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8"/>
  <workbookPr/>
  <mc:AlternateContent xmlns:mc="http://schemas.openxmlformats.org/markup-compatibility/2006">
    <mc:Choice Requires="x15">
      <x15ac:absPath xmlns:x15ac="http://schemas.microsoft.com/office/spreadsheetml/2010/11/ac" url="https://invimagovco-my.sharepoint.com/personal/apovedac_invima_gov_co2/Documents/Tatiana Trabajo/AÑO 2024/Planes Institucionales 2024/Plan de trabajo de seguridad y salud en el trabajo y capacitación/"/>
    </mc:Choice>
  </mc:AlternateContent>
  <xr:revisionPtr revIDLastSave="24" documentId="8_{76F6D1FE-DB67-425F-8090-BB0A956A8C7E}" xr6:coauthVersionLast="47" xr6:coauthVersionMax="47" xr10:uidLastSave="{3FACA6D9-1AA1-454F-AE2D-DC51D70CD4D1}"/>
  <bookViews>
    <workbookView xWindow="-113" yWindow="-113" windowWidth="24267" windowHeight="13148" firstSheet="1" activeTab="1" xr2:uid="{887D57A2-D0A0-4198-9663-8A30E943AAA1}"/>
  </bookViews>
  <sheets>
    <sheet name="2023 para 2024 BUENO 15 ENE" sheetId="1" r:id="rId1"/>
    <sheet name="PROYECCION PLAN 2024" sheetId="2" r:id="rId2"/>
    <sheet name="Hoja1" sheetId="3" r:id="rId3"/>
  </sheets>
  <externalReferences>
    <externalReference r:id="rId4"/>
    <externalReference r:id="rId5"/>
  </externalReferences>
  <definedNames>
    <definedName name="_xlnm._FilterDatabase" localSheetId="0" hidden="1">'2023 para 2024 BUENO 15 ENE'!$A$5:$AO$1045</definedName>
    <definedName name="_xlnm._FilterDatabase" localSheetId="1" hidden="1">'PROYECCION PLAN 2024'!$A$4:$AA$830</definedName>
    <definedName name="_xlnm.Print_Area" localSheetId="0">'2023 para 2024 BUENO 15 ENE'!$A$1:$AN$1058</definedName>
    <definedName name="ej">'[1]2024 - 2024'!#REF!</definedName>
    <definedName name="EJECUTANTE">[2]CRITERIOS!$E$2:$E$19</definedName>
    <definedName name="SEDES">[2]CRITERIOS!$A$25:$A$52</definedName>
    <definedName name="tip">'[1]2024 - 2024'!#REF!</definedName>
    <definedName name="TIPO">[2]CRITERIOS!$C$2:$C$3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 i="2" l="1"/>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8" i="2"/>
  <c r="X379" i="2"/>
  <c r="X380" i="2"/>
  <c r="X381" i="2"/>
  <c r="X382" i="2"/>
  <c r="X383" i="2"/>
  <c r="X384" i="2"/>
  <c r="X385" i="2"/>
  <c r="X386" i="2"/>
  <c r="X387" i="2"/>
  <c r="X388" i="2"/>
  <c r="X389" i="2"/>
  <c r="X390" i="2"/>
  <c r="X391" i="2"/>
  <c r="X392" i="2"/>
  <c r="X393" i="2"/>
  <c r="X394" i="2"/>
  <c r="X395" i="2"/>
  <c r="X396" i="2"/>
  <c r="X397" i="2"/>
  <c r="X398" i="2"/>
  <c r="X399" i="2"/>
  <c r="X400" i="2"/>
  <c r="X401" i="2"/>
  <c r="X402" i="2"/>
  <c r="X403" i="2"/>
  <c r="X404" i="2"/>
  <c r="X405" i="2"/>
  <c r="X406" i="2"/>
  <c r="X407" i="2"/>
  <c r="X408" i="2"/>
  <c r="X409" i="2"/>
  <c r="X410" i="2"/>
  <c r="X411" i="2"/>
  <c r="X412" i="2"/>
  <c r="X413" i="2"/>
  <c r="X414" i="2"/>
  <c r="X415" i="2"/>
  <c r="X416" i="2"/>
  <c r="X417" i="2"/>
  <c r="X418" i="2"/>
  <c r="X419" i="2"/>
  <c r="X420" i="2"/>
  <c r="X421" i="2"/>
  <c r="X422" i="2"/>
  <c r="X423" i="2"/>
  <c r="X424" i="2"/>
  <c r="X425" i="2"/>
  <c r="X426" i="2"/>
  <c r="X427" i="2"/>
  <c r="X428" i="2"/>
  <c r="X429" i="2"/>
  <c r="X430" i="2"/>
  <c r="X431" i="2"/>
  <c r="X432" i="2"/>
  <c r="X433" i="2"/>
  <c r="X434" i="2"/>
  <c r="X435" i="2"/>
  <c r="X436" i="2"/>
  <c r="X437" i="2"/>
  <c r="X438" i="2"/>
  <c r="X439" i="2"/>
  <c r="X440" i="2"/>
  <c r="X441" i="2"/>
  <c r="X442" i="2"/>
  <c r="X443" i="2"/>
  <c r="X444" i="2"/>
  <c r="X445" i="2"/>
  <c r="X446" i="2"/>
  <c r="X447" i="2"/>
  <c r="X448" i="2"/>
  <c r="X449" i="2"/>
  <c r="X450" i="2"/>
  <c r="X451" i="2"/>
  <c r="X452" i="2"/>
  <c r="X453" i="2"/>
  <c r="X454" i="2"/>
  <c r="X455" i="2"/>
  <c r="X456" i="2"/>
  <c r="X457" i="2"/>
  <c r="X458" i="2"/>
  <c r="X459" i="2"/>
  <c r="X460" i="2"/>
  <c r="X461" i="2"/>
  <c r="X462" i="2"/>
  <c r="X463" i="2"/>
  <c r="X464" i="2"/>
  <c r="X465" i="2"/>
  <c r="X466" i="2"/>
  <c r="X467" i="2"/>
  <c r="X468" i="2"/>
  <c r="X469" i="2"/>
  <c r="X470" i="2"/>
  <c r="X471" i="2"/>
  <c r="X472" i="2"/>
  <c r="X473" i="2"/>
  <c r="X474" i="2"/>
  <c r="X475" i="2"/>
  <c r="X476" i="2"/>
  <c r="X477" i="2"/>
  <c r="X478" i="2"/>
  <c r="X479" i="2"/>
  <c r="X480" i="2"/>
  <c r="X481" i="2"/>
  <c r="X482" i="2"/>
  <c r="X483" i="2"/>
  <c r="X484" i="2"/>
  <c r="X485" i="2"/>
  <c r="X486" i="2"/>
  <c r="X487" i="2"/>
  <c r="X488" i="2"/>
  <c r="X489" i="2"/>
  <c r="X490" i="2"/>
  <c r="X491" i="2"/>
  <c r="X492" i="2"/>
  <c r="X493" i="2"/>
  <c r="X494" i="2"/>
  <c r="X495" i="2"/>
  <c r="X496" i="2"/>
  <c r="X497" i="2"/>
  <c r="X498" i="2"/>
  <c r="X499" i="2"/>
  <c r="X500" i="2"/>
  <c r="X501" i="2"/>
  <c r="X502" i="2"/>
  <c r="X503" i="2"/>
  <c r="X504" i="2"/>
  <c r="X505" i="2"/>
  <c r="X506" i="2"/>
  <c r="X507" i="2"/>
  <c r="X508" i="2"/>
  <c r="X509" i="2"/>
  <c r="X510" i="2"/>
  <c r="X511" i="2"/>
  <c r="X512" i="2"/>
  <c r="X513" i="2"/>
  <c r="X514" i="2"/>
  <c r="X515" i="2"/>
  <c r="X516" i="2"/>
  <c r="X517" i="2"/>
  <c r="X518" i="2"/>
  <c r="X519" i="2"/>
  <c r="X520" i="2"/>
  <c r="X521" i="2"/>
  <c r="X522" i="2"/>
  <c r="X523" i="2"/>
  <c r="X524" i="2"/>
  <c r="X525" i="2"/>
  <c r="X526" i="2"/>
  <c r="X527" i="2"/>
  <c r="X528" i="2"/>
  <c r="X529" i="2"/>
  <c r="X530" i="2"/>
  <c r="X531" i="2"/>
  <c r="X532" i="2"/>
  <c r="X533" i="2"/>
  <c r="X534" i="2"/>
  <c r="X535" i="2"/>
  <c r="X536" i="2"/>
  <c r="X537" i="2"/>
  <c r="X538" i="2"/>
  <c r="X539" i="2"/>
  <c r="X540" i="2"/>
  <c r="X541" i="2"/>
  <c r="X542" i="2"/>
  <c r="X543" i="2"/>
  <c r="X544" i="2"/>
  <c r="X545" i="2"/>
  <c r="X546" i="2"/>
  <c r="X547" i="2"/>
  <c r="X548" i="2"/>
  <c r="X549" i="2"/>
  <c r="X550" i="2"/>
  <c r="X551" i="2"/>
  <c r="X552" i="2"/>
  <c r="X553" i="2"/>
  <c r="X554" i="2"/>
  <c r="X555" i="2"/>
  <c r="X556" i="2"/>
  <c r="X557" i="2"/>
  <c r="X558" i="2"/>
  <c r="X559" i="2"/>
  <c r="X560" i="2"/>
  <c r="X561" i="2"/>
  <c r="X562" i="2"/>
  <c r="X563" i="2"/>
  <c r="X564" i="2"/>
  <c r="X565" i="2"/>
  <c r="X566" i="2"/>
  <c r="X567" i="2"/>
  <c r="X568" i="2"/>
  <c r="X569" i="2"/>
  <c r="X570" i="2"/>
  <c r="X571" i="2"/>
  <c r="X572" i="2"/>
  <c r="X573" i="2"/>
  <c r="X574" i="2"/>
  <c r="X575" i="2"/>
  <c r="X576" i="2"/>
  <c r="X577" i="2"/>
  <c r="X578" i="2"/>
  <c r="X579" i="2"/>
  <c r="X580" i="2"/>
  <c r="X581" i="2"/>
  <c r="X582" i="2"/>
  <c r="X583" i="2"/>
  <c r="X584" i="2"/>
  <c r="X585" i="2"/>
  <c r="X586" i="2"/>
  <c r="X587" i="2"/>
  <c r="X588" i="2"/>
  <c r="X589" i="2"/>
  <c r="X590" i="2"/>
  <c r="X591" i="2"/>
  <c r="X592" i="2"/>
  <c r="X593" i="2"/>
  <c r="X594" i="2"/>
  <c r="X595" i="2"/>
  <c r="X596" i="2"/>
  <c r="X597" i="2"/>
  <c r="X598" i="2"/>
  <c r="X599" i="2"/>
  <c r="X600" i="2"/>
  <c r="X601" i="2"/>
  <c r="X602" i="2"/>
  <c r="X603" i="2"/>
  <c r="X604" i="2"/>
  <c r="X605" i="2"/>
  <c r="X606" i="2"/>
  <c r="X607" i="2"/>
  <c r="X608" i="2"/>
  <c r="X609" i="2"/>
  <c r="X610" i="2"/>
  <c r="X611" i="2"/>
  <c r="X612" i="2"/>
  <c r="X613" i="2"/>
  <c r="X614" i="2"/>
  <c r="X615" i="2"/>
  <c r="X616" i="2"/>
  <c r="X617" i="2"/>
  <c r="X618" i="2"/>
  <c r="X619" i="2"/>
  <c r="X620" i="2"/>
  <c r="X621" i="2"/>
  <c r="X622" i="2"/>
  <c r="X623" i="2"/>
  <c r="X624" i="2"/>
  <c r="X625" i="2"/>
  <c r="X626" i="2"/>
  <c r="X627" i="2"/>
  <c r="X628" i="2"/>
  <c r="X629" i="2"/>
  <c r="X630" i="2"/>
  <c r="X631" i="2"/>
  <c r="X632" i="2"/>
  <c r="X633" i="2"/>
  <c r="X634" i="2"/>
  <c r="X635" i="2"/>
  <c r="X636" i="2"/>
  <c r="X637" i="2"/>
  <c r="X638" i="2"/>
  <c r="X639" i="2"/>
  <c r="X640" i="2"/>
  <c r="X641" i="2"/>
  <c r="X642" i="2"/>
  <c r="X643" i="2"/>
  <c r="X644" i="2"/>
  <c r="X645" i="2"/>
  <c r="X646" i="2"/>
  <c r="X647" i="2"/>
  <c r="X648" i="2"/>
  <c r="X649" i="2"/>
  <c r="X650" i="2"/>
  <c r="X651" i="2"/>
  <c r="X652" i="2"/>
  <c r="X653" i="2"/>
  <c r="X654" i="2"/>
  <c r="X655" i="2"/>
  <c r="X656" i="2"/>
  <c r="X657" i="2"/>
  <c r="X658" i="2"/>
  <c r="X659" i="2"/>
  <c r="X660" i="2"/>
  <c r="X661" i="2"/>
  <c r="X662" i="2"/>
  <c r="X663" i="2"/>
  <c r="X664" i="2"/>
  <c r="X665" i="2"/>
  <c r="X666" i="2"/>
  <c r="X667" i="2"/>
  <c r="X668" i="2"/>
  <c r="X669" i="2"/>
  <c r="X670" i="2"/>
  <c r="X671" i="2"/>
  <c r="X672" i="2"/>
  <c r="X673" i="2"/>
  <c r="X674" i="2"/>
  <c r="X675" i="2"/>
  <c r="X676" i="2"/>
  <c r="X677" i="2"/>
  <c r="X678" i="2"/>
  <c r="X679" i="2"/>
  <c r="X680" i="2"/>
  <c r="X681" i="2"/>
  <c r="X682" i="2"/>
  <c r="X683" i="2"/>
  <c r="X684" i="2"/>
  <c r="X685" i="2"/>
  <c r="X686" i="2"/>
  <c r="X687" i="2"/>
  <c r="X688" i="2"/>
  <c r="X689" i="2"/>
  <c r="X690" i="2"/>
  <c r="X691" i="2"/>
  <c r="X692" i="2"/>
  <c r="X693" i="2"/>
  <c r="X694" i="2"/>
  <c r="X695" i="2"/>
  <c r="X696" i="2"/>
  <c r="X697" i="2"/>
  <c r="X698" i="2"/>
  <c r="X699" i="2"/>
  <c r="X700" i="2"/>
  <c r="X701" i="2"/>
  <c r="X702" i="2"/>
  <c r="X703" i="2"/>
  <c r="X704" i="2"/>
  <c r="X705" i="2"/>
  <c r="X706" i="2"/>
  <c r="X707" i="2"/>
  <c r="X708" i="2"/>
  <c r="X709" i="2"/>
  <c r="X710" i="2"/>
  <c r="X711" i="2"/>
  <c r="X712" i="2"/>
  <c r="X713" i="2"/>
  <c r="X714" i="2"/>
  <c r="X715" i="2"/>
  <c r="X716" i="2"/>
  <c r="X717" i="2"/>
  <c r="X718" i="2"/>
  <c r="X719" i="2"/>
  <c r="X720" i="2"/>
  <c r="X721" i="2"/>
  <c r="X722" i="2"/>
  <c r="X723" i="2"/>
  <c r="X724" i="2"/>
  <c r="X725" i="2"/>
  <c r="X726" i="2"/>
  <c r="X727" i="2"/>
  <c r="X728" i="2"/>
  <c r="X729" i="2"/>
  <c r="X730" i="2"/>
  <c r="X731" i="2"/>
  <c r="X732" i="2"/>
  <c r="X733" i="2"/>
  <c r="X734" i="2"/>
  <c r="X735" i="2"/>
  <c r="X736" i="2"/>
  <c r="X737" i="2"/>
  <c r="X738" i="2"/>
  <c r="X739" i="2"/>
  <c r="X740" i="2"/>
  <c r="X741" i="2"/>
  <c r="X742" i="2"/>
  <c r="X743" i="2"/>
  <c r="X744" i="2"/>
  <c r="X745" i="2"/>
  <c r="X746" i="2"/>
  <c r="X747" i="2"/>
  <c r="X748" i="2"/>
  <c r="X749" i="2"/>
  <c r="X750" i="2"/>
  <c r="X751" i="2"/>
  <c r="X752" i="2"/>
  <c r="X753" i="2"/>
  <c r="X754" i="2"/>
  <c r="X755" i="2"/>
  <c r="X756" i="2"/>
  <c r="X757" i="2"/>
  <c r="X758" i="2"/>
  <c r="X759" i="2"/>
  <c r="X760" i="2"/>
  <c r="X761" i="2"/>
  <c r="X762" i="2"/>
  <c r="X763" i="2"/>
  <c r="X764" i="2"/>
  <c r="X765" i="2"/>
  <c r="X766" i="2"/>
  <c r="X767" i="2"/>
  <c r="X768" i="2"/>
  <c r="X769" i="2"/>
  <c r="X770" i="2"/>
  <c r="X771" i="2"/>
  <c r="X772" i="2"/>
  <c r="X773" i="2"/>
  <c r="X774" i="2"/>
  <c r="X775" i="2"/>
  <c r="X776" i="2"/>
  <c r="X777" i="2"/>
  <c r="X778" i="2"/>
  <c r="X779" i="2"/>
  <c r="X780" i="2"/>
  <c r="X781" i="2"/>
  <c r="X782" i="2"/>
  <c r="X783" i="2"/>
  <c r="X784" i="2"/>
  <c r="X785" i="2"/>
  <c r="X786" i="2"/>
  <c r="X787" i="2"/>
  <c r="X788" i="2"/>
  <c r="X789" i="2"/>
  <c r="X790" i="2"/>
  <c r="X791" i="2"/>
  <c r="X792" i="2"/>
  <c r="X793" i="2"/>
  <c r="X794" i="2"/>
  <c r="X795" i="2"/>
  <c r="X796" i="2"/>
  <c r="X797" i="2"/>
  <c r="X798" i="2"/>
  <c r="X799" i="2"/>
  <c r="X800" i="2"/>
  <c r="X801" i="2"/>
  <c r="X802" i="2"/>
  <c r="X803" i="2"/>
  <c r="X804" i="2"/>
  <c r="X805" i="2"/>
  <c r="X806" i="2"/>
  <c r="X807" i="2"/>
  <c r="X808" i="2"/>
  <c r="X809" i="2"/>
  <c r="X810" i="2"/>
  <c r="X811" i="2"/>
  <c r="X812" i="2"/>
  <c r="X813" i="2"/>
  <c r="X814" i="2"/>
  <c r="X815" i="2"/>
  <c r="X816" i="2"/>
  <c r="X817" i="2"/>
  <c r="X818" i="2"/>
  <c r="X819" i="2"/>
  <c r="X820" i="2"/>
  <c r="X821" i="2"/>
  <c r="X822" i="2"/>
  <c r="X823" i="2"/>
  <c r="X824" i="2"/>
  <c r="X825" i="2"/>
  <c r="X826" i="2"/>
  <c r="X827" i="2"/>
  <c r="X828" i="2"/>
  <c r="X829" i="2"/>
  <c r="X830" i="2"/>
  <c r="X5" i="2"/>
  <c r="A832" i="2"/>
  <c r="AA1058" i="1" l="1"/>
  <c r="Z1058" i="1"/>
  <c r="Y1058" i="1"/>
  <c r="W1058" i="1"/>
  <c r="P1058" i="1"/>
  <c r="O1058" i="1"/>
  <c r="AA1057" i="1"/>
  <c r="Z1057" i="1"/>
  <c r="Y1057" i="1"/>
  <c r="AA1049" i="1"/>
  <c r="Z1049" i="1"/>
  <c r="Y1049" i="1"/>
  <c r="W1049" i="1"/>
  <c r="P1049" i="1"/>
  <c r="O1049" i="1"/>
  <c r="AJ1047" i="1"/>
  <c r="AI1047" i="1"/>
  <c r="AH1047" i="1"/>
  <c r="AG1047" i="1"/>
  <c r="AE1047" i="1"/>
  <c r="AD1047" i="1"/>
  <c r="AC1047" i="1"/>
  <c r="AB1047" i="1"/>
  <c r="AA1047" i="1"/>
  <c r="Z1047" i="1"/>
  <c r="Y1047" i="1"/>
  <c r="X1047" i="1"/>
  <c r="W1047" i="1"/>
  <c r="V1047" i="1"/>
  <c r="U1047" i="1"/>
  <c r="T1047" i="1"/>
  <c r="S1047" i="1"/>
  <c r="R1047" i="1"/>
  <c r="Q1047" i="1"/>
  <c r="P1047" i="1"/>
  <c r="O1047" i="1"/>
  <c r="N1047" i="1"/>
  <c r="M1047" i="1"/>
  <c r="L1047" i="1"/>
  <c r="K1047" i="1"/>
  <c r="J1047" i="1"/>
  <c r="I1047" i="1"/>
  <c r="H1047" i="1"/>
  <c r="G1047" i="1"/>
  <c r="F1047" i="1"/>
  <c r="E1047" i="1"/>
  <c r="D1047" i="1"/>
  <c r="C1047" i="1"/>
  <c r="B1047" i="1"/>
  <c r="A1047" i="1"/>
  <c r="AF1045" i="1"/>
  <c r="AF1044" i="1"/>
  <c r="AF1043" i="1"/>
  <c r="AF1042" i="1"/>
  <c r="AF1041" i="1"/>
  <c r="AF1040" i="1"/>
  <c r="AF1039" i="1"/>
  <c r="AF1038" i="1"/>
  <c r="AF1037" i="1"/>
  <c r="AF1036" i="1"/>
  <c r="AF1035" i="1"/>
  <c r="AF1034" i="1"/>
  <c r="AF1033" i="1"/>
  <c r="AF1032" i="1"/>
  <c r="AF1031" i="1"/>
  <c r="AF1030" i="1"/>
  <c r="AF1029" i="1"/>
  <c r="AF1028" i="1"/>
  <c r="AF1027" i="1"/>
  <c r="AF1026" i="1"/>
  <c r="AF1025" i="1"/>
  <c r="AF1024" i="1"/>
  <c r="AF1023" i="1"/>
  <c r="AF1022" i="1"/>
  <c r="AF1021" i="1"/>
  <c r="AF1020" i="1"/>
  <c r="AF1019" i="1"/>
  <c r="AF1018" i="1"/>
  <c r="AF1017" i="1"/>
  <c r="AF1016" i="1"/>
  <c r="AF1015" i="1"/>
  <c r="AF1014" i="1"/>
  <c r="AF1013" i="1"/>
  <c r="AF1012" i="1"/>
  <c r="AF1011" i="1"/>
  <c r="AF1010" i="1"/>
  <c r="AF1009" i="1"/>
  <c r="AF1008" i="1"/>
  <c r="AF1007" i="1"/>
  <c r="AF1006" i="1"/>
  <c r="AF1005" i="1"/>
  <c r="AF1004" i="1"/>
  <c r="AF1003" i="1"/>
  <c r="AF1002" i="1"/>
  <c r="AF1001" i="1"/>
  <c r="AF1000" i="1"/>
  <c r="AF999" i="1"/>
  <c r="AF998" i="1"/>
  <c r="AF997" i="1"/>
  <c r="AF996" i="1"/>
  <c r="AF995" i="1"/>
  <c r="AF994" i="1"/>
  <c r="AF993" i="1"/>
  <c r="AF992" i="1"/>
  <c r="AF991" i="1"/>
  <c r="AF990" i="1"/>
  <c r="AF989" i="1"/>
  <c r="AF988" i="1"/>
  <c r="AF987" i="1"/>
  <c r="AF986" i="1"/>
  <c r="AF985" i="1"/>
  <c r="AF984" i="1"/>
  <c r="AF983" i="1"/>
  <c r="AF982" i="1"/>
  <c r="AF981" i="1"/>
  <c r="AF980" i="1"/>
  <c r="AF979" i="1"/>
  <c r="AF978" i="1"/>
  <c r="AF977" i="1"/>
  <c r="AF976" i="1"/>
  <c r="AF975" i="1"/>
  <c r="AF974" i="1"/>
  <c r="AF973" i="1"/>
  <c r="AF972" i="1"/>
  <c r="AF971" i="1"/>
  <c r="AF970" i="1"/>
  <c r="AF969" i="1"/>
  <c r="AF968" i="1"/>
  <c r="AF967" i="1"/>
  <c r="AF966" i="1"/>
  <c r="AF965" i="1"/>
  <c r="AF964" i="1"/>
  <c r="AF963" i="1"/>
  <c r="AF962" i="1"/>
  <c r="AF961" i="1"/>
  <c r="AF960" i="1"/>
  <c r="AF959" i="1"/>
  <c r="AF958" i="1"/>
  <c r="AF957" i="1"/>
  <c r="AF956" i="1"/>
  <c r="AF955" i="1"/>
  <c r="AF954" i="1"/>
  <c r="AF953" i="1"/>
  <c r="AF952" i="1"/>
  <c r="AF951" i="1"/>
  <c r="AF950" i="1"/>
  <c r="AF949" i="1"/>
  <c r="AF948" i="1"/>
  <c r="AF947" i="1"/>
  <c r="AF946" i="1"/>
  <c r="AF945" i="1"/>
  <c r="AF944" i="1"/>
  <c r="AF943" i="1"/>
  <c r="AF942" i="1"/>
  <c r="AF941" i="1"/>
  <c r="AF940" i="1"/>
  <c r="AF939" i="1"/>
  <c r="AF938" i="1"/>
  <c r="AF937" i="1"/>
  <c r="AF936" i="1"/>
  <c r="AF935" i="1"/>
  <c r="AF934" i="1"/>
  <c r="AF933" i="1"/>
  <c r="AF932" i="1"/>
  <c r="AF931" i="1"/>
  <c r="AF930" i="1"/>
  <c r="AF929" i="1"/>
  <c r="AF928" i="1"/>
  <c r="AF927" i="1"/>
  <c r="AF926" i="1"/>
  <c r="AF925" i="1"/>
  <c r="AF924" i="1"/>
  <c r="AF923" i="1"/>
  <c r="AF922" i="1"/>
  <c r="AF921" i="1"/>
  <c r="AF920" i="1"/>
  <c r="AF919" i="1"/>
  <c r="AF918" i="1"/>
  <c r="AF917" i="1"/>
  <c r="AF916" i="1"/>
  <c r="AF915" i="1"/>
  <c r="AF914" i="1"/>
  <c r="AF913" i="1"/>
  <c r="AF912" i="1"/>
  <c r="AF911" i="1"/>
  <c r="AF910" i="1"/>
  <c r="AF909" i="1"/>
  <c r="AF908" i="1"/>
  <c r="AF907" i="1"/>
  <c r="AF906" i="1"/>
  <c r="AF905" i="1"/>
  <c r="AF904" i="1"/>
  <c r="AF903" i="1"/>
  <c r="AF902" i="1"/>
  <c r="AF901" i="1"/>
  <c r="AF900" i="1"/>
  <c r="AF899" i="1"/>
  <c r="AF898" i="1"/>
  <c r="AF897" i="1"/>
  <c r="AF896" i="1"/>
  <c r="AF895" i="1"/>
  <c r="AF894" i="1"/>
  <c r="AF893" i="1"/>
  <c r="AF892" i="1"/>
  <c r="AF891" i="1"/>
  <c r="AF890" i="1"/>
  <c r="AF889" i="1"/>
  <c r="AF888" i="1"/>
  <c r="AF887" i="1"/>
  <c r="AF886" i="1"/>
  <c r="AF885" i="1"/>
  <c r="AF884" i="1"/>
  <c r="AF883" i="1"/>
  <c r="AF882" i="1"/>
  <c r="AF881" i="1"/>
  <c r="AF880" i="1"/>
  <c r="AF879" i="1"/>
  <c r="AF878" i="1"/>
  <c r="AF877" i="1"/>
  <c r="AF876" i="1"/>
  <c r="AF875" i="1"/>
  <c r="AF874" i="1"/>
  <c r="AF873" i="1"/>
  <c r="AF872" i="1"/>
  <c r="AF871" i="1"/>
  <c r="AF870" i="1"/>
  <c r="AF869" i="1"/>
  <c r="AF868" i="1"/>
  <c r="AF867" i="1"/>
  <c r="AF866" i="1"/>
  <c r="AF865" i="1"/>
  <c r="AF864" i="1"/>
  <c r="AF863" i="1"/>
  <c r="AF862" i="1"/>
  <c r="AF861" i="1"/>
  <c r="AF860" i="1"/>
  <c r="AF859" i="1"/>
  <c r="AF858" i="1"/>
  <c r="AF857" i="1"/>
  <c r="AF856" i="1"/>
  <c r="AF855" i="1"/>
  <c r="AF854" i="1"/>
  <c r="AF853" i="1"/>
  <c r="AF852" i="1"/>
  <c r="AF851" i="1"/>
  <c r="AF850" i="1"/>
  <c r="AF849" i="1"/>
  <c r="AF848" i="1"/>
  <c r="AF847" i="1"/>
  <c r="AF846" i="1"/>
  <c r="AF845" i="1"/>
  <c r="AF844" i="1"/>
  <c r="AF843" i="1"/>
  <c r="AF842" i="1"/>
  <c r="AF841" i="1"/>
  <c r="AF840" i="1"/>
  <c r="AF839" i="1"/>
  <c r="AF838" i="1"/>
  <c r="AF837" i="1"/>
  <c r="AF836" i="1"/>
  <c r="AF835" i="1"/>
  <c r="AF834" i="1"/>
  <c r="AF833" i="1"/>
  <c r="AF832" i="1"/>
  <c r="AF831" i="1"/>
  <c r="AF830" i="1"/>
  <c r="AF829" i="1"/>
  <c r="AF828" i="1"/>
  <c r="AF827" i="1"/>
  <c r="AF826" i="1"/>
  <c r="AF825" i="1"/>
  <c r="AF824" i="1"/>
  <c r="AF823" i="1"/>
  <c r="AF822" i="1"/>
  <c r="AF821" i="1"/>
  <c r="AF820" i="1"/>
  <c r="AF819" i="1"/>
  <c r="AF818" i="1"/>
  <c r="AF817" i="1"/>
  <c r="AF816" i="1"/>
  <c r="AF815" i="1"/>
  <c r="AF814" i="1"/>
  <c r="AF813" i="1"/>
  <c r="AF812" i="1"/>
  <c r="AF811" i="1"/>
  <c r="AF810" i="1"/>
  <c r="AF809" i="1"/>
  <c r="AF808" i="1"/>
  <c r="AF807" i="1"/>
  <c r="AF806" i="1"/>
  <c r="AF805" i="1"/>
  <c r="AF804" i="1"/>
  <c r="AF803" i="1"/>
  <c r="AF802" i="1"/>
  <c r="AF801" i="1"/>
  <c r="AF800" i="1"/>
  <c r="AF799" i="1"/>
  <c r="AF798" i="1"/>
  <c r="AF797" i="1"/>
  <c r="AF796" i="1"/>
  <c r="AF795" i="1"/>
  <c r="AF794" i="1"/>
  <c r="AF793" i="1"/>
  <c r="AF792" i="1"/>
  <c r="AF791" i="1"/>
  <c r="AF790" i="1"/>
  <c r="AF789" i="1"/>
  <c r="AF788" i="1"/>
  <c r="AF787" i="1"/>
  <c r="AF786" i="1"/>
  <c r="AF785" i="1"/>
  <c r="AF784" i="1"/>
  <c r="AF783" i="1"/>
  <c r="AF782" i="1"/>
  <c r="AF781" i="1"/>
  <c r="AF780" i="1"/>
  <c r="AF779" i="1"/>
  <c r="AF778" i="1"/>
  <c r="AF777" i="1"/>
  <c r="AF776" i="1"/>
  <c r="AF775" i="1"/>
  <c r="AF774" i="1"/>
  <c r="AF773" i="1"/>
  <c r="AF772" i="1"/>
  <c r="AF771" i="1"/>
  <c r="AF770" i="1"/>
  <c r="AF769" i="1"/>
  <c r="AF768" i="1"/>
  <c r="AF767" i="1"/>
  <c r="AF766" i="1"/>
  <c r="AF765" i="1"/>
  <c r="AF764" i="1"/>
  <c r="AF763" i="1"/>
  <c r="AF762" i="1"/>
  <c r="AF761" i="1"/>
  <c r="AF760" i="1"/>
  <c r="AF759" i="1"/>
  <c r="AF758" i="1"/>
  <c r="AF757" i="1"/>
  <c r="AF756" i="1"/>
  <c r="AF755" i="1"/>
  <c r="AF754" i="1"/>
  <c r="AF753" i="1"/>
  <c r="AF752" i="1"/>
  <c r="AF751" i="1"/>
  <c r="AF750" i="1"/>
  <c r="AF749" i="1"/>
  <c r="AF748" i="1"/>
  <c r="AF747" i="1"/>
  <c r="AF746" i="1"/>
  <c r="AF745" i="1"/>
  <c r="AF744" i="1"/>
  <c r="AF743" i="1"/>
  <c r="AF742" i="1"/>
  <c r="AF741" i="1"/>
  <c r="AF740" i="1"/>
  <c r="AF739" i="1"/>
  <c r="AF738" i="1"/>
  <c r="AF737" i="1"/>
  <c r="AF736" i="1"/>
  <c r="AF735" i="1"/>
  <c r="AF734" i="1"/>
  <c r="AF733" i="1"/>
  <c r="AF732" i="1"/>
  <c r="AF731" i="1"/>
  <c r="AF730" i="1"/>
  <c r="AF729" i="1"/>
  <c r="AF728" i="1"/>
  <c r="AF727" i="1"/>
  <c r="AF726" i="1"/>
  <c r="AF725" i="1"/>
  <c r="AF724" i="1"/>
  <c r="AF723" i="1"/>
  <c r="AF722" i="1"/>
  <c r="AF721" i="1"/>
  <c r="AF720" i="1"/>
  <c r="AF719" i="1"/>
  <c r="AF718" i="1"/>
  <c r="AF717" i="1"/>
  <c r="AF716" i="1"/>
  <c r="AF715" i="1"/>
  <c r="AF714" i="1"/>
  <c r="AF713" i="1"/>
  <c r="AF712" i="1"/>
  <c r="AF711" i="1"/>
  <c r="AF710" i="1"/>
  <c r="AF709" i="1"/>
  <c r="AF708" i="1"/>
  <c r="AF707" i="1"/>
  <c r="AF706" i="1"/>
  <c r="AF705" i="1"/>
  <c r="AF704" i="1"/>
  <c r="AF703" i="1"/>
  <c r="AF702" i="1"/>
  <c r="AF701" i="1"/>
  <c r="AF700" i="1"/>
  <c r="AF699" i="1"/>
  <c r="AF698" i="1"/>
  <c r="AF697" i="1"/>
  <c r="AF696" i="1"/>
  <c r="AF695" i="1"/>
  <c r="AF694" i="1"/>
  <c r="AF693" i="1"/>
  <c r="AF692" i="1"/>
  <c r="AF691" i="1"/>
  <c r="AF690" i="1"/>
  <c r="AF689" i="1"/>
  <c r="AF688" i="1"/>
  <c r="AF687" i="1"/>
  <c r="AF686" i="1"/>
  <c r="AF685" i="1"/>
  <c r="AF684" i="1"/>
  <c r="AF683" i="1"/>
  <c r="AF682" i="1"/>
  <c r="AF681" i="1"/>
  <c r="AF680" i="1"/>
  <c r="AF679" i="1"/>
  <c r="AF678" i="1"/>
  <c r="AF677" i="1"/>
  <c r="AF676" i="1"/>
  <c r="AF675" i="1"/>
  <c r="AF674" i="1"/>
  <c r="AF673" i="1"/>
  <c r="AF672" i="1"/>
  <c r="AF671" i="1"/>
  <c r="AF670" i="1"/>
  <c r="AF669" i="1"/>
  <c r="AF668" i="1"/>
  <c r="AF667" i="1"/>
  <c r="AF666" i="1"/>
  <c r="AF665" i="1"/>
  <c r="AF664" i="1"/>
  <c r="AF663" i="1"/>
  <c r="AF662" i="1"/>
  <c r="AF661" i="1"/>
  <c r="AF660" i="1"/>
  <c r="AF659" i="1"/>
  <c r="AF658" i="1"/>
  <c r="AF657" i="1"/>
  <c r="AF656" i="1"/>
  <c r="AF655" i="1"/>
  <c r="AF654" i="1"/>
  <c r="AF653" i="1"/>
  <c r="AF652" i="1"/>
  <c r="AF651" i="1"/>
  <c r="AF650" i="1"/>
  <c r="AF649" i="1"/>
  <c r="AF648" i="1"/>
  <c r="AF647" i="1"/>
  <c r="AF646" i="1"/>
  <c r="AF645" i="1"/>
  <c r="AF644" i="1"/>
  <c r="AF643" i="1"/>
  <c r="AF642" i="1"/>
  <c r="AF641" i="1"/>
  <c r="AF640" i="1"/>
  <c r="AF639" i="1"/>
  <c r="AF638" i="1"/>
  <c r="AF637" i="1"/>
  <c r="AF636" i="1"/>
  <c r="AF635" i="1"/>
  <c r="AF634" i="1"/>
  <c r="AF633" i="1"/>
  <c r="AF632" i="1"/>
  <c r="AF631" i="1"/>
  <c r="AF630" i="1"/>
  <c r="AF629" i="1"/>
  <c r="AF628" i="1"/>
  <c r="AF627" i="1"/>
  <c r="AF626" i="1"/>
  <c r="AF625" i="1"/>
  <c r="AF624" i="1"/>
  <c r="AF623" i="1"/>
  <c r="AF622" i="1"/>
  <c r="AF621" i="1"/>
  <c r="AF620" i="1"/>
  <c r="AF619" i="1"/>
  <c r="AF618" i="1"/>
  <c r="AF617" i="1"/>
  <c r="AF616" i="1"/>
  <c r="AF615" i="1"/>
  <c r="AF614" i="1"/>
  <c r="AF613" i="1"/>
  <c r="AF612" i="1"/>
  <c r="AF611" i="1"/>
  <c r="AF610" i="1"/>
  <c r="AF609" i="1"/>
  <c r="AF608" i="1"/>
  <c r="AF607" i="1"/>
  <c r="AF606" i="1"/>
  <c r="AF605" i="1"/>
  <c r="AF604" i="1"/>
  <c r="AF603" i="1"/>
  <c r="AF602" i="1"/>
  <c r="AF601" i="1"/>
  <c r="AF600" i="1"/>
  <c r="AF599" i="1"/>
  <c r="AF598" i="1"/>
  <c r="AF597" i="1"/>
  <c r="AF596" i="1"/>
  <c r="AF595" i="1"/>
  <c r="AF594" i="1"/>
  <c r="AF593" i="1"/>
  <c r="AF592" i="1"/>
  <c r="AF591" i="1"/>
  <c r="AF590" i="1"/>
  <c r="AF589" i="1"/>
  <c r="AF588" i="1"/>
  <c r="AF587" i="1"/>
  <c r="AF586" i="1"/>
  <c r="AF585" i="1"/>
  <c r="AF584" i="1"/>
  <c r="AF583" i="1"/>
  <c r="AF582" i="1"/>
  <c r="AF581" i="1"/>
  <c r="AF580" i="1"/>
  <c r="AF579" i="1"/>
  <c r="AF578" i="1"/>
  <c r="AF577" i="1"/>
  <c r="AF576" i="1"/>
  <c r="AF575" i="1"/>
  <c r="AF574" i="1"/>
  <c r="AF573" i="1"/>
  <c r="AF572" i="1"/>
  <c r="AF571" i="1"/>
  <c r="AF570" i="1"/>
  <c r="AF569" i="1"/>
  <c r="AF568" i="1"/>
  <c r="AF567" i="1"/>
  <c r="AF566" i="1"/>
  <c r="AF565" i="1"/>
  <c r="AF564" i="1"/>
  <c r="AF563" i="1"/>
  <c r="AF562" i="1"/>
  <c r="AF561" i="1"/>
  <c r="AF560" i="1"/>
  <c r="AF559" i="1"/>
  <c r="AF558" i="1"/>
  <c r="AF557" i="1"/>
  <c r="AF556" i="1"/>
  <c r="AF555" i="1"/>
  <c r="AF554" i="1"/>
  <c r="AF553" i="1"/>
  <c r="AF552" i="1"/>
  <c r="AF551" i="1"/>
  <c r="AF550" i="1"/>
  <c r="AF549" i="1"/>
  <c r="AF548" i="1"/>
  <c r="AF547" i="1"/>
  <c r="AF546" i="1"/>
  <c r="AF545" i="1"/>
  <c r="AF544" i="1"/>
  <c r="AF543" i="1"/>
  <c r="AF542" i="1"/>
  <c r="AF541" i="1"/>
  <c r="AF540" i="1"/>
  <c r="AF539" i="1"/>
  <c r="AF538" i="1"/>
  <c r="AF537" i="1"/>
  <c r="AF536" i="1"/>
  <c r="AF535" i="1"/>
  <c r="AF534" i="1"/>
  <c r="AF533" i="1"/>
  <c r="AF532" i="1"/>
  <c r="AF531" i="1"/>
  <c r="AF530" i="1"/>
  <c r="AF529" i="1"/>
  <c r="AF528" i="1"/>
  <c r="AF527" i="1"/>
  <c r="AF526" i="1"/>
  <c r="AF525" i="1"/>
  <c r="AF524" i="1"/>
  <c r="AF523" i="1"/>
  <c r="AF522" i="1"/>
  <c r="AF521" i="1"/>
  <c r="AF520" i="1"/>
  <c r="AF519" i="1"/>
  <c r="AF518" i="1"/>
  <c r="AF517" i="1"/>
  <c r="AF516" i="1"/>
  <c r="AF515" i="1"/>
  <c r="AF514" i="1"/>
  <c r="AF513" i="1"/>
  <c r="AF512" i="1"/>
  <c r="AF511" i="1"/>
  <c r="AF510" i="1"/>
  <c r="AF509" i="1"/>
  <c r="AF508" i="1"/>
  <c r="AF507" i="1"/>
  <c r="AF506" i="1"/>
  <c r="AF505" i="1"/>
  <c r="AF504" i="1"/>
  <c r="AF503" i="1"/>
  <c r="AF502" i="1"/>
  <c r="AF501" i="1"/>
  <c r="AF500" i="1"/>
  <c r="AF499" i="1"/>
  <c r="AF498" i="1"/>
  <c r="AF497" i="1"/>
  <c r="AF496" i="1"/>
  <c r="AF495" i="1"/>
  <c r="AF494" i="1"/>
  <c r="AF493" i="1"/>
  <c r="AF492" i="1"/>
  <c r="AF491" i="1"/>
  <c r="AF490" i="1"/>
  <c r="AF489" i="1"/>
  <c r="AF488" i="1"/>
  <c r="AF487" i="1"/>
  <c r="AF486" i="1"/>
  <c r="AF485" i="1"/>
  <c r="AF484" i="1"/>
  <c r="AF483" i="1"/>
  <c r="AF482" i="1"/>
  <c r="AF481" i="1"/>
  <c r="AF480" i="1"/>
  <c r="AF479" i="1"/>
  <c r="AF478" i="1"/>
  <c r="AF477" i="1"/>
  <c r="AF476" i="1"/>
  <c r="AF475" i="1"/>
  <c r="AF474" i="1"/>
  <c r="AF473" i="1"/>
  <c r="AF472" i="1"/>
  <c r="AF471" i="1"/>
  <c r="AF470" i="1"/>
  <c r="AF469" i="1"/>
  <c r="AF468" i="1"/>
  <c r="AF467" i="1"/>
  <c r="AF466" i="1"/>
  <c r="AF465" i="1"/>
  <c r="AF464" i="1"/>
  <c r="AF463" i="1"/>
  <c r="AF462" i="1"/>
  <c r="AF461" i="1"/>
  <c r="AF460" i="1"/>
  <c r="AF459" i="1"/>
  <c r="AF458" i="1"/>
  <c r="AF457" i="1"/>
  <c r="AF456" i="1"/>
  <c r="AF455" i="1"/>
  <c r="AF454" i="1"/>
  <c r="AF453" i="1"/>
  <c r="AF452" i="1"/>
  <c r="AF451" i="1"/>
  <c r="AF450" i="1"/>
  <c r="AF449" i="1"/>
  <c r="AF448" i="1"/>
  <c r="AF447" i="1"/>
  <c r="AF446" i="1"/>
  <c r="AF445" i="1"/>
  <c r="AF444" i="1"/>
  <c r="AF443" i="1"/>
  <c r="AF442" i="1"/>
  <c r="AF441" i="1"/>
  <c r="AF440" i="1"/>
  <c r="AF439" i="1"/>
  <c r="AF438" i="1"/>
  <c r="AF437" i="1"/>
  <c r="AF436" i="1"/>
  <c r="AF435" i="1"/>
  <c r="AF434" i="1"/>
  <c r="AF433" i="1"/>
  <c r="AF432" i="1"/>
  <c r="AF431" i="1"/>
  <c r="AF430" i="1"/>
  <c r="AF429" i="1"/>
  <c r="AF428" i="1"/>
  <c r="AF427" i="1"/>
  <c r="AF426" i="1"/>
  <c r="AF425" i="1"/>
  <c r="AF424" i="1"/>
  <c r="AF423" i="1"/>
  <c r="AF422" i="1"/>
  <c r="AF421" i="1"/>
  <c r="AF420" i="1"/>
  <c r="AF419" i="1"/>
  <c r="AF418" i="1"/>
  <c r="AF417" i="1"/>
  <c r="AF416" i="1"/>
  <c r="AF415" i="1"/>
  <c r="AF414" i="1"/>
  <c r="AF413" i="1"/>
  <c r="AF412" i="1"/>
  <c r="AF411" i="1"/>
  <c r="AF410" i="1"/>
  <c r="AF409" i="1"/>
  <c r="AF408" i="1"/>
  <c r="AF407" i="1"/>
  <c r="AF406" i="1"/>
  <c r="AF405" i="1"/>
  <c r="AF404" i="1"/>
  <c r="AF403" i="1"/>
  <c r="AF402" i="1"/>
  <c r="AF401" i="1"/>
  <c r="AF400" i="1"/>
  <c r="AF399" i="1"/>
  <c r="AF398" i="1"/>
  <c r="AF397" i="1"/>
  <c r="AF396" i="1"/>
  <c r="AF395" i="1"/>
  <c r="AF394" i="1"/>
  <c r="AF393" i="1"/>
  <c r="AF392" i="1"/>
  <c r="AF391" i="1"/>
  <c r="AF390" i="1"/>
  <c r="AF389" i="1"/>
  <c r="AF388" i="1"/>
  <c r="AF387" i="1"/>
  <c r="AF386" i="1"/>
  <c r="AF385" i="1"/>
  <c r="AF384" i="1"/>
  <c r="AF383" i="1"/>
  <c r="AF382" i="1"/>
  <c r="AF381" i="1"/>
  <c r="AF380" i="1"/>
  <c r="AF379" i="1"/>
  <c r="AF378" i="1"/>
  <c r="AF377" i="1"/>
  <c r="AF376" i="1"/>
  <c r="AF375" i="1"/>
  <c r="AF374" i="1"/>
  <c r="AF373" i="1"/>
  <c r="AF372" i="1"/>
  <c r="AF371" i="1"/>
  <c r="AF370" i="1"/>
  <c r="AF369" i="1"/>
  <c r="AF368" i="1"/>
  <c r="AF367" i="1"/>
  <c r="AF366" i="1"/>
  <c r="AF365" i="1"/>
  <c r="AF364" i="1"/>
  <c r="AF363" i="1"/>
  <c r="AF362" i="1"/>
  <c r="AF361" i="1"/>
  <c r="AF360" i="1"/>
  <c r="AF359" i="1"/>
  <c r="AF358" i="1"/>
  <c r="AF357" i="1"/>
  <c r="AF356" i="1"/>
  <c r="AF355" i="1"/>
  <c r="AF354" i="1"/>
  <c r="AF353" i="1"/>
  <c r="AF352" i="1"/>
  <c r="AF351" i="1"/>
  <c r="AF350" i="1"/>
  <c r="AF349" i="1"/>
  <c r="AF348" i="1"/>
  <c r="AF347" i="1"/>
  <c r="AF346" i="1"/>
  <c r="AF345" i="1"/>
  <c r="AF344" i="1"/>
  <c r="AF343" i="1"/>
  <c r="AF342" i="1"/>
  <c r="AF341" i="1"/>
  <c r="AF340" i="1"/>
  <c r="AF339" i="1"/>
  <c r="AF338" i="1"/>
  <c r="AF337" i="1"/>
  <c r="AF336" i="1"/>
  <c r="AF335" i="1"/>
  <c r="AF334" i="1"/>
  <c r="AF333" i="1"/>
  <c r="AF332" i="1"/>
  <c r="AF331" i="1"/>
  <c r="AF330" i="1"/>
  <c r="AF329" i="1"/>
  <c r="AF328" i="1"/>
  <c r="AF327" i="1"/>
  <c r="AF326" i="1"/>
  <c r="AF325" i="1"/>
  <c r="AF324" i="1"/>
  <c r="AF323" i="1"/>
  <c r="AF322" i="1"/>
  <c r="AF321" i="1"/>
  <c r="AF320" i="1"/>
  <c r="AF319" i="1"/>
  <c r="AF318" i="1"/>
  <c r="AF317" i="1"/>
  <c r="AF316" i="1"/>
  <c r="AF315" i="1"/>
  <c r="AF314" i="1"/>
  <c r="AF313" i="1"/>
  <c r="AF312" i="1"/>
  <c r="AF311" i="1"/>
  <c r="AF310" i="1"/>
  <c r="AF309" i="1"/>
  <c r="AF308" i="1"/>
  <c r="AF307" i="1"/>
  <c r="AF306" i="1"/>
  <c r="AF305" i="1"/>
  <c r="AF304" i="1"/>
  <c r="AF303" i="1"/>
  <c r="AF302" i="1"/>
  <c r="AF301" i="1"/>
  <c r="AF300" i="1"/>
  <c r="AF299" i="1"/>
  <c r="AF298" i="1"/>
  <c r="AF297" i="1"/>
  <c r="AF296" i="1"/>
  <c r="AF295" i="1"/>
  <c r="AF294" i="1"/>
  <c r="AF293" i="1"/>
  <c r="AF292" i="1"/>
  <c r="AF291" i="1"/>
  <c r="AF290" i="1"/>
  <c r="AF289" i="1"/>
  <c r="AF288" i="1"/>
  <c r="AF287" i="1"/>
  <c r="AF286" i="1"/>
  <c r="AF285" i="1"/>
  <c r="AF284" i="1"/>
  <c r="AF283" i="1"/>
  <c r="AF282" i="1"/>
  <c r="AF281" i="1"/>
  <c r="AF280" i="1"/>
  <c r="AF279" i="1"/>
  <c r="AF278" i="1"/>
  <c r="AF277" i="1"/>
  <c r="AF276" i="1"/>
  <c r="AF275" i="1"/>
  <c r="AF274" i="1"/>
  <c r="AF273" i="1"/>
  <c r="AF272" i="1"/>
  <c r="AF271" i="1"/>
  <c r="AF270" i="1"/>
  <c r="AF269" i="1"/>
  <c r="AF268" i="1"/>
  <c r="AF267" i="1"/>
  <c r="AF266" i="1"/>
  <c r="AF265" i="1"/>
  <c r="AF264" i="1"/>
  <c r="AF263" i="1"/>
  <c r="AF262" i="1"/>
  <c r="AF261" i="1"/>
  <c r="AF260" i="1"/>
  <c r="AF259" i="1"/>
  <c r="AF258" i="1"/>
  <c r="AF257" i="1"/>
  <c r="AF256" i="1"/>
  <c r="AF255" i="1"/>
  <c r="AF254" i="1"/>
  <c r="AF253" i="1"/>
  <c r="AF252" i="1"/>
  <c r="AF251" i="1"/>
  <c r="AF250" i="1"/>
  <c r="AF249" i="1"/>
  <c r="AF248" i="1"/>
  <c r="AF247" i="1"/>
  <c r="AF246" i="1"/>
  <c r="AF245" i="1"/>
  <c r="AF244" i="1"/>
  <c r="AF243" i="1"/>
  <c r="AF242" i="1"/>
  <c r="AF241" i="1"/>
  <c r="AF240" i="1"/>
  <c r="AF239" i="1"/>
  <c r="AF238" i="1"/>
  <c r="AF237" i="1"/>
  <c r="AF236" i="1"/>
  <c r="AF235" i="1"/>
  <c r="AF234" i="1"/>
  <c r="AF233" i="1"/>
  <c r="AF232" i="1"/>
  <c r="AF231" i="1"/>
  <c r="AF230" i="1"/>
  <c r="AF229" i="1"/>
  <c r="AF228" i="1"/>
  <c r="AF227" i="1"/>
  <c r="AF226" i="1"/>
  <c r="AF225" i="1"/>
  <c r="AF224" i="1"/>
  <c r="AF223" i="1"/>
  <c r="AF222" i="1"/>
  <c r="AF221" i="1"/>
  <c r="AF220" i="1"/>
  <c r="AF219" i="1"/>
  <c r="AF218" i="1"/>
  <c r="AF217" i="1"/>
  <c r="AF216" i="1"/>
  <c r="AF215" i="1"/>
  <c r="AF214" i="1"/>
  <c r="AF213" i="1"/>
  <c r="AF212" i="1"/>
  <c r="AF211" i="1"/>
  <c r="AF210" i="1"/>
  <c r="AF209" i="1"/>
  <c r="AF208" i="1"/>
  <c r="AF207" i="1"/>
  <c r="AF206" i="1"/>
  <c r="AF205" i="1"/>
  <c r="AF204" i="1"/>
  <c r="AF203" i="1"/>
  <c r="AF202" i="1"/>
  <c r="AF201" i="1"/>
  <c r="AF200" i="1"/>
  <c r="AF199" i="1"/>
  <c r="AF198" i="1"/>
  <c r="AF197" i="1"/>
  <c r="AF196" i="1"/>
  <c r="AF195" i="1"/>
  <c r="AF194" i="1"/>
  <c r="AF193" i="1"/>
  <c r="AF192" i="1"/>
  <c r="AF191" i="1"/>
  <c r="AF190" i="1"/>
  <c r="AF189" i="1"/>
  <c r="AF188" i="1"/>
  <c r="AF187" i="1"/>
  <c r="AF186" i="1"/>
  <c r="AF185" i="1"/>
  <c r="AF184" i="1"/>
  <c r="AF183" i="1"/>
  <c r="AF182" i="1"/>
  <c r="AF181" i="1"/>
  <c r="AF180" i="1"/>
  <c r="AF179" i="1"/>
  <c r="AF178" i="1"/>
  <c r="AF177" i="1"/>
  <c r="AF176" i="1"/>
  <c r="AF175" i="1"/>
  <c r="AF174" i="1"/>
  <c r="AF173" i="1"/>
  <c r="AF172" i="1"/>
  <c r="AF171" i="1"/>
  <c r="AF170" i="1"/>
  <c r="AF169" i="1"/>
  <c r="AF168" i="1"/>
  <c r="AF167" i="1"/>
  <c r="AF166" i="1"/>
  <c r="AF165" i="1"/>
  <c r="AF164" i="1"/>
  <c r="AF163" i="1"/>
  <c r="AF162" i="1"/>
  <c r="AF161" i="1"/>
  <c r="AF160" i="1"/>
  <c r="AF159" i="1"/>
  <c r="AF158" i="1"/>
  <c r="AF157" i="1"/>
  <c r="AF156" i="1"/>
  <c r="AF155" i="1"/>
  <c r="AF154" i="1"/>
  <c r="AF153" i="1"/>
  <c r="AF152" i="1"/>
  <c r="AF151" i="1"/>
  <c r="AF150" i="1"/>
  <c r="AF149" i="1"/>
  <c r="AF148" i="1"/>
  <c r="AF147" i="1"/>
  <c r="AF146" i="1"/>
  <c r="AF145" i="1"/>
  <c r="AF144" i="1"/>
  <c r="AF143" i="1"/>
  <c r="AF142" i="1"/>
  <c r="AF141" i="1"/>
  <c r="AF140" i="1"/>
  <c r="AF139" i="1"/>
  <c r="AF138" i="1"/>
  <c r="AF137" i="1"/>
  <c r="AF136" i="1"/>
  <c r="AF135" i="1"/>
  <c r="AF134" i="1"/>
  <c r="AF133" i="1"/>
  <c r="AF132" i="1"/>
  <c r="AF131" i="1"/>
  <c r="AF130" i="1"/>
  <c r="AF129" i="1"/>
  <c r="AF128" i="1"/>
  <c r="AF127" i="1"/>
  <c r="AF126" i="1"/>
  <c r="AF125" i="1"/>
  <c r="AF124" i="1"/>
  <c r="AF123" i="1"/>
  <c r="AF122" i="1"/>
  <c r="AF121" i="1"/>
  <c r="AF120" i="1"/>
  <c r="AF119" i="1"/>
  <c r="AF118" i="1"/>
  <c r="AF117" i="1"/>
  <c r="AF116" i="1"/>
  <c r="AF115" i="1"/>
  <c r="AF114" i="1"/>
  <c r="AF113" i="1"/>
  <c r="AF112" i="1"/>
  <c r="AF111" i="1"/>
  <c r="AF110" i="1"/>
  <c r="AF109" i="1"/>
  <c r="AF108" i="1"/>
  <c r="AF107" i="1"/>
  <c r="AF106" i="1"/>
  <c r="AF105" i="1"/>
  <c r="AF104" i="1"/>
  <c r="AF103" i="1"/>
  <c r="AF102" i="1"/>
  <c r="AF101" i="1"/>
  <c r="AF100" i="1"/>
  <c r="AF99" i="1"/>
  <c r="AF98" i="1"/>
  <c r="AF97" i="1"/>
  <c r="AF96" i="1"/>
  <c r="AF95" i="1"/>
  <c r="AF94" i="1"/>
  <c r="AF93" i="1"/>
  <c r="AF92" i="1"/>
  <c r="AF91" i="1"/>
  <c r="AF90" i="1"/>
  <c r="AF89" i="1"/>
  <c r="AF88" i="1"/>
  <c r="AF87" i="1"/>
  <c r="AF86" i="1"/>
  <c r="AF85" i="1"/>
  <c r="AF84" i="1"/>
  <c r="AF83" i="1"/>
  <c r="AF82" i="1"/>
  <c r="AF81" i="1"/>
  <c r="AF80" i="1"/>
  <c r="AF79" i="1"/>
  <c r="AF78" i="1"/>
  <c r="AF77" i="1"/>
  <c r="AF76" i="1"/>
  <c r="AF75" i="1"/>
  <c r="AF74" i="1"/>
  <c r="AF73" i="1"/>
  <c r="AF72" i="1"/>
  <c r="AF71" i="1"/>
  <c r="AF70" i="1"/>
  <c r="AF69" i="1"/>
  <c r="AF68" i="1"/>
  <c r="AF67" i="1"/>
  <c r="AF66" i="1"/>
  <c r="AF65" i="1"/>
  <c r="AF64" i="1"/>
  <c r="AF63" i="1"/>
  <c r="AF62" i="1"/>
  <c r="AF61" i="1"/>
  <c r="AF60" i="1"/>
  <c r="AF59" i="1"/>
  <c r="AF58" i="1"/>
  <c r="AF57" i="1"/>
  <c r="AF56" i="1"/>
  <c r="AF55" i="1"/>
  <c r="AF54" i="1"/>
  <c r="AF53" i="1"/>
  <c r="AF52" i="1"/>
  <c r="AF51" i="1"/>
  <c r="AF50" i="1"/>
  <c r="AF49" i="1"/>
  <c r="AF48" i="1"/>
  <c r="AF47" i="1"/>
  <c r="AF46" i="1"/>
  <c r="AF45" i="1"/>
  <c r="AF44" i="1"/>
  <c r="AF43" i="1"/>
  <c r="AF42" i="1"/>
  <c r="AF41" i="1"/>
  <c r="AF40" i="1"/>
  <c r="AF39" i="1"/>
  <c r="AF38" i="1"/>
  <c r="AF37" i="1"/>
  <c r="AF36" i="1"/>
  <c r="AF35" i="1"/>
  <c r="AF34" i="1"/>
  <c r="AF33" i="1"/>
  <c r="AF32" i="1"/>
  <c r="AF31" i="1"/>
  <c r="AF30" i="1"/>
  <c r="AF29" i="1"/>
  <c r="AF28" i="1"/>
  <c r="AF27" i="1"/>
  <c r="AF26" i="1"/>
  <c r="AF25" i="1"/>
  <c r="AF24" i="1"/>
  <c r="AF23" i="1"/>
  <c r="AF22" i="1"/>
  <c r="AF21" i="1"/>
  <c r="AF20" i="1"/>
  <c r="AF19" i="1"/>
  <c r="AF18" i="1"/>
  <c r="AF17" i="1"/>
  <c r="AF16" i="1"/>
  <c r="AF15" i="1"/>
  <c r="AF14" i="1"/>
  <c r="AF13" i="1"/>
  <c r="AF12" i="1"/>
  <c r="AF11" i="1"/>
  <c r="AF10" i="1"/>
  <c r="AF9" i="1"/>
  <c r="AF8" i="1"/>
  <c r="AF7" i="1"/>
  <c r="AF6" i="1"/>
  <c r="AF104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Camilo Ernesto Osorio Ramirez</author>
  </authors>
  <commentList>
    <comment ref="Z5" authorId="0" shapeId="0" xr:uid="{B724115D-569B-4EA0-8044-61F5A8B03025}">
      <text>
        <r>
          <rPr>
            <b/>
            <sz val="9"/>
            <color indexed="81"/>
            <rFont val="Tahoma"/>
            <family val="2"/>
          </rPr>
          <t>Camilo Ernesto Osorio Ramirez:</t>
        </r>
        <r>
          <rPr>
            <sz val="9"/>
            <color indexed="81"/>
            <rFont val="Tahoma"/>
            <family val="2"/>
          </rPr>
          <t xml:space="preserve">
ASISTENCIAL</t>
        </r>
      </text>
    </comment>
    <comment ref="AA5" authorId="0" shapeId="0" xr:uid="{2BB8F2DD-CF75-4F09-80F6-779A01E6C17A}">
      <text>
        <r>
          <rPr>
            <b/>
            <sz val="9"/>
            <color indexed="81"/>
            <rFont val="Tahoma"/>
            <family val="2"/>
          </rPr>
          <t xml:space="preserve">Camilo Ernesto Osorio Ramirez:
</t>
        </r>
        <r>
          <rPr>
            <sz val="9"/>
            <color indexed="81"/>
            <rFont val="Tahoma"/>
            <family val="2"/>
          </rPr>
          <t>TÉCNICO</t>
        </r>
      </text>
    </comment>
    <comment ref="AB5" authorId="0" shapeId="0" xr:uid="{96865236-EFF1-4ACA-B141-0B1E7A18F748}">
      <text>
        <r>
          <rPr>
            <b/>
            <sz val="9"/>
            <color indexed="81"/>
            <rFont val="Tahoma"/>
            <family val="2"/>
          </rPr>
          <t>Camilo Ernesto Osorio Ramirez:</t>
        </r>
        <r>
          <rPr>
            <sz val="9"/>
            <color indexed="81"/>
            <rFont val="Tahoma"/>
            <family val="2"/>
          </rPr>
          <t xml:space="preserve">
PROFESIONAL</t>
        </r>
      </text>
    </comment>
    <comment ref="AC5" authorId="0" shapeId="0" xr:uid="{7EDDB228-CF7E-436E-A01C-D496CC94876F}">
      <text>
        <r>
          <rPr>
            <b/>
            <sz val="9"/>
            <color indexed="81"/>
            <rFont val="Tahoma"/>
            <family val="2"/>
          </rPr>
          <t>Camilo Ernesto Osorio Ramirez:</t>
        </r>
        <r>
          <rPr>
            <sz val="9"/>
            <color indexed="81"/>
            <rFont val="Tahoma"/>
            <family val="2"/>
          </rPr>
          <t xml:space="preserve">
ASESOR</t>
        </r>
      </text>
    </comment>
    <comment ref="AD5" authorId="0" shapeId="0" xr:uid="{1244F135-B27D-4667-B28C-61A72182C5A0}">
      <text>
        <r>
          <rPr>
            <b/>
            <sz val="9"/>
            <color indexed="81"/>
            <rFont val="Tahoma"/>
            <family val="2"/>
          </rPr>
          <t>Camilo Ernesto Osorio Ramirez:</t>
        </r>
        <r>
          <rPr>
            <sz val="9"/>
            <color indexed="81"/>
            <rFont val="Tahoma"/>
            <family val="2"/>
          </rPr>
          <t xml:space="preserve">
DIRECTOR</t>
        </r>
      </text>
    </comment>
    <comment ref="AE5" authorId="0" shapeId="0" xr:uid="{32C60AB8-8B89-4CE5-BFBC-F44F77DBA8EE}">
      <text>
        <r>
          <rPr>
            <b/>
            <sz val="9"/>
            <color indexed="81"/>
            <rFont val="Tahoma"/>
            <family val="2"/>
          </rPr>
          <t>Camilo Ernesto Osorio Ramirez:</t>
        </r>
        <r>
          <rPr>
            <sz val="9"/>
            <color indexed="81"/>
            <rFont val="Tahoma"/>
            <family val="2"/>
          </rPr>
          <t xml:space="preserve">
CONTRATISTA</t>
        </r>
      </text>
    </comment>
    <comment ref="AG5" authorId="0" shapeId="0" xr:uid="{250C0BA2-8CCC-4664-B250-4795A9D0F7D6}">
      <text>
        <r>
          <rPr>
            <b/>
            <sz val="9"/>
            <color indexed="81"/>
            <rFont val="Tahoma"/>
            <family val="2"/>
          </rPr>
          <t>Camilo Ernesto Osorio Ramirez:</t>
        </r>
        <r>
          <rPr>
            <sz val="9"/>
            <color indexed="81"/>
            <rFont val="Tahoma"/>
            <family val="2"/>
          </rPr>
          <t xml:space="preserve">
PENDIENTE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Camilo Ernesto Osorio Ramirez</author>
  </authors>
  <commentList>
    <comment ref="R4" authorId="0" shapeId="0" xr:uid="{2A88A2BB-26C2-4DC6-9566-7B371B6926E2}">
      <text>
        <r>
          <rPr>
            <b/>
            <sz val="9"/>
            <color indexed="81"/>
            <rFont val="Tahoma"/>
            <family val="2"/>
          </rPr>
          <t>Camilo Ernesto Osorio Ramirez:</t>
        </r>
        <r>
          <rPr>
            <sz val="9"/>
            <color indexed="81"/>
            <rFont val="Tahoma"/>
            <family val="2"/>
          </rPr>
          <t xml:space="preserve">
ASISTENCIAL</t>
        </r>
      </text>
    </comment>
    <comment ref="S4" authorId="0" shapeId="0" xr:uid="{0DF70F62-EEF1-4031-ACA1-76EC0E8A9D65}">
      <text>
        <r>
          <rPr>
            <b/>
            <sz val="9"/>
            <color indexed="81"/>
            <rFont val="Tahoma"/>
            <family val="2"/>
          </rPr>
          <t xml:space="preserve">Camilo Ernesto Osorio Ramirez:
</t>
        </r>
        <r>
          <rPr>
            <sz val="9"/>
            <color indexed="81"/>
            <rFont val="Tahoma"/>
            <family val="2"/>
          </rPr>
          <t>TÉCNICO</t>
        </r>
      </text>
    </comment>
    <comment ref="T4" authorId="0" shapeId="0" xr:uid="{B808C3E0-BC26-4624-9F33-DC96A1BE9215}">
      <text>
        <r>
          <rPr>
            <b/>
            <sz val="9"/>
            <color indexed="81"/>
            <rFont val="Tahoma"/>
            <family val="2"/>
          </rPr>
          <t>Camilo Ernesto Osorio Ramirez:</t>
        </r>
        <r>
          <rPr>
            <sz val="9"/>
            <color indexed="81"/>
            <rFont val="Tahoma"/>
            <family val="2"/>
          </rPr>
          <t xml:space="preserve">
PROFESIONAL</t>
        </r>
      </text>
    </comment>
    <comment ref="U4" authorId="0" shapeId="0" xr:uid="{643EA0B7-B9EB-4CF4-9076-3CE75C284A9D}">
      <text>
        <r>
          <rPr>
            <b/>
            <sz val="9"/>
            <color indexed="81"/>
            <rFont val="Tahoma"/>
            <family val="2"/>
          </rPr>
          <t>Camilo Ernesto Osorio Ramirez:</t>
        </r>
        <r>
          <rPr>
            <sz val="9"/>
            <color indexed="81"/>
            <rFont val="Tahoma"/>
            <family val="2"/>
          </rPr>
          <t xml:space="preserve">
ASESOR</t>
        </r>
      </text>
    </comment>
    <comment ref="V4" authorId="0" shapeId="0" xr:uid="{E8AA6711-808B-4C10-A7AD-5B669E5E0A7E}">
      <text>
        <r>
          <rPr>
            <b/>
            <sz val="9"/>
            <color indexed="81"/>
            <rFont val="Tahoma"/>
            <family val="2"/>
          </rPr>
          <t>Camilo Ernesto Osorio Ramirez:</t>
        </r>
        <r>
          <rPr>
            <sz val="9"/>
            <color indexed="81"/>
            <rFont val="Tahoma"/>
            <family val="2"/>
          </rPr>
          <t xml:space="preserve">
DIRECTOR</t>
        </r>
      </text>
    </comment>
    <comment ref="W4" authorId="0" shapeId="0" xr:uid="{5F91ED53-E7C7-49F4-BB8B-E40318C42DEA}">
      <text>
        <r>
          <rPr>
            <b/>
            <sz val="9"/>
            <color indexed="81"/>
            <rFont val="Tahoma"/>
            <family val="2"/>
          </rPr>
          <t>Camilo Ernesto Osorio Ramirez:</t>
        </r>
        <r>
          <rPr>
            <sz val="9"/>
            <color indexed="81"/>
            <rFont val="Tahoma"/>
            <family val="2"/>
          </rPr>
          <t xml:space="preserve">
CONTRATISTA</t>
        </r>
      </text>
    </comment>
  </commentList>
</comments>
</file>

<file path=xl/sharedStrings.xml><?xml version="1.0" encoding="utf-8"?>
<sst xmlns="http://schemas.openxmlformats.org/spreadsheetml/2006/main" count="15176" uniqueCount="485">
  <si>
    <t>ITEM ORIGINAL</t>
  </si>
  <si>
    <t>SEDE INVIMA</t>
  </si>
  <si>
    <t>TEMAS PROGRAMADOS</t>
  </si>
  <si>
    <t>TEMAS TRATADOS</t>
  </si>
  <si>
    <t>TIPO</t>
  </si>
  <si>
    <t>RESUMEN</t>
  </si>
  <si>
    <t>CLASE DE RIESGO</t>
  </si>
  <si>
    <t>CARACTERIZACION DE RIESGO</t>
  </si>
  <si>
    <t>HORAS</t>
  </si>
  <si>
    <t>EJECUTANTE</t>
  </si>
  <si>
    <t>PERIODICIDAD</t>
  </si>
  <si>
    <t>DIA PRO</t>
  </si>
  <si>
    <t>MES PRO</t>
  </si>
  <si>
    <t>MES NOMB</t>
  </si>
  <si>
    <t>ACTIV. PROGRAMA</t>
  </si>
  <si>
    <t>ACTIV. EJECUTA</t>
  </si>
  <si>
    <t>NO EJECUTADAS</t>
  </si>
  <si>
    <t>VERIFICACION ACTIVIDADES PARA 2024</t>
  </si>
  <si>
    <t>AÑO PRO</t>
  </si>
  <si>
    <t>PRO</t>
  </si>
  <si>
    <t>DIA EJE</t>
  </si>
  <si>
    <t>MES EJE</t>
  </si>
  <si>
    <t>AÑO EJE</t>
  </si>
  <si>
    <t>EJE</t>
  </si>
  <si>
    <t>ASÍ</t>
  </si>
  <si>
    <t>TEC</t>
  </si>
  <si>
    <t>ASE</t>
  </si>
  <si>
    <t>DIR</t>
  </si>
  <si>
    <t>CON</t>
  </si>
  <si>
    <t>TOTAL</t>
  </si>
  <si>
    <t>PEND</t>
  </si>
  <si>
    <t>PROVEEDOR</t>
  </si>
  <si>
    <t>OBSERVACIONES</t>
  </si>
  <si>
    <t>INICIAL O ADICIONAL</t>
  </si>
  <si>
    <t>AEROPUERTO ALFONSO BONILLA - CALI</t>
  </si>
  <si>
    <t>CAPACITACION EN SEGURIDAD BASADA EN EL COMPORTAMIENTO, IDENTIFICACIÓN DE PELIGROS, ACTOS, CONDICIONES INSEGURAS Y PREVENCIÓN DE AT GENERALES Y CAIDAS</t>
  </si>
  <si>
    <t>PRO SST</t>
  </si>
  <si>
    <t>PROGRAMADA</t>
  </si>
  <si>
    <t xml:space="preserve"> para </t>
  </si>
  <si>
    <t>INIC</t>
  </si>
  <si>
    <t>ELABORACION, REVISIÓN Y/O ACTUALIZACION PLAN DE EMERGENCIAS - PONS - SEGÚN CORRESPONDA</t>
  </si>
  <si>
    <t xml:space="preserve">REVISIÓN PLAN DE EMERGENCIAS </t>
  </si>
  <si>
    <t>ACTIVIDAD</t>
  </si>
  <si>
    <t>PLAN DE EMERGENCIAS</t>
  </si>
  <si>
    <t>EMERGENCIAS</t>
  </si>
  <si>
    <t>SEPTIEMBRE</t>
  </si>
  <si>
    <t>YA verificado</t>
  </si>
  <si>
    <t>ELABORACION, REVISIÓN Y/O ACTUALIZACION PLAN DE LA MATRIZ DE PELIGROS - SEGÚN CORRESPONDA</t>
  </si>
  <si>
    <t xml:space="preserve">REVISIÓN MATRIZ DE PELIGROS </t>
  </si>
  <si>
    <t>MATRIZ DE PELIGROS</t>
  </si>
  <si>
    <t>RIESGOS</t>
  </si>
  <si>
    <t>ABRIL</t>
  </si>
  <si>
    <t>INSPECCIÓN DE SEGURIDAD - CONDICIONES DE SEGURIDAD - NACIONAL</t>
  </si>
  <si>
    <t>FACILITADOR - PRO SST</t>
  </si>
  <si>
    <t>INSPECCIÓN DE SEGURIDAD - EXTINTORES - BOTIQUINES - EQUIPOS DE EMERGENCIA - CAMILLAS, DEA -  SEÑALIZACION - OTROS - NACIONAL</t>
  </si>
  <si>
    <t>INSPECCIÓN</t>
  </si>
  <si>
    <t>REALIZACIÓN DEL SIMULACRO NACIONAL DE EVACUACIÓN O AUTOPROTECCIÓN - NACIONAL</t>
  </si>
  <si>
    <t>SIMULACRO</t>
  </si>
  <si>
    <t>SST - ASESORES - BRIGADISTAS - FACILITADORES SST -COLABORADORES</t>
  </si>
  <si>
    <t>RECOMENDACIONES PARA MANTENER UNA BUENA SALUD VISUAL, AUDITIVA Y RESPIRATORIA</t>
  </si>
  <si>
    <t>MEDICA ARL</t>
  </si>
  <si>
    <t>AEROPUERTO DE RIO NEGRO - MEDELLÍN</t>
  </si>
  <si>
    <t>MARZO</t>
  </si>
  <si>
    <t>INSPECCIÓN DE SEGURIDAD - ELEMENTOS DE PROTECCION PERSONAL - NACIONAL</t>
  </si>
  <si>
    <t>INSPECCIÓN DE SEGURIDAD - EXTINTORES - NACIONAL</t>
  </si>
  <si>
    <t>AEROPUERTO EL DORADO - BOGOTA</t>
  </si>
  <si>
    <t>APLICACIÓN DE LA BATERÍA DE RIESGO PSICOSOCIAL</t>
  </si>
  <si>
    <t>BATERÍA PSICOSOCIAL</t>
  </si>
  <si>
    <t>JAVIER</t>
  </si>
  <si>
    <t>DICIEMBRE</t>
  </si>
  <si>
    <t>NOVIEMBRE</t>
  </si>
  <si>
    <t>JULIO</t>
  </si>
  <si>
    <t>PAUSAS ACTIVAS DINÁMICAS PRESENCIALES - ACTIVIDAD LUDICA ( PARTICIPACION TODOS LOS ASESORES ARL)</t>
  </si>
  <si>
    <t>PAUSAS ACTIVAS DINÁMICAS PRESENCIALES</t>
  </si>
  <si>
    <t>CAPACITACION</t>
  </si>
  <si>
    <t>BIOMECÁNICO</t>
  </si>
  <si>
    <t>ASESORES ARL</t>
  </si>
  <si>
    <t>TALLER LUDOPEDAGOGICO CON PAUSAS DINAMICAS ACTIVAS,  TRABAJO EN EQUIPO, RESOLUCION Y PREVENCION DE CONFLICTOS,  AUTOCUIDADO Y MANEJO DEL ESTRÉS</t>
  </si>
  <si>
    <t>TALLER DE PAUSAS ACTIVAS DINAMIVAS VIRTUALES</t>
  </si>
  <si>
    <t>PSICOSOCIAL - BIOMECÁNICO - PREVENCION RIESGOS</t>
  </si>
  <si>
    <t xml:space="preserve">TALLER LUDOPEDAGOGICO </t>
  </si>
  <si>
    <t>OCTUBRE</t>
  </si>
  <si>
    <t>AEROPUERTO EL DORADO - BOGOTA - OFICINA PAPF</t>
  </si>
  <si>
    <t>AEROPUERTO EL DORADO - BOGOTA - TRAFICO POSTAL</t>
  </si>
  <si>
    <t>EJE CAFETERO - ARMENIA PEREIRA - MANIZALES</t>
  </si>
  <si>
    <t>REALIZACIÓN DE ENTRENAMIENTO PARA BRIGADISTAS (PRIMEROS AUXILIOS, EXTINTORES, AUX. PSICOLOGICOS) - PISTA EN ARMENIA - INCLUYE A MANIZALES - PEREIRA   (VIABLE EN PISTA DE ENTRENAMIENTO CON OTRAS ENTIDADES)</t>
  </si>
  <si>
    <t>BRIGADISTAS</t>
  </si>
  <si>
    <t>ARL</t>
  </si>
  <si>
    <r>
      <t xml:space="preserve">ASESOR </t>
    </r>
    <r>
      <rPr>
        <u/>
        <sz val="10"/>
        <color indexed="8"/>
        <rFont val="Century Gothic"/>
        <family val="2"/>
      </rPr>
      <t>FISIOTERAPEUTA</t>
    </r>
    <r>
      <rPr>
        <sz val="10"/>
        <color indexed="8"/>
        <rFont val="Century Gothic"/>
        <family val="2"/>
      </rPr>
      <t xml:space="preserve"> SST - ARL</t>
    </r>
  </si>
  <si>
    <t>ACOMPAÑAMIENTO TECNICO EN LA INDUCCION Y REINDUCCION INSTITUCIONAL DE LA ENTIDAD</t>
  </si>
  <si>
    <t>FISIO</t>
  </si>
  <si>
    <t>YA asesores</t>
  </si>
  <si>
    <t>ACOMPAÑAMIENTO TECNICO EN VISITAS A PLANTAS DE BENEFICIO ANIMAL - NACIONAL, SEGÚN PROGRAMACION CRONOGRAMA DE VISITAS</t>
  </si>
  <si>
    <t>ACOMPAÑAMIENTO TECNICO EN VISITAS A PLANTAS DE BENEFICIO ANIMAL - NACIONAL</t>
  </si>
  <si>
    <t>SEGUN NECESIDAD</t>
  </si>
  <si>
    <t>ACOMPAÑAMIENTO TECNICO, PARTICIPACION EN TALLERES LUDICOS PREVENTIVOS DE SST, APOYO Y REALIZACION DE PAUSAS DINAMICAS</t>
  </si>
  <si>
    <t>ACOMPAÑAMIENTO TECNICO, PARTICIPACION EN TALLERES LUDICOS PREVENTIVOS Y PAUSAS DINAMICAS</t>
  </si>
  <si>
    <t>SEGÚN NECECIDAD</t>
  </si>
  <si>
    <t>REALIZACION DE TALLERES LUDICOS PREVENTIVOS Y PAUSAS DINAMICAS</t>
  </si>
  <si>
    <t>ACTUALIZACIÓN DE BASE DATOS DISCAPACIDAD / INCLUYE SEGUIMIENTOS ,  ORIENTACION  Y VERIFICACION DE LA EJECUCION DE LAS RECOMEDNACIONES EN SALUD Y SEGURIDAD SEGÚN DIAGNOSTICOS DE PRESONAS Y AREAS (ARL)</t>
  </si>
  <si>
    <t>ACTUALIZACIÓN DE BASE DATOS DISCAPACIDAD</t>
  </si>
  <si>
    <t>DISCAPACIDAD</t>
  </si>
  <si>
    <t>LOCATIVOS, VISUALES, DE COMUNICACIÓN, BIOMECANICO, FISICOS (FRIO, CALOR, ILUMINACION)</t>
  </si>
  <si>
    <t>FEBRERO</t>
  </si>
  <si>
    <t>ACTUALIZACIÓN DE LA MATRIZ DE CONDICIONES DE MEJORA / ENVIO RECOMENDACIONES DE SEGURIDAD SST</t>
  </si>
  <si>
    <t>ACTUALIZACIÓN DE LA MATRIZ DE CONDICIONES DE MEJORA</t>
  </si>
  <si>
    <t>APOYO EN LA PREVENCION DE RIESGOS Y PELIGROS MEDIANTE RECORRIDOS PISO A PISO EN SEDES (ENTREGA DE ELEMENTOS DE PREVENCION - CHARLAS DE PREVENCION EN SALUD Y RIESGOS)</t>
  </si>
  <si>
    <t>APOYO EN LA PREVENCION DE RIESGOS Y PELIGROS (RECORRIDOS PISO A PISO Y ENTREGA DE ELEMENTOS DE PREVENCION)</t>
  </si>
  <si>
    <t>ASESORÍA MENSUAL IN HOUSE ASESOR FISIOTERAPEUTA</t>
  </si>
  <si>
    <t>ASESOR ARL</t>
  </si>
  <si>
    <t>MAYO</t>
  </si>
  <si>
    <t>JUNIO</t>
  </si>
  <si>
    <t>AGOSTO</t>
  </si>
  <si>
    <t>CAPACITACION CAMPAÑA PREVENCIÓN DE CAÍDAS SEGÚN SE REQUIERA</t>
  </si>
  <si>
    <t>CAPACITACION CAMPAÑA PREVENCIÓN DE CAÍDAS</t>
  </si>
  <si>
    <t>ACCIDENTALIDAD</t>
  </si>
  <si>
    <t>CAPACITACION SOBRE LOS RIESGOS DE SEGURIDAD Y SALUD SST PRESENTES EN LAS ACTIVIDADES LABORALES - MATRIZ DE PELIGROS</t>
  </si>
  <si>
    <t>COMPLEMENTAR Y/O AJUSTAR EL PROCEDIMIENTO DE DISCAPACIDAD</t>
  </si>
  <si>
    <t>ENVIO DE TIP PREVENCION EN SALUD Y SEGURIDAD A LOS INSCRITOS EN EL PROGRAMA DE INVIMA EN BICI</t>
  </si>
  <si>
    <t>ENVIO DE TIP ERGONÓMICOS A LOS INSCRITOS EN EL PROGRAMA DE INVIMA EN BICI</t>
  </si>
  <si>
    <t>EVALUACIÓN, ANALISIS DE INDICADORES DE AUSENTISMO Y PLANTEAMIENTO DE ACCIONES DE ORIENTACION, ACOMPAÑAMIENTO Y SEGUIMIENTO EN SALUD Y RIESGOS</t>
  </si>
  <si>
    <t>EVALUACIÓN DE INDICADORES DE AUSENTISMO Y PLANTEAMIENTO DE ACCIONES DE SEGUIMIENTO</t>
  </si>
  <si>
    <t>GENERACION Y ENVIO DE RECOMENDACIONES DE PREVENCION EN SALUD Y SEGURIDAD PARA LOS DEPORTISTAS</t>
  </si>
  <si>
    <t>GENERACION Y ENVIO DE RECOMENDACIONES PARA LOS DEPORTISTAS</t>
  </si>
  <si>
    <t>INSPECCIÓN A PUESTO DE TRABAJO PARA DETERMINAR VIABILIDAD DE ASIGNACIÓN DE APOYA PIES - NANCY NOGUERA BONILLA</t>
  </si>
  <si>
    <t>INSPECCIÓN A TELETRABAJO SEGÚN NECESIDAD</t>
  </si>
  <si>
    <t>INSPECCIÓN DE SEGURIDAD - EQUIPOS DE EMERGENCIA  (BOTIQUINES, SEÑALIZACIÓN, CAMILLAS, DESFIBRILADORES, LUCES EMERGENCIAS, ALARMAS - OTROS/BRIGADISTAS) - NACIONAL EJECUCION Y ACOMPAÑAMIENTO</t>
  </si>
  <si>
    <t>INSPECCIÓN DE SEGURIDAD - EQUIPOS DE EMERGENCIA  (BOTIQUINES Y SEÑALIZACIÓN) - NACIONAL EJECUCION Y ACOMPAÑAMIENTO</t>
  </si>
  <si>
    <t>INSPECCIÓN, ACOMPAÑAMIENTO  Y/O AJUSTE A PUESTO DE TRABAJO SEGÚN NECESIDAD CON GENERACION DE ORIENTACION Y RECOMEDNACIONES DE PREVENCION EN SALUD Y RIESGOS</t>
  </si>
  <si>
    <t>INSPECCIÓN A PUESTO DE TRABAJO SEGÚN NECESIDAD</t>
  </si>
  <si>
    <t>INSPECCIONES DE SEGURIDAD, SALUD Y RIESGOS EN SST A VEHICULOS SEGUN SE REQUIERA</t>
  </si>
  <si>
    <t>INVESTIGACION DE ENFERMEDADES LABORALES SEGÚN SE REQUIERA , LO CUAL INCLUYE LA GENERACION DE LA GUIA, FORMATOS, SEGUIMIENTOS , ORIENTACION, ACOMPAÑAMIENTOS Y DEMAS RECURSOS QUE SE REQUIERAN</t>
  </si>
  <si>
    <t>ORIENTACION Y SEGUIMIENTO A CASOS Y EVENTOS DE DISCAPACIDAD</t>
  </si>
  <si>
    <t>PARTICIPACION ACTIVA EN ATENCION, ACOMPAÑAMIENTO Y SEGUIMIENTO  EN EVENTOS DE SALUD DE URGENCIA, SOLICITUDES (BRIGADISTAS) O REQUERIMIENTOS, MEDIANTE ATENCION PRIMARIA Y PRIMEROS AUXILIOS, SEGÚN NECESIDAD</t>
  </si>
  <si>
    <t>PARTICIPACION ACTIVA EN ATENCION, ACOMPAÑAMIENTO Y SEGUIMIENTO  EN EVENTOS DE SALUD DE URGENCIA MEDIANTE ATENCION PRIMARIA Y PRIMEROS AUXILIOS</t>
  </si>
  <si>
    <t>SEGÚN NECESIDAD</t>
  </si>
  <si>
    <t>PARTICIPACION ACTIVA Y ACOMPAÑAMIENTO EN LA BRIGADA DE EMERGENCIAS Y LAS ACTIVIDADES INHERENTES</t>
  </si>
  <si>
    <t>PARTICIPACION ACTIVA Y ACOMPAÑAMIENTO EN BRIGADA Y LAS ACTIVIDADES DE LA BRIGADA DE EMERGENCIA</t>
  </si>
  <si>
    <t>PARTICIPACION ACTIVA Y ACOMPAÑAMIENTO EN LOS SIMULACROS Y EMERGENCIAS PARA EVACUACION Y/O EMERGENCIAS</t>
  </si>
  <si>
    <t>PARTICIPACION ACTIVA Y ACOMPAÑAMIENTO EN LOS SIMULACROS DE EVACUACION Y/O EMERGENCIAS</t>
  </si>
  <si>
    <t>PARTICIPACION ACTIVA Y ACOMPAÑAMIENTO EN TODAS LAS ACTIVIDADES DE LA SEMANA DE LA SALUD INHERENTES A PREVENCION EN RIESGOS, SEGURIDAD Y SALUD EN DONDE SE REQUIERA</t>
  </si>
  <si>
    <t>PARTICIPACION ACTIVA Y ACOMPAÑAMIENTO EN TODAS LAS ACTIVIDADES DE LA SEMANA DE LA SALUD</t>
  </si>
  <si>
    <t>PROYECCION Y EJECUCION DEL PROYECTO DE SEGURIDAD, SALUD Y PREVENCION DE RIESGOS (ARL)</t>
  </si>
  <si>
    <t>PROYECCION, ACTUALIZACION REVISIÓN DEL PVE  ACONDICIONAMIENTO FISICO  (INCLUYE DOCUMENTO Y BD EXCEL) APOYO/ACOMPAÑAMIENTO Y SEGUIMIENTOS EN SALUD Y RIESGOS</t>
  </si>
  <si>
    <t>SEGUIMIENTO AL PROGRAMA DE ACONDICIONAMIENTO FÍSICO</t>
  </si>
  <si>
    <t>PROYECCION, ACTUALIZACION REVISIÓN DEL PVE AUDITIVO  (INCLUYE DOCUMENTO Y BD EXCEL) APOYO/ACOMPAÑAMIENTO Y SEGUIMIENTOS EN SALUD Y RIESGOS</t>
  </si>
  <si>
    <t>PROYECCION, ACTUALIZACION REVISIÓN DEL PVE BIOLOGICO  (INCLUYE DOCUMENTO Y BD EXCEL) APOYO/ACOMPAÑAMIENTO Y SEGUIMIENTOS EN SALUD Y RIESGOS - CAPACITACION</t>
  </si>
  <si>
    <t>PROYECCION, ACTUALIZACION REVISIÓN DEL PVE BIOMECANICO - OSTEOMUSCULAR  (INCLUYE DOCUMENTO Y BD EXCEL) APOYO/ACOMPAÑAMIENTO Y SEGUIMIENTOS EN SALUD Y RIESGOS - CAPACITACION</t>
  </si>
  <si>
    <t>REVISION Y ACTUALIZACION DEL PVE BIOMECANICO</t>
  </si>
  <si>
    <t>PROYECCION, ACTUALIZACION REVISIÓN DEL PVE CARDIOVASCULAR (INCLUYE DOCUMENTO Y BD EXCEL) APOYO/ACOMPAÑAMIENTO Y SEGUIMIENTOS EN SALUD Y RIESGOS - CAPACITACION</t>
  </si>
  <si>
    <t>PROYECCION, ACTUALIZACION REVISIÓN DEL PVE CONDICIONES DE SALUD  (INCLUYE DOCUMENTO Y BD EXCEL) APOYO/ACOMPAÑAMIENTO Y SEGUIMIENTOS EN SALUD Y RIESGOS - CAPACITACIONES</t>
  </si>
  <si>
    <t>PROYECCION, ACTUALIZACION REVISIÓN DEL PVE RESPIRATORIO  (INCLUYE DOCUMENTO Y BD EXCEL) APOYO/ACOMPAÑAMIENTO Y SEGUIMIENTOS EN SALUD Y RIESGOS</t>
  </si>
  <si>
    <t>PROYECCION, ACTUALIZACION REVISIÓN E IMPLEMENTACION DEL PVE  DE REHABILITACION  (INCLUYE DOCUMENTO Y BD EXCEL) APOYO/ACOMPAÑAMIENTO Y SEGUIMIENTOS EN SALUD Y RIESGOS</t>
  </si>
  <si>
    <t>REALIZACIÓN DE ACTIVIDADES DE PROMOCIÓN Y PREVENCIÓN PARA PERSONAS EN CONDICIÓN DE DISCAPACIDAD</t>
  </si>
  <si>
    <t>REALIZACIÓN DEL CURSO DE 50 O CURSO 20 HORAS DEL SG-SST (SEGÚN APLIQUE)</t>
  </si>
  <si>
    <t>REALIZACIÓN DEL CURSO DE 50 O CURSO 20 DEL SG-SST (SEGÚN APLIQUE)</t>
  </si>
  <si>
    <t>REALIZACION Y/O ACOMPAÑAMIENTO EN INSPECCIONES DE SST (SALUD - RIESGOS) CON GENERACION Y ENVIO DE RECOMEDNACIONES DE PREVENCION  SEGÚN SOLICITUDES</t>
  </si>
  <si>
    <t>REALIZACION Y/O ACOMPAÑAMIENTO EN INSPECCIONES DE SST (SALUD - RIESGOS)</t>
  </si>
  <si>
    <t>REVISIÓN DEL PROFESIOGRAMA ACTUALIZACIÓN DE PROFESIOGRAMA, INCLUYE VERIFICACION DE PERFILES OCUPACIONALES DE LA ENTIDAD</t>
  </si>
  <si>
    <t>REVISIÓN MATRIZ DE EPP</t>
  </si>
  <si>
    <t>REVISIÓN Y/O AJUSTE DE LA ENCUESTA DE AUTO REPORTE DE CONDICIONES DE SALUD, ANALISI, ORIENTACION Y SEGUIMIENTO A EVENTOS DE ESTA (INCLUYE ACTUALZIAR BD SEGUIMIENTOS)</t>
  </si>
  <si>
    <t>SEGUIMIENTO A CASOS Y EVENTOS DE SALUD BIOMECÁNICO</t>
  </si>
  <si>
    <t>SEGUIMIENTO A CASOS DE SALUD BIOMECÁNICO</t>
  </si>
  <si>
    <t>SEGUIMIENTO EN SALUD, SEGURIDAD A EVENTOS DE ACCIDENTES LABORALES, GENERANDO ORIENTACION Y RECOMENDACIONES (INCLUYE APOYO EN LAS INVESTIGACIONES SEGÚN SE REQUIERA)</t>
  </si>
  <si>
    <t>VERIFICACION DE DIAGNOSTICO DE CONDICIONES DE SALUD 2023 (MATRIZ Y DOCUMENTO ) GENERANDO ORIENTACION, SEGUIMIENTOS Y ACOMPAÑAMIENTO EN EVENTOS DE SALUD DE PROMOCION, PREVENCION Y RIESGOS</t>
  </si>
  <si>
    <t>VERIFICACION DE DIAGNOSTICO DE CONDICIONES DE SALUD 2023 (MATRIZ Y DOCUMENTO )</t>
  </si>
  <si>
    <r>
      <t xml:space="preserve">ASESOR MEDICO(A) </t>
    </r>
    <r>
      <rPr>
        <b/>
        <u/>
        <sz val="10"/>
        <color indexed="8"/>
        <rFont val="Century Gothic"/>
        <family val="2"/>
      </rPr>
      <t>SST</t>
    </r>
    <r>
      <rPr>
        <sz val="10"/>
        <color indexed="8"/>
        <rFont val="Century Gothic"/>
        <family val="2"/>
      </rPr>
      <t xml:space="preserve"> - INVIMA (</t>
    </r>
    <r>
      <rPr>
        <b/>
        <u/>
        <sz val="10"/>
        <color indexed="8"/>
        <rFont val="Century Gothic"/>
        <family val="2"/>
      </rPr>
      <t>Contratista</t>
    </r>
    <r>
      <rPr>
        <sz val="10"/>
        <color indexed="8"/>
        <rFont val="Century Gothic"/>
        <family val="2"/>
      </rPr>
      <t>)</t>
    </r>
  </si>
  <si>
    <t xml:space="preserve">CONSOLIDACIÓN DE INFORMACIÓN SOBRE LA CARACTERIZACIÓN DE SUSTANCIAS QUÍMICAS DE LOS LABORATORIOS DE LA ENTIDAD </t>
  </si>
  <si>
    <t>CONDICIONES DE SALUD</t>
  </si>
  <si>
    <t>MEDICA INVIMA</t>
  </si>
  <si>
    <t>ORIENTACION Y SEGUIMIENTO A EVENTOS DE SALUD - INCAPACIDADES, CONCEPTOS DE SALUD, RECOMENDACIONES EN SALUD, REUBICACIONES LABORALES, SEGÚN SE REQUIERA, ADEMAS DE APOYO EN RESPUESTAS Y BUSQUEDA DE INFORMACION Y TEMAS DE SST</t>
  </si>
  <si>
    <t>CASOS DE SALUD - INCAPACIDADES, CONCEPTOS MÉDICOS, RECOMENDACIONES MEDICAS, REUBICACIONES LABORALES, SEGUIMIENTOS, SEGÚN SE REQUIERA</t>
  </si>
  <si>
    <t>REVISIÓN DEL PVE AUDITIVO</t>
  </si>
  <si>
    <t>PVE</t>
  </si>
  <si>
    <t>REVISIÓN DEL PVE BIOLÓGICO</t>
  </si>
  <si>
    <t>BIOLOGICO</t>
  </si>
  <si>
    <t>REVISIÓN DEL PVE CARDIOVASCULAR</t>
  </si>
  <si>
    <t>REVISIÓN DEL PVE CONDICIONES DE SALUD</t>
  </si>
  <si>
    <t>PROYECCION, ACTUALIZACION REVISIÓN DEL PVE QUIMICO (INCLUYE DOCUMENTO Y BD EXCEL) APOYO/ACOMPAÑAMIENTO Y SEGUIMIENTOS EN SALUD Y RIESGOS</t>
  </si>
  <si>
    <t>REVISIÓN DEL PVE QUÍMICO</t>
  </si>
  <si>
    <t>PROYECCION, ACTUALIZACION REVISIÓN DEL PVE QUIMICO (INCLUYE DOCUMENTO Y BD EXCEL) APOYO/ACOMPAÑAMIENTO Y SEGUIMIENTOS EN SALUD Y RIESGOS - ACOMPAÑAMIENTO</t>
  </si>
  <si>
    <t>PROYECCION, ACTUALIZACION REVISIÓN DEL PVE VISUAL  (INCLUYE DOCUMENTO Y BD EXCEL) APOYO/ACOMPAÑAMIENTO Y SEGUIMIENTOS EN SALUD Y RIESGOS - CAPACITACION</t>
  </si>
  <si>
    <t>REVISIÓN DEL PROGRAMA DE REHABILITACIÓN DE LA SALUD</t>
  </si>
  <si>
    <t>REHABILITACIÓN</t>
  </si>
  <si>
    <t>REALIZACIÓN DE EXÁMENES MÉDICOS OCUPACIONALES (SEGÚN NECESIDAD), GNERACION DE CONCEPTOS, RECOMENDACIONES Y ACTUALIZACON BD</t>
  </si>
  <si>
    <t>REALIZACIÓN DE EXÁMENES MÉDICOS OCUPACIONALES (SEGÚN NECESIDAD)</t>
  </si>
  <si>
    <t>EMOS</t>
  </si>
  <si>
    <t>SGSST</t>
  </si>
  <si>
    <t>REVISIÓN DEL PROFESIOGRAMA</t>
  </si>
  <si>
    <t>PROFESIOGRAMA</t>
  </si>
  <si>
    <t>MATRIZ DE EPP</t>
  </si>
  <si>
    <t>BIOLOGICO, RESPIRATORIO, QUIMICO, LOCATIVO, RESPIRATORIO, VISUAL, BIOMECANICO</t>
  </si>
  <si>
    <t>REVISIÓN Y/O AJUSTE DE LA ENCUESTA DE AUTO REPORTE DE CONDICIONES DE SALUD</t>
  </si>
  <si>
    <t>SEGUIMIENTO POR ACCIDENTE LABORAL</t>
  </si>
  <si>
    <t>VERIFICACION DE DIAGNOSTICO DE CONDICIONES DE SALUD 2023 (MATRIZ, DOCUMENTO Y DESCRIPCION SOCIODEMOGRAFICA) GENERANDO ORIENTACION, SEGUIMIENTOS Y ACOMPAÑAMIENTO EN EVENTOS DE SALUD DE PROMOCION, PREVENCION Y RIESGOS</t>
  </si>
  <si>
    <r>
      <t xml:space="preserve">ASESOR </t>
    </r>
    <r>
      <rPr>
        <b/>
        <u/>
        <sz val="10"/>
        <color indexed="8"/>
        <rFont val="Century Gothic"/>
        <family val="2"/>
      </rPr>
      <t>MEDICO</t>
    </r>
    <r>
      <rPr>
        <u/>
        <sz val="10"/>
        <color indexed="8"/>
        <rFont val="Century Gothic"/>
        <family val="2"/>
      </rPr>
      <t>-A</t>
    </r>
    <r>
      <rPr>
        <sz val="10"/>
        <color indexed="8"/>
        <rFont val="Century Gothic"/>
        <family val="2"/>
      </rPr>
      <t xml:space="preserve"> </t>
    </r>
    <r>
      <rPr>
        <b/>
        <u/>
        <sz val="10"/>
        <color indexed="8"/>
        <rFont val="Century Gothic"/>
        <family val="2"/>
      </rPr>
      <t>SST</t>
    </r>
    <r>
      <rPr>
        <sz val="10"/>
        <color indexed="8"/>
        <rFont val="Century Gothic"/>
        <family val="2"/>
      </rPr>
      <t xml:space="preserve"> - </t>
    </r>
    <r>
      <rPr>
        <u/>
        <sz val="10"/>
        <color indexed="8"/>
        <rFont val="Century Gothic"/>
        <family val="2"/>
      </rPr>
      <t>ARL</t>
    </r>
  </si>
  <si>
    <t>ASESORÍA MENSUAL IN HOUSE ASESOR MEDICO SST</t>
  </si>
  <si>
    <t>ENERO</t>
  </si>
  <si>
    <t>CAPACITACION PRIMEROS AUXILIOS EN CASO DE CRISIS EPILEPSIA, CRISIS DE MIGRAÑA Y ACCIDENTE CEREBROVASCULAR INCLUYE BRIGADISTAS</t>
  </si>
  <si>
    <t>PRIMEROS AUXILIOS EN CASO DE CRISIS EPILEPSIA, CRISIS DE MIGRAÑA Y ACCIDENTE CEREBROVASCULAR</t>
  </si>
  <si>
    <t>ACCIDENTES</t>
  </si>
  <si>
    <t>SST</t>
  </si>
  <si>
    <t>APOYO EN LA IMPLEMENTACIÓN DEL PROGRAMA DE REHABILITACIÓN DE LA SALUD</t>
  </si>
  <si>
    <t>ACTUALIZACIÓN DE PROFESIOGRAMA</t>
  </si>
  <si>
    <r>
      <t xml:space="preserve">ASESOR </t>
    </r>
    <r>
      <rPr>
        <b/>
        <u/>
        <sz val="10"/>
        <color indexed="8"/>
        <rFont val="Century Gothic"/>
        <family val="2"/>
      </rPr>
      <t>PSICÓLOGO</t>
    </r>
    <r>
      <rPr>
        <sz val="10"/>
        <color indexed="8"/>
        <rFont val="Century Gothic"/>
        <family val="2"/>
      </rPr>
      <t xml:space="preserve"> SST - ARL</t>
    </r>
  </si>
  <si>
    <t>ACOMPAÑAMIENTO Y SEGUIMIENTO INDIVIDUAL CASOS DE SALUD Y SITUACIONES EN CRISIS</t>
  </si>
  <si>
    <t>PSICOSOCIAL</t>
  </si>
  <si>
    <t>PSICO</t>
  </si>
  <si>
    <t>ACTUALIZACIÓN DE LA MATRIZ DE CONDICIONES DE MEJORA  / ENVIO RECOMENDACIONES DE SEGURIDAD SST</t>
  </si>
  <si>
    <t>ASESORÍA MENSUAL IN HOUSE ASESOR PSICÓLOGA SST</t>
  </si>
  <si>
    <t>ASESORÍA MENSUAL IN HOUSE ASESOR PSICÓLOGO SST</t>
  </si>
  <si>
    <t>CAPACITACION - TALLER RESOLUCION DE CONFLICTOS , TRABAJO EN EQUIPO, MANEJO DE ESTRÉS, RESPETO Y BUEN TRATO</t>
  </si>
  <si>
    <t>CAPACITACION RESOLUCION DE CONFLICTOS - SEMANA DE LA SALUD</t>
  </si>
  <si>
    <t>SEMANA</t>
  </si>
  <si>
    <t>CAPACITACION COMITÉ DE CONVIVENCIA LABORAL - FUNCIONES, DEBERES Y NORMATIVIDAD - PROTOCOLO MANEJO DE CASOS COMITÉ DE CONVIVENCIA - ACOSO LABORAL Y SEXUAL</t>
  </si>
  <si>
    <t>COMITÉ DE CONVIVENCIA</t>
  </si>
  <si>
    <t>CAPACITACION MECANISMOS DE COMUNICACIÓN CON LAS PERSONAS EN CONDICIÓN DE DISCAPACIDAD Y LA IMPORTANCIA DE LA EMPATÍA</t>
  </si>
  <si>
    <t>CAPACITACION PREVENCIÓN DEL ACOSO LABORAL Y SEXUAL - NACIONAL</t>
  </si>
  <si>
    <t>CAPACITACION RESOLUCIÓN DE CONFLICTOS COMITÉ DE CONVIVENCIA - COMUNICACIÓN ASERTIVA, RESOLUCION DE CONFLICTOS, RESPETO Y BUEN TRATO</t>
  </si>
  <si>
    <t>CAPACITACION RESOLUCIÓN DE CONFLICTOS COMITÉ DE CONVIVENCIA - COMUNICACIÓN ASERTIVA</t>
  </si>
  <si>
    <t>PROYECCION, ACTUALIZACION REVISIÓN DEL PROTOCOLO DE PREVENCIÓN DEL ACOSO LABORAL Y SEXUAL  (INCLUYE DOCUMENTO Y BD EXCEL) APOYO/ACOMPAÑAMIENTO Y SEGUIMIENTOS EN SALUD Y RIESGOS</t>
  </si>
  <si>
    <t>ACTUALIZACIÓN PROTOCOLO DE PREVENCIÓN DEL ACOSO LABORAL Y SEXUAL</t>
  </si>
  <si>
    <t>ACOSO</t>
  </si>
  <si>
    <t>PROYECCION, ACTUALIZACION REVISIÓN DEL PVE PSICOSOCIAL  (INCLUYE DOCUMENTO Y BD EXCEL) APOYO/ACOMPAÑAMIENTO Y SEGUIMIENTOS EN SALUD Y RIESGOS</t>
  </si>
  <si>
    <t>ACTUALIZACIÓN DE PVE PSICOSOCIAL</t>
  </si>
  <si>
    <t>SEGUIMIENTO A CASOS Y EVENTOS DE SALUD PSICOSOCIAL</t>
  </si>
  <si>
    <t>TALLER DE HABITOS SALUDABLES, ESTRUCTURACION DE RUTINAS Y GESTION DEL TIEMPO</t>
  </si>
  <si>
    <r>
      <t xml:space="preserve">ASESOR </t>
    </r>
    <r>
      <rPr>
        <b/>
        <sz val="10"/>
        <color indexed="8"/>
        <rFont val="Century Gothic"/>
        <family val="2"/>
      </rPr>
      <t>riesgos</t>
    </r>
    <r>
      <rPr>
        <sz val="10"/>
        <color indexed="8"/>
        <rFont val="Century Gothic"/>
        <family val="2"/>
      </rPr>
      <t xml:space="preserve"> </t>
    </r>
    <r>
      <rPr>
        <u/>
        <sz val="10"/>
        <color indexed="8"/>
        <rFont val="Century Gothic"/>
        <family val="2"/>
      </rPr>
      <t>PROFESIONAL</t>
    </r>
    <r>
      <rPr>
        <sz val="10"/>
        <color indexed="8"/>
        <rFont val="Century Gothic"/>
        <family val="2"/>
      </rPr>
      <t xml:space="preserve"> SST - </t>
    </r>
    <r>
      <rPr>
        <b/>
        <u/>
        <sz val="10"/>
        <color indexed="8"/>
        <rFont val="Century Gothic"/>
        <family val="2"/>
      </rPr>
      <t>ARL</t>
    </r>
  </si>
  <si>
    <t>ACTUALIZACIÓN DE LA BASE DE ACCIDENTALIDAD - INCLUYE REALIZAR ASESORÍA APOYO , ACOMPAÑAMIENTO EN LAS INVESTIGACIONES DE ACCIDENTES (SEGÚN SE INDIQUE)</t>
  </si>
  <si>
    <t>ACTUALIZACIÓN DE LA BASE DE ACCIDENTALIDAD CORTE A ABRIL</t>
  </si>
  <si>
    <t>ACTUALIZACIÓN DE LA BASE DE ACCIDENTALIDAD CORTE A AGOSTO</t>
  </si>
  <si>
    <t>ACTUALIZACIÓN DE LA BASE DE ACCIDENTALIDAD CORTE A DICIEMBRE</t>
  </si>
  <si>
    <t>ACTUALIZACIÓN DE LA BASE DE ACCIDENTALIDAD CORTE A ENERO</t>
  </si>
  <si>
    <t>ACTUALIZACIÓN DE LA BASE DE ACCIDENTALIDAD CORTE A FEBRERO</t>
  </si>
  <si>
    <t>ACTUALIZACIÓN DE LA BASE DE ACCIDENTALIDAD CORTE A JULIO</t>
  </si>
  <si>
    <t>ACTUALIZACIÓN DE LA BASE DE ACCIDENTALIDAD CORTE A JUNIO</t>
  </si>
  <si>
    <t>ACTUALIZACIÓN DE LA BASE DE ACCIDENTALIDAD CORTE A MARZO</t>
  </si>
  <si>
    <t>ACTUALIZACIÓN DE LA BASE DE ACCIDENTALIDAD CORTE A MAYO</t>
  </si>
  <si>
    <t>ACTUALIZACIÓN DE LA BASE DE ACCIDENTALIDAD CORTE A NOVIEMBRE</t>
  </si>
  <si>
    <t>ACTUALIZACIÓN DE LA BASE DE ACCIDENTALIDAD CORTE A OCTUBRE</t>
  </si>
  <si>
    <t>ACTUALIZACIÓN DE LA BASE DE ACCIDENTALIDAD CORTE A SEPTIEMBRE</t>
  </si>
  <si>
    <t>ACTUALIZACIÓN Y SEGUIMIENTO DE LAS CONDICIONES DE SEGURIDAD DETECTADAS, ENVIO DE RECOMENDACIONES DE PREVENCION SST</t>
  </si>
  <si>
    <t>ACTUALIZACIÓN Y SEGUIMIENTO DE LAS CONDICIONES DE SEGURIDAD DETECTADAS</t>
  </si>
  <si>
    <t>ASESORÍA MENSUAL IN HOUSE ASESOR PROFESIONAL SST</t>
  </si>
  <si>
    <t>CAPACITACION AL COPASST DECRETO 1072 DE 2015, RESOLUCIÓN 2013 DE 1986</t>
  </si>
  <si>
    <t>COPASST</t>
  </si>
  <si>
    <t xml:space="preserve">CAPACITACION AL COPASST EN FUNCIONES DE ESTE, INSPECCIONES DE SEGURIDAD, EMERGENCIAS, INVESTIGACION DE ACCIDENTES Y OTROS TEMAS DE SST </t>
  </si>
  <si>
    <t>CAPACITACION AL COPASST INSPECCIONES DE SEGURIDAD</t>
  </si>
  <si>
    <t>CAPACITACION CON LOS FACILITADORES SST SOBRE EL PROGRAMA SEGURIDAD BASADA EN EL COMPORTAMIENTO</t>
  </si>
  <si>
    <t>CAPACITACION PARA FACILITADORES SST (INVESTIGACIÓN ATEL, INSPECCIONES, PROGRAMA SBC, MATRIZ DE PELIGROS, PLANES DE EMERGENCIA, CAPACITACIONES, OTROS TEMAS DE SST ETC)</t>
  </si>
  <si>
    <t>CAPACITACION PARA FACILITADORES SST (INVESTIGACIÓN ATEL, INSPECCIONES, PROGRAMA SBC, MATRIZ DE PELIGROS, PLANES DE EMERGENCIA, CAPACITACIONES, ETC)</t>
  </si>
  <si>
    <t>FACILITADORES</t>
  </si>
  <si>
    <t>CAPACITACION A LA DIRECCION DE COSMETICOS SOBRE LOS RIESGOS PRESENTES EN SU ACTIVIDAD LABORAL - MATRIZ DE PELIGROS</t>
  </si>
  <si>
    <t>CONSOLIDACIÓN DE INFORMACIÓN SOBRE LA CARACTERIZACIÓN DE SUSTANCIAS QUÍMICAS DE LOS LABORATORIOS DE LA ENTIDAD</t>
  </si>
  <si>
    <t>QUÍMICO</t>
  </si>
  <si>
    <t>IMPLEMENTACIÓN DEL PROGRAMA SEGURIDAD BASADA EN EL COMPORTAMIENTO</t>
  </si>
  <si>
    <t>REALIZACION Y/O ACOMPAÑAMIENTO EN INSPECCIONES DE SST (SALUD - RIESGOS) CON GENERACION Y ENVIO DE RECOMENDACIONES DE PREVENCION  SEGÚN SOLICITUDES - (SE DEBE INCLUIR A COPASST, FACILITADORES, BRIGADISTAS)</t>
  </si>
  <si>
    <t>REALIZAR REVISIÓN DE LA MATRIZ DE REQUISITOS LEGALES (SEGÚN NECESIDAD)</t>
  </si>
  <si>
    <t>RECOPILACIÓN DE INFORMACIÓN, ELABORACIÓN Y PUBLICACIÓN DEL BOLETÍN MENSUAL DE SST</t>
  </si>
  <si>
    <t>BOLETÍN SST</t>
  </si>
  <si>
    <t>BOGOTA - NACIONAL</t>
  </si>
  <si>
    <t>INSPECCIÓN DE SEGURIDAD - ELEMENTOS DE PROTECCION PERSONAL - NACIONAL (SEDES FALTANTES)</t>
  </si>
  <si>
    <t>BOGOTA NACIONAL</t>
  </si>
  <si>
    <t>CAPACITACION EN SALUD MENTAL COMPETENCIA EN SALUD METAL, BUEN TRATO, ETICA, MORAL, RESPETO, TRANQUILIDAD MENTAL Y AUTORREGULACION</t>
  </si>
  <si>
    <t>TALLER LUDOPEDAGOGICO - RED LABORATORIOS - LFMDM</t>
  </si>
  <si>
    <t>CAPACITACION PAUSAS ACTIVAS Y COGNITIVAS - PREVENCION RIESGO PSICOSOCIAL - TALLER LIDERAZGO</t>
  </si>
  <si>
    <t>CAPACITACION PAUSAS ACTIVAS Y COGNITIVAS</t>
  </si>
  <si>
    <t>TALLER DE LEVANTAMIENTO Y MANIPULACION DE CARGAS</t>
  </si>
  <si>
    <t xml:space="preserve">TALLER GIMNASIA LABORAL DINÁMICA, UNA MANERA SENCILLA DE CUIDARNOS IMPLEMENTACIÓN DE PRACTICAS ERGONÓMICAS </t>
  </si>
  <si>
    <t>TALLER GIMNASIA LABORAL DINÁMICA, UNA MANERA SENCILLA DE CUIDARNOS</t>
  </si>
  <si>
    <t xml:space="preserve">BOGOTA NACIONAL - </t>
  </si>
  <si>
    <t>SENSIBILIZACIÓN MEDIDAS DE AUTOCUIDADO, BIOSEGURIDAD Y SEGURIDAD (PREVENCION ATEL - BIOLOGICO</t>
  </si>
  <si>
    <t>SENSIBILIZACIÓN MEDIDAS DE AUTOCUIDADO, BIOSEGURIDAD Y SEGURIDAD</t>
  </si>
  <si>
    <t>AUTOCUIDADO</t>
  </si>
  <si>
    <t>PRO SST, MEDICA</t>
  </si>
  <si>
    <t>CALLE 18</t>
  </si>
  <si>
    <t>CALLE 18 - BOGOTA</t>
  </si>
  <si>
    <t>CAN - BOGOTA</t>
  </si>
  <si>
    <t>TALLER LÚDICO PEDAGÓGICO - AUTOGESTIÓN EMOCIONAL</t>
  </si>
  <si>
    <t>TALLER LUDOPEDAGOGICO</t>
  </si>
  <si>
    <t>CAPACITACION EN SEGURIDAD BASADA EN EL COMPORTAMIENTO, IDENTIFICACIÓN DE PELIGROS, ACTOS, CONDICIONES INSEGURAS Y PREVENCIÓN DE AT</t>
  </si>
  <si>
    <t>INSPECCIÓN DE SEGURIDAD - CONDICIONES DE SEGURIDAD - LMAB</t>
  </si>
  <si>
    <t>MANEJO ADECUADO DE SUSTANCIAS QUÍMICAS POTENCIALMENTE CANCERÍGENAS O CONDICIONES ESPECIALES EN LOS LABS LFMDMOT , PREVENCION DE ATEL Y UDOS DE EPPS</t>
  </si>
  <si>
    <t>MANEJO ADECUADO DE SUSTANCIAS QUÍMICAS POTENCIALMENTE CANCERÍGENAS O CONDICIONES ESPECIALES EN LOS LABS LFMDMOT</t>
  </si>
  <si>
    <t>MANEJO ADECUADO DE SUSTANCIAS QUÍMICAS POTENCIALMENTE CANCERÍGENAS O CONDICIONES ESPECIALES EN LOS LABS LFQAB, PREVENCION DE ATEL Y UDOS DE EPPS</t>
  </si>
  <si>
    <t>MANEJO ADECUADO DE SUSTANCIAS QUÍMICAS POTENCIALMENTE CANCERÍGENAS O CONDICIONES ESPECIALES EN LOS LABS LFQAB</t>
  </si>
  <si>
    <t>MANEJO ADECUADO DE SUSTANCIAS QUÍMICAS POTENCIALMENTE CANCERÍGENAS O CONDICIONES ESPECIALES EN LOS LABS LFQPFOT, PREVENCION DE ATEL Y UDOS DE EPPS</t>
  </si>
  <si>
    <t>MANEJO ADECUADO DE SUSTANCIAS QUÍMICAS POTENCIALMENTE CANCERÍGENAS O CONDICIONES ESPECIALES EN LOS LABS LFQPFOT</t>
  </si>
  <si>
    <t>MANEJO ADECUADO DE SUSTANCIAS QUÍMICAS POTENCIALMENTE CANCERÍGENAS O CONDICIONES ESPECIALES EN LOS LABS LMAB, PREVENCION DE ATEL Y UDOS DE EPPS</t>
  </si>
  <si>
    <t>MANEJO ADECUADO DE SUSTANCIAS QUÍMICAS POTENCIALMENTE CANCERÍGENAS O CONDICIONES ESPECIALES EN LOS LABS LMAB</t>
  </si>
  <si>
    <t>MANEJO ADECUADO DE SUSTANCIAS QUÍMICAS POTENCIALMENTE CANCERÍGENAS O CONDICIONES ESPECIALES EN LOS LABS LMBPF, PREVENCION DE ATEL Y UDOS DE EPPS</t>
  </si>
  <si>
    <t>MANEJO ADECUADO DE SUSTANCIAS QUÍMICAS POTENCIALMENTE CANCERÍGENAS O CONDICIONES ESPECIALES EN LOS LABS LMBPF</t>
  </si>
  <si>
    <t>MANEJO ADECUADO DE SUSTANCIAS QUÍMICAS POTENCIALMENTE CANCERÍGENAS O CONDICIONES ESPECIALES EN LOS LABS LPB, PREVENCION DE ATEL Y UDOS DE EPPS</t>
  </si>
  <si>
    <t>MANEJO ADECUADO DE SUSTANCIAS QUÍMICAS POTENCIALMENTE CANCERÍGENAS O CONDICIONES ESPECIALES EN LOS LABS LPB</t>
  </si>
  <si>
    <t>PAUSAS ACTIVAS DINÁMICAS PRESENCIALES - RISOTERAPIA</t>
  </si>
  <si>
    <t>PAUSAS ACTIVAS DINÁMICAS PRESENCIALES - TALLER DE LIDERAZGO</t>
  </si>
  <si>
    <t>REALIZACIÓN DE TAMIZAJES PRUEBAS DE LABORATORIO AL PERSONAL DE LOS LABORATORIOS</t>
  </si>
  <si>
    <t>REALIZACIÓN DE TAMIZAJES AL PERSONAL DE LOS LABORATORIOS</t>
  </si>
  <si>
    <t>RECOMENDACIONES PARA MANTENER UNA BUENA SALUD VISUAL</t>
  </si>
  <si>
    <t>SIMULACRO PARA EL MANEJO DE DERRAME DE SUSTANCIAS QUÍMICAS POTENCIALMENTE PELIGROSAS PARA LOS LABORATORIOS, PREVENCION DE ATEL Y UDOS DE EPPS</t>
  </si>
  <si>
    <t>SIMULACRO PARA EL MANEJO DE DERRAME DE SUSTANCIAS QUÍMICAS POTENCIALMENTE PELIGROSAS PARA LOS LABORATORIOS</t>
  </si>
  <si>
    <t>PAUSAS ACTIVAS DINÁMICAS VIRTUALES</t>
  </si>
  <si>
    <t>CHAPINERO - BOGOTA</t>
  </si>
  <si>
    <t>TALLER LUDICO MULTIPLOS CON MOVIMIENTO</t>
  </si>
  <si>
    <t>INSPECCIÓN DE SEGURIDAD - CONDICIONES DE SEGURIDAD - CONCILIACION Y PRESIDENCIAL</t>
  </si>
  <si>
    <t>MEDICIÓN DE MATERIAL PARTICULADO - INLUYE ACAROS</t>
  </si>
  <si>
    <t>MEDICIÓN</t>
  </si>
  <si>
    <t>PAUSAS ACTIVAS DINÁMICAS PRESENCIALES - ESCUELA DE ESPALDA</t>
  </si>
  <si>
    <t>PREVENCION DEL RIESGO CARDIOVASCULAR - TOMA DE TENSION, CONTROL PESO, IMC - SEMANA SALUD</t>
  </si>
  <si>
    <t>SEMANA SALUD</t>
  </si>
  <si>
    <t>RUMBOTERAPIA - PARTICIPACION TODOS LOS ASESORES ARL -  PAUSAS DINAMICAS TRABAJO EN EQUIPO, RESOLUCION CONFLICTOS Y PREVENCION ATEL</t>
  </si>
  <si>
    <t>RUMBOTERAPIA</t>
  </si>
  <si>
    <t>RUMBOTERAPIA - TRABAJO EN EQUIPO Y RESOLUCION CONFLICTOS</t>
  </si>
  <si>
    <t>RUMBOTERAPIA - SEMANA DE LA SALUD (PARTICIPACION DE TODOS LOS ASESORES DE ARL)</t>
  </si>
  <si>
    <t>RUMBOTERAPIA - SEMANA DE LA SALUD</t>
  </si>
  <si>
    <t>TALLER AUTOMASAJE - SEMANA DE LA SALUD</t>
  </si>
  <si>
    <t>TALLER DE HABITOS SALUDABLES, ALIMENTACION SALUDABLE Y ACTIVIDAD FISICA</t>
  </si>
  <si>
    <t xml:space="preserve">TALLER DE HABITOS SALUDABLES, ACTIVIDAD FISICA </t>
  </si>
  <si>
    <t>MEDICO ARL - MEDICO SST</t>
  </si>
  <si>
    <t>TALLER DE HABITOS SALUDABLES, ALIMENTACION SALUDABLE</t>
  </si>
  <si>
    <t>FONTIBON - BOGOTA NUEVA SEDE GESTION DOCUMENTAL</t>
  </si>
  <si>
    <t xml:space="preserve">ELABORACION PLAN DE EMERGENCIAS </t>
  </si>
  <si>
    <t>INSPECCIÓN DE SEGURIDAD - CONDICIONES DE SEGURIDAD</t>
  </si>
  <si>
    <t>GENERAL BOGOTÁ</t>
  </si>
  <si>
    <t>ACOMPAÑAMIENTO MENSUALMENTE AL COPASST EN LAS REUNIONES.</t>
  </si>
  <si>
    <t>ACOMPAÑAR MENSUALMENTE AL COPASST EN SUS REUNIONES.</t>
  </si>
  <si>
    <t>ACTUALIZACIÓN DE BASE DE DATOS DE LOS BRIGADISTAS A NIVEL NACIONAL</t>
  </si>
  <si>
    <t>SST - ASESORES</t>
  </si>
  <si>
    <t>ACTUALIZAR DE LOS LISTADOS DE LAS PERSONAS CON DISCAPACIDAD, CON BASE EN EL REPORTE DE SIGEP Y LOS REPORTES QUE TIENE EL INSTITUTO, FRENTE A CUMPLIMIENTO NORMATIVO.</t>
  </si>
  <si>
    <t>ASESORÍA SOBRE LA CONTINUIDAD DE LA IMPLEMENTACIÓN Y ESTRUCTURACIÓN DEL PESV EN LA ENTIDAD</t>
  </si>
  <si>
    <t>ASESORÍA SOBRE LA IMPLEMENTACIÓN Y ESTRUCTURACIÓN DEL PESV EN LA ENTIDAD</t>
  </si>
  <si>
    <t>PESV</t>
  </si>
  <si>
    <t>SEGURIDAD VIAL</t>
  </si>
  <si>
    <t>CAPACITACION A LOS FACILITADORES DESIGNADOS POR LAS DIFERENTES DIRECCIONES EN LA CAMAPAÑA 5S NACIONAL - SOCIALIZACION CAMAPAÑA 5S NACIONAL</t>
  </si>
  <si>
    <t>CAPACITACION A LOS FACILITADORES DESIGNADOS POR LAS DIFERENTES DIRECCIONES EN LA CAMAPAÑA 5S NACIONAL</t>
  </si>
  <si>
    <t>CAPACITACION EN PRIMEROS AUXILIOS PSICOLÓGICOS PARA BRIGADISTAS - VIRTUAL</t>
  </si>
  <si>
    <t>CAPACITACION ORIENTACION A  COMITÉ DE CONVIVENCIA</t>
  </si>
  <si>
    <t>REALIZACIÓN DE CONVOCATORIA PARA LA ELECCIÓN DEL NUEVO COMITÉ DE CONVIVENCIA</t>
  </si>
  <si>
    <t>CAPACITACION PRIMEROS AUXILIOS INTERMEDIOS, MANEJO DEL FUEGO INTERMEDIO, EVACUACIONES Y RESCATE INTERMEDIO PARA LA BRIGADA - BRIGADISTAS - OTROS PARTICIPANTES - NACIONAL</t>
  </si>
  <si>
    <t>PRIMEROS AUXILIOS INTERMEDIOS, MANEJO DEL FUEGO INTERMEDIO, EVACUACIONES Y RESCATE INTERMEDIO PARA LA BRIGADA DE EMERGENCIAS</t>
  </si>
  <si>
    <t xml:space="preserve">CAPACITACION REALIZACIÓN DE ENTRENAMIENTO PARA BRIGADISTAS (PRIMEROS AUXILIOS, EXTINTORES, AUX. PSICOLOGICOS) - PISTA EN BOGOTA -  LETICIA - SAN MIGUEL PUTUMAYO - BOGOTA Y/O NACIONAL </t>
  </si>
  <si>
    <t>REALIZACIÓN DE ENTRENAMIENTO PARA BRIGADISTAS - PISTA MAX 30 PERSONAS - BOGOTA Y/O NACIONAL X 3</t>
  </si>
  <si>
    <t>IMPLEMENTACION DE LA MATRIZ DE SEGURIDAD VIAL</t>
  </si>
  <si>
    <t>DISEÑO DE LA MATRIZ DE SEGURIDAD VIAL</t>
  </si>
  <si>
    <t>IMPLEMENTACION DE LOS PROGRAMAS DE SEGURIDAD VIAL</t>
  </si>
  <si>
    <t>DISEÑO DE LOS PROGRAMAS DE SEGURIDAD VIAL</t>
  </si>
  <si>
    <t>DIVULGACIÓN / CAPACITACION DE MEDIDAS DE PREVENCIÓN SOBRE ENFERMEDADES ZOONOTICAS COMO BRUCELA. TOXOPLASMOSIS, LEPTOSPIRA, TBC BOVINA ( INCLUYE VIRUELA DEL MONO - COVID) - USO EPPS</t>
  </si>
  <si>
    <t>DIVULGACIÓN DE MEDIDAS DE PREVENCIÓN SOBRE LA VIRUELA DEL MONO</t>
  </si>
  <si>
    <t>MEDICO ARL - MEDICO SST (ASESORES ARL)</t>
  </si>
  <si>
    <t>DIVULGACIÓN PRESENTACION - FOLLETO VIRTUAL CONOCE TU MATRIZ DE EPP Y USO ADECUADO DE EPPS</t>
  </si>
  <si>
    <t>DIVULGACIÓN DE FOLLETO CONOCE TU MATRIZ DE EPP</t>
  </si>
  <si>
    <t>EPP</t>
  </si>
  <si>
    <t>SST - PROFESIONAL SO ARL</t>
  </si>
  <si>
    <t>DIVULGACIÓN DE FOLLETO CONOCE TU MATRIZ DE PELIGROS</t>
  </si>
  <si>
    <t>ENVIO Y SEGUIMIENTO A INVITACIÓN AL COPASST PARA REALIZAR EL CURSO 50 HORAS DEL SG-SST</t>
  </si>
  <si>
    <t>ENVIO DE INVITACIÓN AL COPASST PARA REALIZAR EL CURSO 50 HORAS DEL SG-SST</t>
  </si>
  <si>
    <t>IDENTIFICACIÓN DE NECESIDADES PARA LA APLICACIÓN DE LA VACUNA INFLUENZA A NIVEL NACIONAL</t>
  </si>
  <si>
    <t>VACUNACION</t>
  </si>
  <si>
    <t>SST - ASESORES ARL</t>
  </si>
  <si>
    <t>IDENTIFICACIÓN DE NECESIDADES PARA TITULACIONES DE HEPATITIS Y TETANOS A NIVEL NACIONAL</t>
  </si>
  <si>
    <t>MESAS LABORALES ATEL</t>
  </si>
  <si>
    <t>MESAS LABORALES</t>
  </si>
  <si>
    <t>REALIZACIÓN DE AUDITORIA INTERNA DEL SGSST</t>
  </si>
  <si>
    <t>REALIZACIÓN DE ESTUDIOS PREVIOS DE ELEMENTOS DE EMERGENCIA BOTIQUINES Y BRIGADISTAS</t>
  </si>
  <si>
    <t>REALIZACIÓN DE ESTUDIOS PREVIOS DE ELEMENTOS DE EMERGENCIA</t>
  </si>
  <si>
    <t>CONTRATACIÓN</t>
  </si>
  <si>
    <t>REALIZACIÓN DE ESTUDIOS PREVIOS DE EPP</t>
  </si>
  <si>
    <t>REALIZACIÓN DE ESTUDIOS PREVIOS DE EXÁMENES OCUPACIONALES</t>
  </si>
  <si>
    <t>REALIZACIÓN DE ESTUDIOS PREVIOS DEL MEDICO SST</t>
  </si>
  <si>
    <t>REALIZACIÓN DE LA CONTRATACIÓN  EPP</t>
  </si>
  <si>
    <t>REALIZACIÓN DE LA CONTRATACIÓN DE ELEMENTOS DE EMERGENCIA BOTIQUINES Y BRIGADISTAS</t>
  </si>
  <si>
    <t>REALIZACIÓN DE LA CONTRATACIÓN DE ELEMENTOS DE EMERGENCIA</t>
  </si>
  <si>
    <t>REALIZACIÓN DE LA CONTRATACIÓN DEL MEDICO SST</t>
  </si>
  <si>
    <t>REALIZACIÓN DE LA CONTRATACIÓN EXÁMENES OCUPACIONALES</t>
  </si>
  <si>
    <t>REALIZACIÓN DE LA EVALUACIÓN DEL CUMPLIMIENTO DE LOS ESTÁNDARES MÍNIMOS RESOLUCIÓN 312 DE 2019 - ARL</t>
  </si>
  <si>
    <t>REALIZACIÓN DE LA EVALUACIÓN DE LOS ESTÁNDARES MÍNIMOS RESOLUCIÓN 312 DE 2019</t>
  </si>
  <si>
    <t>SST - ASESORES ARL - ARL</t>
  </si>
  <si>
    <t>REALIZACIÓN Y ENTREGA DEL INFORME DE GESTION SST DEL PRIMER SEMESTRE</t>
  </si>
  <si>
    <t>REALIZACIÓN Y ENTREGA DEL INFORME DE GESTION SST DEL SEGUNDO SEMESTRE</t>
  </si>
  <si>
    <t>REALIZACIÓN Y PLANEACIÓN DEL PLAN DE TRABAJO SST 2023</t>
  </si>
  <si>
    <t>REALIZAR LA ENTREGA DE ELEMENTOS DE PROTECCION PERSONAL TENIENDO EN CUENTA SU ROTACIÓN.Y SOLICITUDES</t>
  </si>
  <si>
    <t>REALIZAR LA PROGRAMACIÓN DE ELEMENTOS DE PROTECCION PERSONAL TENIENDO EN CUENTA SU ROTACIÓN.</t>
  </si>
  <si>
    <t>REALIZAR LA GESTION Y ENTREGA DE ELEMENTOS DE PROTECCION PERSONAL (ENTREGADOS POR ARL)  TENIENDO EN CUENTA SU ROTACIÓN.Y SOLICITUDES</t>
  </si>
  <si>
    <t>REALIZAR LA PROGRAMACIÓN DE ENTREGA DE ELEMENTOS DE PROTECCION PERSONAL TENIENDO EN CUENTA SU ROTACIÓN.</t>
  </si>
  <si>
    <t>REALIZAR LA REVISIÓN POR LA DIRECCIÓN ANUAL DEL SG-SST</t>
  </si>
  <si>
    <t>REALIZAR VERIFICACIÓN DE LA AFILIACIÓN Y PAGO DE  LA ARL A DEPENDIENTES E INDEPENDIENTES</t>
  </si>
  <si>
    <t>REFORZAR LOS PUNTOS DE CONTROL ASOCIADOS AL REPORTE Y SEGUIMIENTO DE LA POBLACIÓN CON DISCAPACIDAD.</t>
  </si>
  <si>
    <t>REUNION CON EL COMITÉ DE SEGURIDAD VIAL</t>
  </si>
  <si>
    <t>SEGUIMIENTO A ENVIO DE INVITACIÓN AL COMITÉ COPASST PARA REALIZAR EL CURSO 50 HORAS DEL SG-SST</t>
  </si>
  <si>
    <t>ENVIO DE INVITACIÓN AL COMITÉ COPASST PARA REALIZAR EL CURSO 50 HORAS DEL SG-SST</t>
  </si>
  <si>
    <t>SEMANA DE LA SALUD (PARTICIPACION DE TODOS LOS ASESORES DE ARL)</t>
  </si>
  <si>
    <t>SEMANA DE LA SALUD</t>
  </si>
  <si>
    <t>SOCIALIZALCION ACTUALIZACION PROCEDIMIENTO TELETRABAJO NACIONAL</t>
  </si>
  <si>
    <t>SOCIALIZALCION ACTUALIZACION PROCEDIMIENTO TELETRABAJO</t>
  </si>
  <si>
    <t>TELETRABAJO</t>
  </si>
  <si>
    <t>VACUNACION APLICACIÓN VACUNAS CONTRA LA INFLUENZA A NIVEL NACIONAL</t>
  </si>
  <si>
    <t>VACUNACION APLICACIÓN VACUNAS HEPATITIS Y TETANOS A NIVEL NACIONAL</t>
  </si>
  <si>
    <t xml:space="preserve">VACUNACION IDENTIFICACION NECESIDADES PARA VACUNAS (SEGÚN CORRESPONDA EPS - ARL OTRAS ENTIDADES) Hepatitis A - DPT  - MMR (Sarampión, paperas, rubeola)  - Varicela - Polio  - Dengue - Refuerzos de Variantes de Covid.  - </t>
  </si>
  <si>
    <t>GENERAL BOGOTÁ - NACIONAL</t>
  </si>
  <si>
    <t>CAPACITACION A BRIGADISTAS EN ALERTA Y PREVENCIÓN EMERGENCIAS EN GENERAL COMO SISMOS - INCENDIOS  OTROS - NACIONAL</t>
  </si>
  <si>
    <t>CAPACITACION A BRIGADISTAS EN ALERTA Y PREVENCIÓN EMERGENCIAS – SISMOS - OTROS</t>
  </si>
  <si>
    <t>COMO UTILIZAR ADECUADAMENTE EL DESFIBRILADOR DE MANERA PRACTICA EN SITIO, CON MANIQUÍ - PRESENCIAL</t>
  </si>
  <si>
    <t>REALIZACIÓN DE REUNION PREVIA CON BRIGADISTAS Y FACILITADORES SOBRE LA REALIZACIÓN DEL SIMULACRO NACIONAL</t>
  </si>
  <si>
    <t>MEDICOS ARL -SST Y ASESORES ARL</t>
  </si>
  <si>
    <t>GENERAL BOGOTÁ - SEDES BOGOTA</t>
  </si>
  <si>
    <t>ENTRENAMIENTO BRIGADISTAS USO ADECUADO TENSIOMETRO DIGITAL - SEDES DE BOGOTA</t>
  </si>
  <si>
    <t>ENTRENAMINETO BRIGADISTAS USO ADECUADO TENSIOMETRO DIGITAL</t>
  </si>
  <si>
    <t>GTT CENTRO ORIENTE 1 - BUCARAMANGA</t>
  </si>
  <si>
    <t>DIVULGACIÓN DEL PROGRAMA DE PROTECCION CONTRA CAÍDAS - PRESENCIAL - APLICADO AL INVIMA</t>
  </si>
  <si>
    <t>DIVULGACIÓN DEL PROGRAMA DE PROTECCION CONTRA CAÍDAS - PRESENCIAL</t>
  </si>
  <si>
    <t>ALTURAS</t>
  </si>
  <si>
    <t>CAIDAS</t>
  </si>
  <si>
    <t>CAPACITACION REALIZACIÓN DE ENTRENAMIENTO PARA BRIGADISTAS (PRIMEROS AUXILIOS, EXTINTORES, AUX. PSICOLOGICOS) - PISTA EN BUCARAMANGA - INCLUYE A CUCUTA - BARRANCABERMEJA (VIABLE EN PISTA DE ENTRENAMIENTO CON OTRAS ENTIDADES)</t>
  </si>
  <si>
    <t>GTT CENTRO ORIENTE 2 - BOGOTA</t>
  </si>
  <si>
    <t>GTT CENTRO ORIENTE 3 - NEIVA</t>
  </si>
  <si>
    <t>CAPACITACION EN COMPETENCIA EN SALUD METAL</t>
  </si>
  <si>
    <t>CAPACITACION REALIZACIÓN DE ENTRENAMIENTO PARA BRIGADISTAS (PRIMEROS AUXILIOS, EXTINTORES, AUX. PSICOLOGICOS) - PISTA EN NEIVA - INCLUYE A IBAGUE -  (VIABLE EN PISTA DE ENTRENAMIENTO CON OTRAS ENTIDADES)</t>
  </si>
  <si>
    <t>GTT COSTA CARIBE 1 - BARRANQUILLA</t>
  </si>
  <si>
    <t>CAPACITACION EN SALUD MENTAL Y AUTOREGULACION EMOCIONAL</t>
  </si>
  <si>
    <t>CAPACITACION REALIZACIÓN DE ENTRENAMIENTO PARA BRIGADISTAS (PRIMEROS AUXILIOS, EXTINTORES, AUX. PSICOLOGICOS) - PISTA EN BARRANQUILLA - INCLUYE A CARTAGENA - SANTA MARTA  - PARAGUACHON -   (VIABLE EN PISTA DE ENTRENAMIENTO CON OTRAS ENTIDADES)</t>
  </si>
  <si>
    <t>GTT COSTA CARIBE 2 - MONTERIA</t>
  </si>
  <si>
    <t>APLICACIÓN DE LA BATERÍA DE RIESGO PSICOSOCIAL - PRE</t>
  </si>
  <si>
    <t>CAPACITACION REALIZACIÓN DE ENTRENAMIENTO PARA BRIGADISTAS (PRIMEROS AUXILIOS, EXTINTORES, AUX. PSICOLOGICOS) - PISTA EN MONTERIA -  -  (VIABLE EN PISTA DE ENTRENAMIENTO CON OTRAS ENTIDADES)</t>
  </si>
  <si>
    <t>GTT EJE CAFETERO - ARMENIA</t>
  </si>
  <si>
    <t>GTT OCCIDENTE 1 - MEDELLÍN</t>
  </si>
  <si>
    <t>CAPACITACION REALIZACIÓN DE ENTRENAMIENTO PARA BRIGADISTAS (PRIMEROS AUXILIOS, EXTINTORES, AUX. PSICOLOGICOS) - PISTA EN MEDELLIN -  -  (VIABLE EN PISTA DE ENTRENAMIENTO CON OTRAS ENTIDADES)</t>
  </si>
  <si>
    <t>GTT OCCIDENTE 2 - CALI</t>
  </si>
  <si>
    <t>GTT OCCIDENTE 2 - CALI CALI  - BUANVENTURA POPAYAN -</t>
  </si>
  <si>
    <t>CAPACITACION REALIZACIÓN DE ENTRENAMIENTO PARA BRIGADISTAS (PRIMEROS AUXILIOS, EXTINTORES, AUX. PSICOLOGICOS) - PISTA EN CALI - INCLUYE A BUENAVENTURA POPAYAN -  (VIABLE EN PISTA DE ENTRENAMIENTO CON OTRAS ENTIDADES)</t>
  </si>
  <si>
    <t>GTT ORINOQUIA - VILLAVICENCIO</t>
  </si>
  <si>
    <t>CAPACITACION REALIZACIÓN DE ENTRENAMIENTO PARA BRIGADISTAS (PRIMEROS AUXILIOS, EXTINTORES, AUX. PSICOLOGICOS) - PISTA EN VILLAVICENCIO - INCLUYE A -  -  (VIABLE EN PISTA DE ENTRENAMIENTO CON OTRAS ENTIDADES)</t>
  </si>
  <si>
    <t>MONTEVIDEO CALLE 17 - BOGOTA</t>
  </si>
  <si>
    <t>INSPECCIÓN DE SEGURIDAD - EXTINTORES - BOTIQUINES - EQUIPOS DE EMERGENCIA - CAMILLAS, DEA -  SEÑALIZACION - OTROS - NACIONAL -  ARCHIVO PRIMER Y 2DO PISO</t>
  </si>
  <si>
    <t>INSPECCIÓN DE SEGURIDAD - EXTINTORES - ARCHIVO PRIMER Y 2DO PISO</t>
  </si>
  <si>
    <t>INSPECCIÓN DE SEGURIDAD - EXTINTORES - BOTIQUINES - EQUIPOS DE EMERGENCIA - CAMILLAS, DEA -  SEÑALIZACION - OTROS - NACIONAL - - LAB OGM</t>
  </si>
  <si>
    <t>INSPECCIÓN DE SEGURIDAD - EXTINTORES - LAB OGM</t>
  </si>
  <si>
    <t>INSPECCIÓN DE SEGURIDAD - EXTINTORES - BOTIQUINES - EQUIPOS DE EMERGENCIA - CAMILLAS, DEA -  SEÑALIZACION - OTROS - NACIONAL -  LFMDM</t>
  </si>
  <si>
    <t>INSPECCIÓN DE SEGURIDAD - EXTINTORES - LFMDM</t>
  </si>
  <si>
    <t>INSPECCIÓN DE SEGURIDAD - EXTINTORES - BOTIQUINES - EQUIPOS DE EMERGENCIA - CAMILLAS, DEA -  SEÑALIZACION - OTROS - NACIONAL - ALMACEN GENERAL</t>
  </si>
  <si>
    <t>INSPECCIÓN DE SEGURIDAD - EXTINTORES - ALMACEN GENERAL</t>
  </si>
  <si>
    <t>OFICINA DE IBAGUE</t>
  </si>
  <si>
    <t>VISITA GTT PRESENCIAL - SEGUIMIENTO CASOS DE SALUD</t>
  </si>
  <si>
    <t>OFICINA DE PASTO - NARIÑO</t>
  </si>
  <si>
    <t xml:space="preserve">PASO FRONTERIZO ARAUCA </t>
  </si>
  <si>
    <t>PASO FRONTERIZO DE CUCUTA</t>
  </si>
  <si>
    <t>APLICACIÓN DE LA BATERÍA DE RIESGO PSICOSOCIAL - VIR</t>
  </si>
  <si>
    <t>TALLER DE NUTRICION - ESTILOS DE VIDA SALUDABLE - SEMANA DE LA SALUD</t>
  </si>
  <si>
    <t>PASO FRONTERIZO DE IPIALES</t>
  </si>
  <si>
    <t>CAPACITACION REALIZACIÓN DE ENTRENAMIENTO PARA BRIGADISTAS (PRIMEROS AUXILIOS, EXTINTORES, AUX. PSICOLOGICOS) - PISTA EN PASTO - INCLUYE A IPIALES - TUMACO  (VIABLE EN PISTA DE ENTRENAMIENTO CON OTRAS ENTIDADES)</t>
  </si>
  <si>
    <t>PASO FRONTERIZO DE PARAGUACHON - GUAJIRA</t>
  </si>
  <si>
    <t>PASO FRONTERIZO DE SAN MIGUEL PUTUMAYO</t>
  </si>
  <si>
    <t xml:space="preserve">PASO FRONTERIZO LETICIA </t>
  </si>
  <si>
    <t>REALIZACION DE PAUSAS ACTIVAS</t>
  </si>
  <si>
    <t>PUERTO DE BARRANCABERMEJA</t>
  </si>
  <si>
    <t>PUERTO DE BARRANQUILLA</t>
  </si>
  <si>
    <t>MEDICIÓN DE MATERIAL PARTICULADO</t>
  </si>
  <si>
    <t>PUERTO DE BUENAVENTURA</t>
  </si>
  <si>
    <t>PUERTO DE CARTAGENA</t>
  </si>
  <si>
    <t>PUERTO DE SANTA MARTA</t>
  </si>
  <si>
    <t>PUERTO DE TUMACO</t>
  </si>
  <si>
    <t>MARTHA MILET PABLOS CORREDOR</t>
  </si>
  <si>
    <t>Asesora ( e) de la Dirección General con Delegación 
de Funciones del Grupo de Talento Humano</t>
  </si>
  <si>
    <t>JUAN CARLOS ARIAS ESCOBAR</t>
  </si>
  <si>
    <t>DIRECTORA GENERAL ( E) INVIMA</t>
  </si>
  <si>
    <t>PLAN DE TRABAJO Y CAPACITACIONES DEL ÁREA SST 2024</t>
  </si>
  <si>
    <t>AÑO</t>
  </si>
  <si>
    <t>INSPECCIÓN DE SEGURIDAD - EQUIPOS DE EMERGENCIA  (BOTIQUINES Y SEÑALIZACIÓN) - NACIONAL</t>
  </si>
  <si>
    <t>REALIZACIÓN DE INTERVENCIÓN SOBRE RESULTADOS DE LA BATERÍA PSICOSOCIAL</t>
  </si>
  <si>
    <t>ACTIVIDADES PSICOSOCIALES</t>
  </si>
  <si>
    <t>JAVIER - PSICO</t>
  </si>
  <si>
    <t>VISITAS PBA</t>
  </si>
  <si>
    <t>PAUSAS ACTIVAS</t>
  </si>
  <si>
    <t>ENFERMEDAD</t>
  </si>
  <si>
    <t>BRIGADAS</t>
  </si>
  <si>
    <t>MEDICO INVIMA</t>
  </si>
  <si>
    <t>REALIZACION DE EXAMENES MEDICIOS OCUPACIONALES SEGÚN NECESIDAD</t>
  </si>
  <si>
    <r>
      <rPr>
        <sz val="10"/>
        <color rgb="FF0D0D0D"/>
        <rFont val="Century Gothic"/>
      </rPr>
      <t xml:space="preserve">ASESOR MEDICO(A) </t>
    </r>
    <r>
      <rPr>
        <b/>
        <u/>
        <sz val="10"/>
        <color rgb="FF000000"/>
        <rFont val="Century Gothic"/>
      </rPr>
      <t>SST</t>
    </r>
    <r>
      <rPr>
        <sz val="10"/>
        <color rgb="FF000000"/>
        <rFont val="Century Gothic"/>
      </rPr>
      <t xml:space="preserve"> - INVIMA (</t>
    </r>
    <r>
      <rPr>
        <b/>
        <u/>
        <sz val="10"/>
        <color rgb="FF000000"/>
        <rFont val="Century Gothic"/>
      </rPr>
      <t>Contratista</t>
    </r>
    <r>
      <rPr>
        <sz val="10"/>
        <color rgb="FF000000"/>
        <rFont val="Century Gothic"/>
      </rPr>
      <t>)</t>
    </r>
  </si>
  <si>
    <t>MEDICO ARL</t>
  </si>
  <si>
    <t>QUIMICO</t>
  </si>
  <si>
    <r>
      <rPr>
        <sz val="10"/>
        <color rgb="FF0D0D0D"/>
        <rFont val="Century Gothic"/>
      </rPr>
      <t xml:space="preserve">ASESOR </t>
    </r>
    <r>
      <rPr>
        <b/>
        <sz val="10"/>
        <color rgb="FF000000"/>
        <rFont val="Century Gothic"/>
      </rPr>
      <t>riesgos</t>
    </r>
    <r>
      <rPr>
        <sz val="10"/>
        <color rgb="FF000000"/>
        <rFont val="Century Gothic"/>
      </rPr>
      <t xml:space="preserve"> </t>
    </r>
    <r>
      <rPr>
        <u/>
        <sz val="10"/>
        <color rgb="FF000000"/>
        <rFont val="Century Gothic"/>
      </rPr>
      <t>PROFESIONAL</t>
    </r>
    <r>
      <rPr>
        <sz val="10"/>
        <color rgb="FF000000"/>
        <rFont val="Century Gothic"/>
      </rPr>
      <t xml:space="preserve"> SST - </t>
    </r>
    <r>
      <rPr>
        <b/>
        <u/>
        <sz val="10"/>
        <color rgb="FF000000"/>
        <rFont val="Century Gothic"/>
      </rPr>
      <t>ARL</t>
    </r>
  </si>
  <si>
    <t>PRO SST ARL</t>
  </si>
  <si>
    <t>ACTUALIZACIÓN DE LA BASE DE ACCIDENTALIDAD</t>
  </si>
  <si>
    <t>CONDICIONES DE MEJORA</t>
  </si>
  <si>
    <t>IDENTIFICACIÓN DE NECESIDADES PARA LA APLICACIÓN DE LA VACUNA INFLUENZA, HEPATITIS Y TETANOS A NIVEL NACIONAL</t>
  </si>
  <si>
    <t>IDENTIFICACIÓN DE NECESIDADES PARA LA VACUNACION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</si>
</sst>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5">
    <font>
      <sz val="11"/>
      <color theme="1"/>
      <name val="Aptos Narrow"/>
      <family val="2"/>
      <scheme val="minor"/>
    </font>
    <font>
      <sz val="8"/>
      <color theme="1"/>
      <name val="Aptos Narrow"/>
      <family val="2"/>
      <scheme val="minor"/>
    </font>
    <font>
      <b/>
      <sz val="12"/>
      <color theme="9" tint="-0.499984740745262"/>
      <name val="Arial Narrow"/>
      <family val="2"/>
    </font>
    <font>
      <sz val="9"/>
      <color theme="1"/>
      <name val="Arial Narrow"/>
      <family val="2"/>
    </font>
    <font>
      <b/>
      <sz val="10"/>
      <color theme="0"/>
      <name val="ADLaM Display"/>
    </font>
    <font>
      <b/>
      <sz val="28"/>
      <color rgb="FF0000FF"/>
      <name val="ADLaM Display"/>
    </font>
    <font>
      <b/>
      <sz val="10"/>
      <color theme="1"/>
      <name val="Aptos Narrow"/>
      <family val="2"/>
      <scheme val="minor"/>
    </font>
    <font>
      <sz val="10"/>
      <color theme="1" tint="4.9989318521683403E-2"/>
      <name val="Arial Narrow"/>
      <family val="2"/>
    </font>
    <font>
      <sz val="10"/>
      <color theme="1" tint="4.9989318521683403E-2"/>
      <name val="Century Gothic"/>
      <family val="2"/>
    </font>
    <font>
      <sz val="10"/>
      <color theme="1" tint="4.9989318521683403E-2"/>
      <name val="Aptos Narrow"/>
      <family val="2"/>
      <scheme val="minor"/>
    </font>
    <font>
      <u/>
      <sz val="10"/>
      <color indexed="8"/>
      <name val="Century Gothic"/>
      <family val="2"/>
    </font>
    <font>
      <sz val="10"/>
      <color indexed="8"/>
      <name val="Century Gothic"/>
      <family val="2"/>
    </font>
    <font>
      <sz val="10"/>
      <color theme="1" tint="4.9989318521683403E-2"/>
      <name val="Arial"/>
      <family val="2"/>
    </font>
    <font>
      <b/>
      <u/>
      <sz val="10"/>
      <color indexed="8"/>
      <name val="Century Gothic"/>
      <family val="2"/>
    </font>
    <font>
      <b/>
      <sz val="10"/>
      <color indexed="8"/>
      <name val="Century Gothic"/>
      <family val="2"/>
    </font>
    <font>
      <sz val="9"/>
      <color theme="1" tint="4.9989318521683403E-2"/>
      <name val="Arial Narrow"/>
      <family val="2"/>
    </font>
    <font>
      <sz val="11"/>
      <color rgb="FF00B050"/>
      <name val="Aptos Narrow"/>
      <family val="2"/>
      <scheme val="minor"/>
    </font>
    <font>
      <sz val="9"/>
      <color rgb="FF00B050"/>
      <name val="Arial Narrow"/>
      <family val="2"/>
    </font>
    <font>
      <sz val="18"/>
      <color rgb="FF00B050"/>
      <name val="Arial Narrow"/>
      <family val="2"/>
    </font>
    <font>
      <b/>
      <sz val="12"/>
      <color rgb="FFFFFF00"/>
      <name val="Aptos Narrow"/>
      <family val="2"/>
      <scheme val="minor"/>
    </font>
    <font>
      <sz val="18"/>
      <color theme="1"/>
      <name val="Arial Narrow"/>
      <family val="2"/>
    </font>
    <font>
      <sz val="16"/>
      <color theme="1"/>
      <name val="Arial Narrow"/>
      <family val="2"/>
    </font>
    <font>
      <b/>
      <sz val="16"/>
      <color theme="1"/>
      <name val="Arial Narrow"/>
      <family val="2"/>
    </font>
    <font>
      <b/>
      <sz val="14"/>
      <color theme="1"/>
      <name val="Arial Narrow"/>
      <family val="2"/>
    </font>
    <font>
      <b/>
      <sz val="9"/>
      <color indexed="81"/>
      <name val="Tahoma"/>
      <family val="2"/>
    </font>
    <font>
      <sz val="9"/>
      <color indexed="81"/>
      <name val="Tahoma"/>
      <family val="2"/>
    </font>
    <font>
      <b/>
      <sz val="20"/>
      <color rgb="FF0000FF"/>
      <name val="ADLaM Display"/>
    </font>
    <font>
      <b/>
      <sz val="11"/>
      <color rgb="FF0000FF"/>
      <name val="ADLaM Display"/>
    </font>
    <font>
      <b/>
      <sz val="36"/>
      <color theme="1"/>
      <name val="Aptos Narrow"/>
      <family val="2"/>
      <scheme val="minor"/>
    </font>
    <font>
      <sz val="10"/>
      <color rgb="FF0D0D0D"/>
      <name val="Century Gothic"/>
    </font>
    <font>
      <b/>
      <u/>
      <sz val="10"/>
      <color rgb="FF000000"/>
      <name val="Century Gothic"/>
    </font>
    <font>
      <sz val="10"/>
      <color rgb="FF000000"/>
      <name val="Century Gothic"/>
    </font>
    <font>
      <sz val="10"/>
      <color theme="1" tint="4.9989318521683403E-2"/>
      <name val="Century Gothic"/>
    </font>
    <font>
      <b/>
      <sz val="10"/>
      <color rgb="FF000000"/>
      <name val="Century Gothic"/>
    </font>
    <font>
      <u/>
      <sz val="10"/>
      <color rgb="FF000000"/>
      <name val="Century Gothic"/>
    </font>
  </fonts>
  <fills count="3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0070C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009999"/>
        <bgColor indexed="64"/>
      </patternFill>
    </fill>
    <fill>
      <patternFill patternType="solid">
        <fgColor theme="9" tint="0.39997558519241921"/>
        <bgColor indexed="64"/>
      </patternFill>
    </fill>
    <fill>
      <patternFill patternType="solid">
        <fgColor rgb="FF00FFFF"/>
        <bgColor indexed="64"/>
      </patternFill>
    </fill>
    <fill>
      <patternFill patternType="solid">
        <fgColor rgb="FFFFFF99"/>
        <bgColor indexed="64"/>
      </patternFill>
    </fill>
    <fill>
      <patternFill patternType="solid">
        <fgColor rgb="FFFF0000"/>
        <bgColor indexed="64"/>
      </patternFill>
    </fill>
    <fill>
      <patternFill patternType="solid">
        <fgColor rgb="FFFF99CC"/>
        <bgColor indexed="64"/>
      </patternFill>
    </fill>
    <fill>
      <patternFill patternType="solid">
        <fgColor rgb="FF33CC33"/>
        <bgColor indexed="64"/>
      </patternFill>
    </fill>
    <fill>
      <patternFill patternType="solid">
        <fgColor rgb="FF92D050"/>
        <bgColor indexed="64"/>
      </patternFill>
    </fill>
    <fill>
      <patternFill patternType="solid">
        <fgColor rgb="FFFFC000"/>
        <bgColor indexed="64"/>
      </patternFill>
    </fill>
    <fill>
      <patternFill patternType="solid">
        <fgColor rgb="FFFF66FF"/>
        <bgColor indexed="64"/>
      </patternFill>
    </fill>
    <fill>
      <patternFill patternType="solid">
        <fgColor rgb="FFFFCCFF"/>
        <bgColor indexed="64"/>
      </patternFill>
    </fill>
    <fill>
      <patternFill patternType="solid">
        <fgColor rgb="FF00FFCC"/>
        <bgColor indexed="64"/>
      </patternFill>
    </fill>
    <fill>
      <patternFill patternType="solid">
        <fgColor theme="9" tint="0.59999389629810485"/>
        <bgColor indexed="64"/>
      </patternFill>
    </fill>
    <fill>
      <patternFill patternType="solid">
        <fgColor rgb="FF99FFCC"/>
        <bgColor indexed="64"/>
      </patternFill>
    </fill>
    <fill>
      <patternFill patternType="solid">
        <fgColor rgb="FFFF99FF"/>
        <bgColor indexed="64"/>
      </patternFill>
    </fill>
    <fill>
      <patternFill patternType="solid">
        <fgColor rgb="FFFF66CC"/>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33CCFF"/>
        <bgColor indexed="64"/>
      </patternFill>
    </fill>
    <fill>
      <patternFill patternType="solid">
        <fgColor rgb="FFFFCCCC"/>
        <bgColor indexed="64"/>
      </patternFill>
    </fill>
    <fill>
      <patternFill patternType="solid">
        <fgColor rgb="FFCC99FF"/>
        <bgColor indexed="64"/>
      </patternFill>
    </fill>
    <fill>
      <patternFill patternType="solid">
        <fgColor rgb="FF99FF33"/>
        <bgColor indexed="64"/>
      </patternFill>
    </fill>
    <fill>
      <patternFill patternType="solid">
        <fgColor rgb="FFFFFF66"/>
        <bgColor indexed="64"/>
      </patternFill>
    </fill>
    <fill>
      <patternFill patternType="solid">
        <fgColor rgb="FFFF9933"/>
        <bgColor indexed="64"/>
      </patternFill>
    </fill>
    <fill>
      <patternFill patternType="solid">
        <fgColor rgb="FFCCCC00"/>
        <bgColor indexed="64"/>
      </patternFill>
    </fill>
    <fill>
      <patternFill patternType="solid">
        <fgColor theme="5" tint="0.59999389629810485"/>
        <bgColor indexed="64"/>
      </patternFill>
    </fill>
    <fill>
      <patternFill patternType="solid">
        <fgColor rgb="FF00B050"/>
        <bgColor indexed="64"/>
      </patternFill>
    </fill>
    <fill>
      <patternFill patternType="solid">
        <fgColor rgb="FF3366FF"/>
        <bgColor indexed="64"/>
      </patternFill>
    </fill>
    <fill>
      <patternFill patternType="solid">
        <fgColor rgb="FFFF33CC"/>
        <bgColor indexed="64"/>
      </patternFill>
    </fill>
    <fill>
      <patternFill patternType="solid">
        <fgColor theme="5" tint="-0.249977111117893"/>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rgb="FFFFC000"/>
      </left>
      <right style="thin">
        <color rgb="FFFFC000"/>
      </right>
      <top style="thin">
        <color rgb="FFFFC000"/>
      </top>
      <bottom style="thin">
        <color rgb="FFFFC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hair">
        <color rgb="FFFFC000"/>
      </left>
      <right style="hair">
        <color rgb="FFFFC000"/>
      </right>
      <top style="hair">
        <color rgb="FFFFC000"/>
      </top>
      <bottom style="hair">
        <color rgb="FFFFC000"/>
      </bottom>
      <diagonal/>
    </border>
  </borders>
  <cellStyleXfs count="1">
    <xf numFmtId="0" fontId="0" fillId="0" borderId="0"/>
  </cellStyleXfs>
  <cellXfs count="125">
    <xf numFmtId="0" fontId="0" fillId="0" borderId="0" xfId="0"/>
    <xf numFmtId="0" fontId="1" fillId="0" borderId="0" xfId="0" applyFont="1"/>
    <xf numFmtId="0" fontId="1" fillId="0" borderId="0" xfId="0" applyFont="1" applyAlignment="1">
      <alignment horizontal="center" wrapText="1"/>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xf>
    <xf numFmtId="0" fontId="2" fillId="3" borderId="2" xfId="0" applyFont="1" applyFill="1" applyBorder="1"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center"/>
    </xf>
    <xf numFmtId="0" fontId="4" fillId="4"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6" fillId="0" borderId="0" xfId="0" applyFont="1" applyAlignment="1">
      <alignment vertical="center" wrapText="1"/>
    </xf>
    <xf numFmtId="0" fontId="7" fillId="6" borderId="3" xfId="0" applyFont="1" applyFill="1" applyBorder="1" applyAlignment="1">
      <alignment horizontal="center" vertical="center" wrapText="1"/>
    </xf>
    <xf numFmtId="0" fontId="7" fillId="7" borderId="3" xfId="0" applyFont="1" applyFill="1" applyBorder="1" applyAlignment="1">
      <alignment horizontal="left" vertical="center" wrapText="1"/>
    </xf>
    <xf numFmtId="0" fontId="8" fillId="0" borderId="3" xfId="0" applyFont="1" applyBorder="1" applyAlignment="1">
      <alignment vertical="center" wrapText="1"/>
    </xf>
    <xf numFmtId="0" fontId="7" fillId="0" borderId="3" xfId="0" applyFont="1" applyBorder="1" applyAlignment="1">
      <alignment horizontal="center" vertical="center" wrapText="1"/>
    </xf>
    <xf numFmtId="0" fontId="7" fillId="5" borderId="3" xfId="0" applyFont="1" applyFill="1" applyBorder="1" applyAlignment="1">
      <alignment horizontal="center" vertical="center" wrapText="1"/>
    </xf>
    <xf numFmtId="0" fontId="7" fillId="0" borderId="0" xfId="0" applyFont="1" applyAlignment="1">
      <alignment vertical="center" wrapText="1"/>
    </xf>
    <xf numFmtId="0" fontId="7" fillId="0" borderId="0" xfId="0" applyFont="1"/>
    <xf numFmtId="0" fontId="7" fillId="0" borderId="3" xfId="0" applyFont="1" applyBorder="1" applyAlignment="1">
      <alignment vertical="center" wrapText="1"/>
    </xf>
    <xf numFmtId="0" fontId="7" fillId="0" borderId="3" xfId="0" applyFont="1" applyBorder="1" applyAlignment="1">
      <alignment horizontal="left" vertical="center" wrapText="1"/>
    </xf>
    <xf numFmtId="164" fontId="7" fillId="0" borderId="3" xfId="0" applyNumberFormat="1" applyFont="1" applyBorder="1" applyAlignment="1">
      <alignment horizontal="center" vertical="center" wrapText="1"/>
    </xf>
    <xf numFmtId="0" fontId="7" fillId="0" borderId="0" xfId="0" applyFont="1" applyAlignment="1">
      <alignment horizontal="left" vertical="center" wrapText="1"/>
    </xf>
    <xf numFmtId="0" fontId="9" fillId="0" borderId="3" xfId="0" applyFont="1" applyBorder="1" applyAlignment="1">
      <alignment vertical="center" wrapText="1"/>
    </xf>
    <xf numFmtId="14" fontId="7" fillId="2"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vertical="center" wrapText="1"/>
    </xf>
    <xf numFmtId="0" fontId="9" fillId="2" borderId="3" xfId="0" applyFont="1" applyFill="1" applyBorder="1" applyAlignment="1">
      <alignment horizontal="left" vertical="center" wrapText="1"/>
    </xf>
    <xf numFmtId="0" fontId="9" fillId="2" borderId="0" xfId="0" applyFont="1" applyFill="1"/>
    <xf numFmtId="0" fontId="7" fillId="8" borderId="3" xfId="0" applyFont="1" applyFill="1" applyBorder="1" applyAlignment="1">
      <alignment horizontal="left" vertical="center" wrapText="1"/>
    </xf>
    <xf numFmtId="0" fontId="7" fillId="9" borderId="3" xfId="0" applyFont="1" applyFill="1" applyBorder="1" applyAlignment="1">
      <alignment horizontal="left" vertical="center" wrapText="1"/>
    </xf>
    <xf numFmtId="0" fontId="8" fillId="10" borderId="3" xfId="0" applyFont="1" applyFill="1" applyBorder="1" applyAlignment="1">
      <alignment horizontal="left" vertical="center" wrapText="1"/>
    </xf>
    <xf numFmtId="0" fontId="12" fillId="0" borderId="3" xfId="0" applyFont="1" applyBorder="1" applyAlignment="1">
      <alignment vertical="center" wrapText="1"/>
    </xf>
    <xf numFmtId="0" fontId="7" fillId="11" borderId="0" xfId="0" applyFont="1" applyFill="1" applyAlignment="1">
      <alignment vertical="center" wrapText="1"/>
    </xf>
    <xf numFmtId="0" fontId="8" fillId="12" borderId="3" xfId="0" applyFont="1" applyFill="1" applyBorder="1" applyAlignment="1">
      <alignment horizontal="left" vertical="center" wrapText="1"/>
    </xf>
    <xf numFmtId="0" fontId="8" fillId="13" borderId="3" xfId="0" applyFont="1" applyFill="1" applyBorder="1" applyAlignment="1">
      <alignment horizontal="left" vertical="center" wrapText="1"/>
    </xf>
    <xf numFmtId="0" fontId="8" fillId="14" borderId="3" xfId="0" applyFont="1" applyFill="1" applyBorder="1" applyAlignment="1">
      <alignment horizontal="left" vertical="center" wrapText="1"/>
    </xf>
    <xf numFmtId="0" fontId="8" fillId="15" borderId="3" xfId="0" applyFont="1" applyFill="1" applyBorder="1" applyAlignment="1">
      <alignment horizontal="left" vertical="center" wrapText="1"/>
    </xf>
    <xf numFmtId="0" fontId="9" fillId="16" borderId="0" xfId="0" applyFont="1" applyFill="1" applyAlignment="1">
      <alignment vertical="center" wrapText="1"/>
    </xf>
    <xf numFmtId="0" fontId="7" fillId="17" borderId="3" xfId="0" applyFont="1" applyFill="1" applyBorder="1" applyAlignment="1">
      <alignment horizontal="left" vertical="center" wrapText="1"/>
    </xf>
    <xf numFmtId="0" fontId="7" fillId="18" borderId="3" xfId="0" applyFont="1" applyFill="1" applyBorder="1" applyAlignment="1">
      <alignment horizontal="left" vertical="center" wrapText="1"/>
    </xf>
    <xf numFmtId="0" fontId="7" fillId="19" borderId="3" xfId="0" applyFont="1" applyFill="1" applyBorder="1" applyAlignment="1">
      <alignment horizontal="left" vertical="center" wrapText="1"/>
    </xf>
    <xf numFmtId="0" fontId="7" fillId="20" borderId="3" xfId="0" applyFont="1" applyFill="1" applyBorder="1" applyAlignment="1">
      <alignment horizontal="left" vertical="center" wrapText="1"/>
    </xf>
    <xf numFmtId="0" fontId="7" fillId="21" borderId="3" xfId="0" applyFont="1" applyFill="1" applyBorder="1" applyAlignment="1">
      <alignment horizontal="left" vertical="center" wrapText="1"/>
    </xf>
    <xf numFmtId="0" fontId="7" fillId="22" borderId="3" xfId="0" applyFont="1" applyFill="1" applyBorder="1" applyAlignment="1">
      <alignment horizontal="left" vertical="center" wrapText="1"/>
    </xf>
    <xf numFmtId="0" fontId="7" fillId="23" borderId="3" xfId="0" applyFont="1" applyFill="1" applyBorder="1" applyAlignment="1">
      <alignment horizontal="left" vertical="center" wrapText="1"/>
    </xf>
    <xf numFmtId="0" fontId="8" fillId="0" borderId="1" xfId="0" applyFont="1" applyBorder="1" applyAlignment="1">
      <alignment vertical="center" wrapText="1"/>
    </xf>
    <xf numFmtId="0" fontId="15" fillId="0" borderId="3" xfId="0" applyFont="1" applyBorder="1" applyAlignment="1">
      <alignment vertical="center" wrapText="1"/>
    </xf>
    <xf numFmtId="0" fontId="7" fillId="24" borderId="3" xfId="0" applyFont="1" applyFill="1" applyBorder="1" applyAlignment="1">
      <alignment horizontal="left" vertical="center" wrapText="1"/>
    </xf>
    <xf numFmtId="0" fontId="7" fillId="25" borderId="3" xfId="0" applyFont="1" applyFill="1" applyBorder="1" applyAlignment="1">
      <alignment horizontal="left" vertical="center" wrapText="1"/>
    </xf>
    <xf numFmtId="0" fontId="7" fillId="26" borderId="3" xfId="0" applyFont="1" applyFill="1" applyBorder="1" applyAlignment="1">
      <alignment horizontal="left" vertical="center" wrapText="1"/>
    </xf>
    <xf numFmtId="0" fontId="7" fillId="27" borderId="3" xfId="0" applyFont="1" applyFill="1" applyBorder="1" applyAlignment="1">
      <alignment horizontal="left" vertical="center" wrapText="1"/>
    </xf>
    <xf numFmtId="0" fontId="7" fillId="28" borderId="3" xfId="0" applyFont="1" applyFill="1" applyBorder="1" applyAlignment="1">
      <alignment horizontal="left" vertical="center" wrapText="1"/>
    </xf>
    <xf numFmtId="0" fontId="7" fillId="29" borderId="3" xfId="0" applyFont="1" applyFill="1" applyBorder="1" applyAlignment="1">
      <alignment horizontal="left" vertical="center" wrapText="1"/>
    </xf>
    <xf numFmtId="0" fontId="7" fillId="30" borderId="3"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1" borderId="3"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32" borderId="3" xfId="0" applyFont="1" applyFill="1" applyBorder="1" applyAlignment="1">
      <alignment horizontal="left" vertical="center" wrapText="1"/>
    </xf>
    <xf numFmtId="0" fontId="7" fillId="33" borderId="3" xfId="0" applyFont="1" applyFill="1" applyBorder="1" applyAlignment="1">
      <alignment horizontal="left" vertical="center" wrapText="1"/>
    </xf>
    <xf numFmtId="0" fontId="7" fillId="34" borderId="3" xfId="0" applyFont="1" applyFill="1" applyBorder="1" applyAlignment="1">
      <alignment horizontal="left" vertical="center" wrapText="1"/>
    </xf>
    <xf numFmtId="0" fontId="7" fillId="35" borderId="3" xfId="0" applyFont="1" applyFill="1" applyBorder="1" applyAlignment="1">
      <alignment horizontal="left" vertical="center" wrapText="1"/>
    </xf>
    <xf numFmtId="0" fontId="16" fillId="2" borderId="0" xfId="0" applyFont="1" applyFill="1"/>
    <xf numFmtId="0" fontId="17" fillId="0" borderId="0" xfId="0" applyFont="1" applyAlignment="1">
      <alignment horizontal="center" vertical="center"/>
    </xf>
    <xf numFmtId="0" fontId="18" fillId="2" borderId="0" xfId="0" applyFont="1" applyFill="1" applyAlignment="1">
      <alignment horizontal="center" vertical="center"/>
    </xf>
    <xf numFmtId="0" fontId="18" fillId="2" borderId="0" xfId="0" applyFont="1" applyFill="1" applyAlignment="1">
      <alignment horizontal="center" vertical="center" wrapText="1"/>
    </xf>
    <xf numFmtId="14" fontId="18" fillId="2" borderId="0" xfId="0" applyNumberFormat="1" applyFont="1" applyFill="1" applyAlignment="1">
      <alignment horizontal="center" vertical="center"/>
    </xf>
    <xf numFmtId="0" fontId="16" fillId="2" borderId="0" xfId="0" applyFont="1" applyFill="1" applyAlignment="1">
      <alignment horizontal="center" vertical="center"/>
    </xf>
    <xf numFmtId="0" fontId="16" fillId="2" borderId="0" xfId="0" applyFont="1" applyFill="1" applyAlignment="1">
      <alignment vertical="center"/>
    </xf>
    <xf numFmtId="0" fontId="16" fillId="2" borderId="0" xfId="0" applyFont="1" applyFill="1" applyAlignment="1">
      <alignment horizontal="left" vertical="center"/>
    </xf>
    <xf numFmtId="0" fontId="19" fillId="36" borderId="4" xfId="0" applyFont="1" applyFill="1" applyBorder="1" applyAlignment="1">
      <alignment horizontal="center" vertical="center"/>
    </xf>
    <xf numFmtId="0" fontId="0" fillId="2" borderId="0" xfId="0" applyFill="1"/>
    <xf numFmtId="0" fontId="0" fillId="2" borderId="0" xfId="0" applyFill="1" applyAlignment="1">
      <alignment vertical="center" wrapText="1"/>
    </xf>
    <xf numFmtId="0" fontId="0" fillId="2" borderId="0" xfId="0" applyFill="1" applyAlignment="1">
      <alignment horizontal="left" vertical="center"/>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horizontal="center"/>
    </xf>
    <xf numFmtId="0" fontId="0" fillId="2" borderId="0" xfId="0" applyFill="1" applyAlignment="1">
      <alignment vertical="center"/>
    </xf>
    <xf numFmtId="0" fontId="0" fillId="2" borderId="0" xfId="0" applyFill="1" applyAlignment="1">
      <alignment horizontal="left"/>
    </xf>
    <xf numFmtId="0" fontId="0" fillId="11" borderId="0" xfId="0" applyFill="1"/>
    <xf numFmtId="0" fontId="3" fillId="11" borderId="0" xfId="0" applyFont="1" applyFill="1" applyAlignment="1">
      <alignment horizontal="center" vertical="center"/>
    </xf>
    <xf numFmtId="0" fontId="20" fillId="11" borderId="0" xfId="0" applyFont="1" applyFill="1" applyAlignment="1">
      <alignment horizontal="left" vertical="center"/>
    </xf>
    <xf numFmtId="0" fontId="20" fillId="11" borderId="0" xfId="0" applyFont="1" applyFill="1" applyAlignment="1">
      <alignment vertical="center" wrapText="1"/>
    </xf>
    <xf numFmtId="0" fontId="20" fillId="11" borderId="0" xfId="0" applyFont="1" applyFill="1" applyAlignment="1">
      <alignment horizontal="center" vertical="center"/>
    </xf>
    <xf numFmtId="0" fontId="20" fillId="11" borderId="0" xfId="0" applyFont="1" applyFill="1" applyAlignment="1">
      <alignment horizontal="center" vertical="center" wrapText="1"/>
    </xf>
    <xf numFmtId="14" fontId="20" fillId="11" borderId="0" xfId="0" applyNumberFormat="1" applyFont="1" applyFill="1" applyAlignment="1">
      <alignment horizontal="center" vertical="center"/>
    </xf>
    <xf numFmtId="0" fontId="0" fillId="11" borderId="0" xfId="0" applyFill="1" applyAlignment="1">
      <alignment horizontal="center" vertical="center"/>
    </xf>
    <xf numFmtId="0" fontId="0" fillId="11" borderId="0" xfId="0" applyFill="1" applyAlignment="1">
      <alignment vertical="center"/>
    </xf>
    <xf numFmtId="0" fontId="0" fillId="11" borderId="0" xfId="0" applyFill="1" applyAlignment="1">
      <alignment horizontal="left" vertical="center"/>
    </xf>
    <xf numFmtId="0" fontId="0" fillId="2" borderId="5" xfId="0" applyFill="1" applyBorder="1" applyAlignment="1">
      <alignment horizontal="center"/>
    </xf>
    <xf numFmtId="0" fontId="21"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center" vertical="center"/>
    </xf>
    <xf numFmtId="0" fontId="21" fillId="2" borderId="0" xfId="0" applyFont="1" applyFill="1" applyAlignment="1">
      <alignment horizontal="center" vertical="center" wrapText="1"/>
    </xf>
    <xf numFmtId="0" fontId="22" fillId="2" borderId="0" xfId="0" applyFont="1" applyFill="1" applyAlignment="1">
      <alignment horizontal="center" vertical="center"/>
    </xf>
    <xf numFmtId="0" fontId="22" fillId="2" borderId="0" xfId="0" applyFont="1" applyFill="1" applyAlignment="1">
      <alignment vertical="center"/>
    </xf>
    <xf numFmtId="0" fontId="23" fillId="2" borderId="0" xfId="0" applyFont="1" applyFill="1" applyAlignment="1">
      <alignment horizontal="center" vertical="center" wrapText="1"/>
    </xf>
    <xf numFmtId="0" fontId="22" fillId="2" borderId="0" xfId="0" applyFont="1" applyFill="1" applyAlignment="1">
      <alignment horizontal="center" vertical="center" wrapText="1"/>
    </xf>
    <xf numFmtId="0" fontId="22" fillId="2" borderId="0" xfId="0" applyFont="1" applyFill="1" applyAlignment="1">
      <alignment vertical="center" wrapText="1"/>
    </xf>
    <xf numFmtId="0" fontId="20" fillId="2" borderId="5" xfId="0" applyFont="1" applyFill="1" applyBorder="1" applyAlignment="1">
      <alignment horizontal="center" vertical="center"/>
    </xf>
    <xf numFmtId="0" fontId="20" fillId="2" borderId="5" xfId="0" applyFont="1" applyFill="1" applyBorder="1" applyAlignment="1">
      <alignment horizontal="center" vertical="center" wrapText="1"/>
    </xf>
    <xf numFmtId="0" fontId="0" fillId="2" borderId="5" xfId="0" applyFill="1" applyBorder="1"/>
    <xf numFmtId="0" fontId="23" fillId="2" borderId="5" xfId="0" applyFont="1" applyFill="1" applyBorder="1" applyAlignment="1">
      <alignment horizontal="center" vertical="center" wrapText="1"/>
    </xf>
    <xf numFmtId="0" fontId="20" fillId="2" borderId="0" xfId="0" applyFont="1" applyFill="1" applyAlignment="1">
      <alignment horizontal="left" vertical="center"/>
    </xf>
    <xf numFmtId="0" fontId="20" fillId="2" borderId="0" xfId="0" applyFont="1" applyFill="1" applyAlignment="1">
      <alignment vertical="center" wrapText="1"/>
    </xf>
    <xf numFmtId="14" fontId="20" fillId="2" borderId="0" xfId="0" applyNumberFormat="1" applyFont="1" applyFill="1" applyAlignment="1">
      <alignment horizontal="center" vertical="center"/>
    </xf>
    <xf numFmtId="0" fontId="0" fillId="0" borderId="0" xfId="0" applyAlignment="1">
      <alignment horizontal="center" wrapText="1"/>
    </xf>
    <xf numFmtId="0" fontId="4" fillId="4" borderId="7" xfId="0" applyFont="1" applyFill="1" applyBorder="1" applyAlignment="1">
      <alignment horizontal="center" vertical="center" wrapText="1"/>
    </xf>
    <xf numFmtId="0" fontId="26" fillId="5" borderId="7" xfId="0" applyFont="1" applyFill="1" applyBorder="1" applyAlignment="1">
      <alignment horizontal="center" vertical="center" wrapText="1"/>
    </xf>
    <xf numFmtId="0" fontId="27" fillId="5" borderId="7" xfId="0" applyFont="1" applyFill="1"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left" vertical="center" wrapText="1"/>
    </xf>
    <xf numFmtId="0" fontId="0" fillId="0" borderId="0" xfId="0" applyAlignment="1">
      <alignment wrapText="1"/>
    </xf>
    <xf numFmtId="0" fontId="3" fillId="0" borderId="1" xfId="0" applyFont="1" applyBorder="1" applyAlignment="1">
      <alignment vertical="center" wrapText="1"/>
    </xf>
    <xf numFmtId="0" fontId="22" fillId="2" borderId="0" xfId="0" applyFont="1" applyFill="1" applyAlignment="1">
      <alignment horizontal="center" vertical="center"/>
    </xf>
    <xf numFmtId="0" fontId="0" fillId="2" borderId="5" xfId="0" applyFill="1" applyBorder="1" applyAlignment="1">
      <alignment horizontal="center" vertical="center"/>
    </xf>
    <xf numFmtId="0" fontId="21" fillId="2" borderId="6" xfId="0" applyFont="1" applyFill="1" applyBorder="1" applyAlignment="1">
      <alignment horizontal="center" vertical="center" wrapText="1"/>
    </xf>
    <xf numFmtId="0" fontId="23" fillId="2" borderId="0" xfId="0" applyFont="1" applyFill="1" applyAlignment="1">
      <alignment horizontal="center" vertical="center" wrapText="1"/>
    </xf>
    <xf numFmtId="0" fontId="21" fillId="2" borderId="0" xfId="0" applyFont="1" applyFill="1" applyAlignment="1">
      <alignment horizontal="center" vertical="center" wrapText="1"/>
    </xf>
    <xf numFmtId="0" fontId="28" fillId="0" borderId="0" xfId="0" applyFont="1" applyAlignment="1">
      <alignment horizontal="center" vertical="center"/>
    </xf>
    <xf numFmtId="0" fontId="32" fillId="12" borderId="3" xfId="0" applyFont="1" applyFill="1" applyBorder="1" applyAlignment="1">
      <alignment horizontal="left" vertical="center" wrapText="1"/>
    </xf>
    <xf numFmtId="0" fontId="32" fillId="15" borderId="3" xfId="0" applyFont="1" applyFill="1" applyBorder="1" applyAlignment="1">
      <alignment horizontal="left" vertical="center" wrapText="1"/>
    </xf>
  </cellXfs>
  <cellStyles count="1">
    <cellStyle name="Normal" xfId="0" builtinId="0"/>
  </cellStyles>
  <dxfs count="50">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488157</xdr:colOff>
      <xdr:row>1</xdr:row>
      <xdr:rowOff>0</xdr:rowOff>
    </xdr:from>
    <xdr:to>
      <xdr:col>1</xdr:col>
      <xdr:colOff>2335326</xdr:colOff>
      <xdr:row>2</xdr:row>
      <xdr:rowOff>46944</xdr:rowOff>
    </xdr:to>
    <xdr:pic>
      <xdr:nvPicPr>
        <xdr:cNvPr id="2" name="Imagen 1">
          <a:extLst>
            <a:ext uri="{FF2B5EF4-FFF2-40B4-BE49-F238E27FC236}">
              <a16:creationId xmlns:a16="http://schemas.microsoft.com/office/drawing/2014/main" id="{A2D97E75-9AE5-4D40-8734-E6E2A51A0E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157" y="190500"/>
          <a:ext cx="244248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vimagovco.sharepoint.com/sites/o365_SST_INVIMA9/Shared%20Documents/General/2023%20SST/CRONOGRAMA/2024%20proyeccion/1.PLAN%20DE%20TRABAJO%20SST%202023%20V2%20-%20FINAL%20para%202024%20(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nvimagovco.sharepoint.com/sites/o365_SST_INVIMA9/Shared%20Documents/General/2023%20SST/CRONOGRAMA/2024%20proyeccion/1.PLAN%20DE%20TRABAJO%20SST%202023%20V2%20-%20FINAL%20para%202024%2017%20ENERO%202024.xls" TargetMode="External"/><Relationship Id="rId1" Type="http://schemas.openxmlformats.org/officeDocument/2006/relationships/externalLinkPath" Target="https://invimagovco.sharepoint.com/sites/o365_SST_INVIMA9/Shared%20Documents/General/2023%20SST/CRONOGRAMA/2024%20proyeccion/1.PLAN%20DE%20TRABAJO%20SST%202023%20V2%20-%20FINAL%20para%202024%2017%20ENERO%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TORICO"/>
      <sheetName val="IND HISTO"/>
      <sheetName val="2021"/>
      <sheetName val="IND 2021"/>
      <sheetName val="2022"/>
      <sheetName val="IND 2022"/>
      <sheetName val="2023 ORIGINAL"/>
      <sheetName val="Infor 20223 a 3 ener 2024"/>
      <sheetName val="2023 ORIGINALFINAL V2"/>
      <sheetName val="2024 - 2024"/>
      <sheetName val="IND 2023"/>
      <sheetName val="Hoja1"/>
      <sheetName val="2023 ajustes sol 14 agos"/>
      <sheetName val="2023 agosto"/>
      <sheetName val="Rta EDNA"/>
      <sheetName val="Hoja2"/>
      <sheetName val="CRITE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ISTORICO"/>
      <sheetName val="IND HISTO"/>
      <sheetName val="2021"/>
      <sheetName val="IND 2021"/>
      <sheetName val="2022"/>
      <sheetName val="IND 2022"/>
      <sheetName val="2023 ORIGINAL"/>
      <sheetName val="2023 ajustes sol 14 agos"/>
      <sheetName val="Rta EDNA"/>
      <sheetName val="2023 agosto"/>
      <sheetName val="Infor 20223 a 3 ener 2024"/>
      <sheetName val="2023 ORIGINALFINAL V2"/>
      <sheetName val="2023 para 2024 BUENO 15 ENE"/>
      <sheetName val="2024 - 2024"/>
      <sheetName val="IND 2023"/>
      <sheetName val="Hoja1"/>
      <sheetName val="Hoja2"/>
      <sheetName val="CRITER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C2" t="str">
            <v>ACTIVIDAD</v>
          </cell>
          <cell r="E2" t="str">
            <v>ARL</v>
          </cell>
        </row>
        <row r="3">
          <cell r="C3" t="str">
            <v>CAPACITACIÓN</v>
          </cell>
          <cell r="E3" t="str">
            <v>CAMILO</v>
          </cell>
        </row>
        <row r="4">
          <cell r="E4" t="str">
            <v>EUGENIA</v>
          </cell>
        </row>
        <row r="5">
          <cell r="E5" t="str">
            <v>FACILITADOR</v>
          </cell>
        </row>
        <row r="6">
          <cell r="E6" t="str">
            <v>FACILITADOR Y/O PRO SST</v>
          </cell>
        </row>
        <row r="7">
          <cell r="E7" t="str">
            <v>FISIO</v>
          </cell>
        </row>
        <row r="8">
          <cell r="E8" t="str">
            <v>FISIO, PRO SST</v>
          </cell>
        </row>
        <row r="9">
          <cell r="E9" t="str">
            <v>JHON</v>
          </cell>
        </row>
        <row r="10">
          <cell r="E10" t="str">
            <v>MEDICO ARL</v>
          </cell>
        </row>
        <row r="11">
          <cell r="E11" t="str">
            <v>PRO SST</v>
          </cell>
        </row>
        <row r="12">
          <cell r="E12" t="str">
            <v>PRO SST Y CAMILO</v>
          </cell>
        </row>
        <row r="13">
          <cell r="E13" t="str">
            <v>PRO SST Y EUGENIA</v>
          </cell>
        </row>
        <row r="14">
          <cell r="E14" t="str">
            <v>PRO SST Y JHON</v>
          </cell>
        </row>
        <row r="15">
          <cell r="E15" t="str">
            <v>PRO SST, MEDICA</v>
          </cell>
        </row>
        <row r="16">
          <cell r="E16" t="str">
            <v>PSICO</v>
          </cell>
        </row>
        <row r="17">
          <cell r="E17" t="str">
            <v>SST</v>
          </cell>
        </row>
        <row r="18">
          <cell r="E18" t="str">
            <v>SST, ARL</v>
          </cell>
        </row>
        <row r="19">
          <cell r="E19" t="str">
            <v>SST, PRO SST</v>
          </cell>
        </row>
        <row r="25">
          <cell r="A25" t="str">
            <v>ACT FISIOTERAPEUTA</v>
          </cell>
        </row>
        <row r="26">
          <cell r="A26" t="str">
            <v>ACT MEDICO</v>
          </cell>
        </row>
        <row r="27">
          <cell r="A27" t="str">
            <v>ACT PROFESIONAL SST</v>
          </cell>
        </row>
        <row r="28">
          <cell r="A28" t="str">
            <v>ACT PSICÓLOGA</v>
          </cell>
        </row>
        <row r="29">
          <cell r="A29" t="str">
            <v>AERO ALFONSO BONILLA - CALI</v>
          </cell>
        </row>
        <row r="30">
          <cell r="A30" t="str">
            <v>AERO EL DORADO - BTA</v>
          </cell>
        </row>
        <row r="31">
          <cell r="A31" t="str">
            <v>AERO RIO NEGRO - MEDELLÍN</v>
          </cell>
        </row>
        <row r="32">
          <cell r="A32" t="str">
            <v>BODEGA FONTIBÓN</v>
          </cell>
        </row>
        <row r="33">
          <cell r="A33" t="str">
            <v>CALLE 18</v>
          </cell>
        </row>
        <row r="34">
          <cell r="A34" t="str">
            <v>CAN</v>
          </cell>
        </row>
        <row r="35">
          <cell r="A35" t="str">
            <v>CAN - MONTEVIDEO</v>
          </cell>
        </row>
        <row r="36">
          <cell r="A36" t="str">
            <v>CHAPINERO</v>
          </cell>
        </row>
        <row r="37">
          <cell r="A37" t="str">
            <v>GENERAL BOGOTÁ</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0DA23-504E-499D-8D93-43EEEC1A5C48}">
  <dimension ref="A1:AO1058"/>
  <sheetViews>
    <sheetView showGridLines="0" zoomScale="70" zoomScaleNormal="70" zoomScaleSheetLayoutView="70" workbookViewId="0">
      <pane xSplit="3" ySplit="5" topLeftCell="S6" activePane="bottomRight" state="frozen"/>
      <selection pane="bottomRight" activeCell="C2" sqref="C2"/>
      <selection pane="bottomLeft" activeCell="A10" sqref="A10"/>
      <selection pane="topRight" activeCell="F1" sqref="F1"/>
    </sheetView>
  </sheetViews>
  <sheetFormatPr defaultColWidth="11.42578125" defaultRowHeight="15"/>
  <cols>
    <col min="1" max="1" width="8.85546875" customWidth="1"/>
    <col min="2" max="2" width="42.140625" customWidth="1"/>
    <col min="3" max="3" width="83.140625" customWidth="1"/>
    <col min="4" max="4" width="17.140625" customWidth="1"/>
    <col min="5" max="5" width="21" customWidth="1"/>
    <col min="6" max="6" width="16.42578125" customWidth="1"/>
    <col min="7" max="7" width="13.85546875" customWidth="1"/>
    <col min="8" max="8" width="20.28515625" style="109" customWidth="1"/>
    <col min="9" max="11" width="14.5703125" style="109" customWidth="1"/>
    <col min="12" max="13" width="16.7109375" style="9" customWidth="1"/>
    <col min="14" max="14" width="18.5703125" style="9" customWidth="1"/>
    <col min="15" max="18" width="16.7109375" style="9" customWidth="1"/>
    <col min="19" max="19" width="59.7109375" style="9" customWidth="1"/>
    <col min="20" max="21" width="16" style="9" customWidth="1"/>
    <col min="22" max="25" width="12.5703125" style="9" customWidth="1"/>
    <col min="26" max="31" width="6.140625" style="9" customWidth="1"/>
    <col min="32" max="36" width="12.5703125" style="9" customWidth="1"/>
    <col min="37" max="37" width="10.5703125" style="7" customWidth="1"/>
    <col min="38" max="38" width="18.5703125" style="8" customWidth="1"/>
    <col min="39" max="39" width="3" style="9" customWidth="1"/>
    <col min="40" max="40" width="3.140625" bestFit="1" customWidth="1"/>
    <col min="243" max="243" width="8.85546875" customWidth="1"/>
    <col min="244" max="244" width="42.140625" customWidth="1"/>
    <col min="245" max="245" width="83.140625" customWidth="1"/>
    <col min="246" max="246" width="17.140625" customWidth="1"/>
    <col min="247" max="247" width="21" customWidth="1"/>
    <col min="248" max="248" width="16.42578125" customWidth="1"/>
    <col min="249" max="249" width="13.85546875" customWidth="1"/>
    <col min="250" max="250" width="20.28515625" customWidth="1"/>
    <col min="251" max="253" width="14.5703125" customWidth="1"/>
    <col min="254" max="260" width="16.7109375" customWidth="1"/>
    <col min="261" max="261" width="59.7109375" customWidth="1"/>
    <col min="262" max="263" width="16" customWidth="1"/>
    <col min="264" max="278" width="12.5703125" customWidth="1"/>
    <col min="279" max="279" width="10.5703125" customWidth="1"/>
    <col min="280" max="280" width="18.5703125" customWidth="1"/>
    <col min="281" max="281" width="3" customWidth="1"/>
    <col min="282" max="282" width="3.140625" bestFit="1" customWidth="1"/>
    <col min="283" max="283" width="14.42578125" customWidth="1"/>
    <col min="284" max="284" width="3" customWidth="1"/>
    <col min="285" max="285" width="14.42578125" customWidth="1"/>
    <col min="286" max="286" width="3.28515625" customWidth="1"/>
    <col min="287" max="287" width="14.5703125" customWidth="1"/>
    <col min="288" max="288" width="2.42578125" bestFit="1" customWidth="1"/>
    <col min="289" max="289" width="13.7109375" bestFit="1" customWidth="1"/>
    <col min="290" max="290" width="3.140625" customWidth="1"/>
    <col min="291" max="291" width="13.7109375" customWidth="1"/>
    <col min="292" max="292" width="2.7109375" customWidth="1"/>
    <col min="293" max="293" width="14.7109375" customWidth="1"/>
    <col min="294" max="294" width="4" bestFit="1" customWidth="1"/>
    <col min="295" max="295" width="15.28515625" bestFit="1" customWidth="1"/>
    <col min="296" max="296" width="4.140625" customWidth="1"/>
    <col min="499" max="499" width="8.85546875" customWidth="1"/>
    <col min="500" max="500" width="42.140625" customWidth="1"/>
    <col min="501" max="501" width="83.140625" customWidth="1"/>
    <col min="502" max="502" width="17.140625" customWidth="1"/>
    <col min="503" max="503" width="21" customWidth="1"/>
    <col min="504" max="504" width="16.42578125" customWidth="1"/>
    <col min="505" max="505" width="13.85546875" customWidth="1"/>
    <col min="506" max="506" width="20.28515625" customWidth="1"/>
    <col min="507" max="509" width="14.5703125" customWidth="1"/>
    <col min="510" max="516" width="16.7109375" customWidth="1"/>
    <col min="517" max="517" width="59.7109375" customWidth="1"/>
    <col min="518" max="519" width="16" customWidth="1"/>
    <col min="520" max="534" width="12.5703125" customWidth="1"/>
    <col min="535" max="535" width="10.5703125" customWidth="1"/>
    <col min="536" max="536" width="18.5703125" customWidth="1"/>
    <col min="537" max="537" width="3" customWidth="1"/>
    <col min="538" max="538" width="3.140625" bestFit="1" customWidth="1"/>
    <col min="539" max="539" width="14.42578125" customWidth="1"/>
    <col min="540" max="540" width="3" customWidth="1"/>
    <col min="541" max="541" width="14.42578125" customWidth="1"/>
    <col min="542" max="542" width="3.28515625" customWidth="1"/>
    <col min="543" max="543" width="14.5703125" customWidth="1"/>
    <col min="544" max="544" width="2.42578125" bestFit="1" customWidth="1"/>
    <col min="545" max="545" width="13.7109375" bestFit="1" customWidth="1"/>
    <col min="546" max="546" width="3.140625" customWidth="1"/>
    <col min="547" max="547" width="13.7109375" customWidth="1"/>
    <col min="548" max="548" width="2.7109375" customWidth="1"/>
    <col min="549" max="549" width="14.7109375" customWidth="1"/>
    <col min="550" max="550" width="4" bestFit="1" customWidth="1"/>
    <col min="551" max="551" width="15.28515625" bestFit="1" customWidth="1"/>
    <col min="552" max="552" width="4.140625" customWidth="1"/>
    <col min="755" max="755" width="8.85546875" customWidth="1"/>
    <col min="756" max="756" width="42.140625" customWidth="1"/>
    <col min="757" max="757" width="83.140625" customWidth="1"/>
    <col min="758" max="758" width="17.140625" customWidth="1"/>
    <col min="759" max="759" width="21" customWidth="1"/>
    <col min="760" max="760" width="16.42578125" customWidth="1"/>
    <col min="761" max="761" width="13.85546875" customWidth="1"/>
    <col min="762" max="762" width="20.28515625" customWidth="1"/>
    <col min="763" max="765" width="14.5703125" customWidth="1"/>
    <col min="766" max="772" width="16.7109375" customWidth="1"/>
    <col min="773" max="773" width="59.7109375" customWidth="1"/>
    <col min="774" max="775" width="16" customWidth="1"/>
    <col min="776" max="790" width="12.5703125" customWidth="1"/>
    <col min="791" max="791" width="10.5703125" customWidth="1"/>
    <col min="792" max="792" width="18.5703125" customWidth="1"/>
    <col min="793" max="793" width="3" customWidth="1"/>
    <col min="794" max="794" width="3.140625" bestFit="1" customWidth="1"/>
    <col min="795" max="795" width="14.42578125" customWidth="1"/>
    <col min="796" max="796" width="3" customWidth="1"/>
    <col min="797" max="797" width="14.42578125" customWidth="1"/>
    <col min="798" max="798" width="3.28515625" customWidth="1"/>
    <col min="799" max="799" width="14.5703125" customWidth="1"/>
    <col min="800" max="800" width="2.42578125" bestFit="1" customWidth="1"/>
    <col min="801" max="801" width="13.7109375" bestFit="1" customWidth="1"/>
    <col min="802" max="802" width="3.140625" customWidth="1"/>
    <col min="803" max="803" width="13.7109375" customWidth="1"/>
    <col min="804" max="804" width="2.7109375" customWidth="1"/>
    <col min="805" max="805" width="14.7109375" customWidth="1"/>
    <col min="806" max="806" width="4" bestFit="1" customWidth="1"/>
    <col min="807" max="807" width="15.28515625" bestFit="1" customWidth="1"/>
    <col min="808" max="808" width="4.140625" customWidth="1"/>
    <col min="1011" max="1011" width="8.85546875" customWidth="1"/>
    <col min="1012" max="1012" width="42.140625" customWidth="1"/>
    <col min="1013" max="1013" width="83.140625" customWidth="1"/>
    <col min="1014" max="1014" width="17.140625" customWidth="1"/>
    <col min="1015" max="1015" width="21" customWidth="1"/>
    <col min="1016" max="1016" width="16.42578125" customWidth="1"/>
    <col min="1017" max="1017" width="13.85546875" customWidth="1"/>
    <col min="1018" max="1018" width="20.28515625" customWidth="1"/>
    <col min="1019" max="1021" width="14.5703125" customWidth="1"/>
    <col min="1022" max="1028" width="16.7109375" customWidth="1"/>
    <col min="1029" max="1029" width="59.7109375" customWidth="1"/>
    <col min="1030" max="1031" width="16" customWidth="1"/>
    <col min="1032" max="1046" width="12.5703125" customWidth="1"/>
    <col min="1047" max="1047" width="10.5703125" customWidth="1"/>
    <col min="1048" max="1048" width="18.5703125" customWidth="1"/>
    <col min="1049" max="1049" width="3" customWidth="1"/>
    <col min="1050" max="1050" width="3.140625" bestFit="1" customWidth="1"/>
    <col min="1051" max="1051" width="14.42578125" customWidth="1"/>
    <col min="1052" max="1052" width="3" customWidth="1"/>
    <col min="1053" max="1053" width="14.42578125" customWidth="1"/>
    <col min="1054" max="1054" width="3.28515625" customWidth="1"/>
    <col min="1055" max="1055" width="14.5703125" customWidth="1"/>
    <col min="1056" max="1056" width="2.42578125" bestFit="1" customWidth="1"/>
    <col min="1057" max="1057" width="13.7109375" bestFit="1" customWidth="1"/>
    <col min="1058" max="1058" width="3.140625" customWidth="1"/>
    <col min="1059" max="1059" width="13.7109375" customWidth="1"/>
    <col min="1060" max="1060" width="2.7109375" customWidth="1"/>
    <col min="1061" max="1061" width="14.7109375" customWidth="1"/>
    <col min="1062" max="1062" width="4" bestFit="1" customWidth="1"/>
    <col min="1063" max="1063" width="15.28515625" bestFit="1" customWidth="1"/>
    <col min="1064" max="1064" width="4.140625" customWidth="1"/>
    <col min="1267" max="1267" width="8.85546875" customWidth="1"/>
    <col min="1268" max="1268" width="42.140625" customWidth="1"/>
    <col min="1269" max="1269" width="83.140625" customWidth="1"/>
    <col min="1270" max="1270" width="17.140625" customWidth="1"/>
    <col min="1271" max="1271" width="21" customWidth="1"/>
    <col min="1272" max="1272" width="16.42578125" customWidth="1"/>
    <col min="1273" max="1273" width="13.85546875" customWidth="1"/>
    <col min="1274" max="1274" width="20.28515625" customWidth="1"/>
    <col min="1275" max="1277" width="14.5703125" customWidth="1"/>
    <col min="1278" max="1284" width="16.7109375" customWidth="1"/>
    <col min="1285" max="1285" width="59.7109375" customWidth="1"/>
    <col min="1286" max="1287" width="16" customWidth="1"/>
    <col min="1288" max="1302" width="12.5703125" customWidth="1"/>
    <col min="1303" max="1303" width="10.5703125" customWidth="1"/>
    <col min="1304" max="1304" width="18.5703125" customWidth="1"/>
    <col min="1305" max="1305" width="3" customWidth="1"/>
    <col min="1306" max="1306" width="3.140625" bestFit="1" customWidth="1"/>
    <col min="1307" max="1307" width="14.42578125" customWidth="1"/>
    <col min="1308" max="1308" width="3" customWidth="1"/>
    <col min="1309" max="1309" width="14.42578125" customWidth="1"/>
    <col min="1310" max="1310" width="3.28515625" customWidth="1"/>
    <col min="1311" max="1311" width="14.5703125" customWidth="1"/>
    <col min="1312" max="1312" width="2.42578125" bestFit="1" customWidth="1"/>
    <col min="1313" max="1313" width="13.7109375" bestFit="1" customWidth="1"/>
    <col min="1314" max="1314" width="3.140625" customWidth="1"/>
    <col min="1315" max="1315" width="13.7109375" customWidth="1"/>
    <col min="1316" max="1316" width="2.7109375" customWidth="1"/>
    <col min="1317" max="1317" width="14.7109375" customWidth="1"/>
    <col min="1318" max="1318" width="4" bestFit="1" customWidth="1"/>
    <col min="1319" max="1319" width="15.28515625" bestFit="1" customWidth="1"/>
    <col min="1320" max="1320" width="4.140625" customWidth="1"/>
    <col min="1523" max="1523" width="8.85546875" customWidth="1"/>
    <col min="1524" max="1524" width="42.140625" customWidth="1"/>
    <col min="1525" max="1525" width="83.140625" customWidth="1"/>
    <col min="1526" max="1526" width="17.140625" customWidth="1"/>
    <col min="1527" max="1527" width="21" customWidth="1"/>
    <col min="1528" max="1528" width="16.42578125" customWidth="1"/>
    <col min="1529" max="1529" width="13.85546875" customWidth="1"/>
    <col min="1530" max="1530" width="20.28515625" customWidth="1"/>
    <col min="1531" max="1533" width="14.5703125" customWidth="1"/>
    <col min="1534" max="1540" width="16.7109375" customWidth="1"/>
    <col min="1541" max="1541" width="59.7109375" customWidth="1"/>
    <col min="1542" max="1543" width="16" customWidth="1"/>
    <col min="1544" max="1558" width="12.5703125" customWidth="1"/>
    <col min="1559" max="1559" width="10.5703125" customWidth="1"/>
    <col min="1560" max="1560" width="18.5703125" customWidth="1"/>
    <col min="1561" max="1561" width="3" customWidth="1"/>
    <col min="1562" max="1562" width="3.140625" bestFit="1" customWidth="1"/>
    <col min="1563" max="1563" width="14.42578125" customWidth="1"/>
    <col min="1564" max="1564" width="3" customWidth="1"/>
    <col min="1565" max="1565" width="14.42578125" customWidth="1"/>
    <col min="1566" max="1566" width="3.28515625" customWidth="1"/>
    <col min="1567" max="1567" width="14.5703125" customWidth="1"/>
    <col min="1568" max="1568" width="2.42578125" bestFit="1" customWidth="1"/>
    <col min="1569" max="1569" width="13.7109375" bestFit="1" customWidth="1"/>
    <col min="1570" max="1570" width="3.140625" customWidth="1"/>
    <col min="1571" max="1571" width="13.7109375" customWidth="1"/>
    <col min="1572" max="1572" width="2.7109375" customWidth="1"/>
    <col min="1573" max="1573" width="14.7109375" customWidth="1"/>
    <col min="1574" max="1574" width="4" bestFit="1" customWidth="1"/>
    <col min="1575" max="1575" width="15.28515625" bestFit="1" customWidth="1"/>
    <col min="1576" max="1576" width="4.140625" customWidth="1"/>
    <col min="1779" max="1779" width="8.85546875" customWidth="1"/>
    <col min="1780" max="1780" width="42.140625" customWidth="1"/>
    <col min="1781" max="1781" width="83.140625" customWidth="1"/>
    <col min="1782" max="1782" width="17.140625" customWidth="1"/>
    <col min="1783" max="1783" width="21" customWidth="1"/>
    <col min="1784" max="1784" width="16.42578125" customWidth="1"/>
    <col min="1785" max="1785" width="13.85546875" customWidth="1"/>
    <col min="1786" max="1786" width="20.28515625" customWidth="1"/>
    <col min="1787" max="1789" width="14.5703125" customWidth="1"/>
    <col min="1790" max="1796" width="16.7109375" customWidth="1"/>
    <col min="1797" max="1797" width="59.7109375" customWidth="1"/>
    <col min="1798" max="1799" width="16" customWidth="1"/>
    <col min="1800" max="1814" width="12.5703125" customWidth="1"/>
    <col min="1815" max="1815" width="10.5703125" customWidth="1"/>
    <col min="1816" max="1816" width="18.5703125" customWidth="1"/>
    <col min="1817" max="1817" width="3" customWidth="1"/>
    <col min="1818" max="1818" width="3.140625" bestFit="1" customWidth="1"/>
    <col min="1819" max="1819" width="14.42578125" customWidth="1"/>
    <col min="1820" max="1820" width="3" customWidth="1"/>
    <col min="1821" max="1821" width="14.42578125" customWidth="1"/>
    <col min="1822" max="1822" width="3.28515625" customWidth="1"/>
    <col min="1823" max="1823" width="14.5703125" customWidth="1"/>
    <col min="1824" max="1824" width="2.42578125" bestFit="1" customWidth="1"/>
    <col min="1825" max="1825" width="13.7109375" bestFit="1" customWidth="1"/>
    <col min="1826" max="1826" width="3.140625" customWidth="1"/>
    <col min="1827" max="1827" width="13.7109375" customWidth="1"/>
    <col min="1828" max="1828" width="2.7109375" customWidth="1"/>
    <col min="1829" max="1829" width="14.7109375" customWidth="1"/>
    <col min="1830" max="1830" width="4" bestFit="1" customWidth="1"/>
    <col min="1831" max="1831" width="15.28515625" bestFit="1" customWidth="1"/>
    <col min="1832" max="1832" width="4.140625" customWidth="1"/>
    <col min="2035" max="2035" width="8.85546875" customWidth="1"/>
    <col min="2036" max="2036" width="42.140625" customWidth="1"/>
    <col min="2037" max="2037" width="83.140625" customWidth="1"/>
    <col min="2038" max="2038" width="17.140625" customWidth="1"/>
    <col min="2039" max="2039" width="21" customWidth="1"/>
    <col min="2040" max="2040" width="16.42578125" customWidth="1"/>
    <col min="2041" max="2041" width="13.85546875" customWidth="1"/>
    <col min="2042" max="2042" width="20.28515625" customWidth="1"/>
    <col min="2043" max="2045" width="14.5703125" customWidth="1"/>
    <col min="2046" max="2052" width="16.7109375" customWidth="1"/>
    <col min="2053" max="2053" width="59.7109375" customWidth="1"/>
    <col min="2054" max="2055" width="16" customWidth="1"/>
    <col min="2056" max="2070" width="12.5703125" customWidth="1"/>
    <col min="2071" max="2071" width="10.5703125" customWidth="1"/>
    <col min="2072" max="2072" width="18.5703125" customWidth="1"/>
    <col min="2073" max="2073" width="3" customWidth="1"/>
    <col min="2074" max="2074" width="3.140625" bestFit="1" customWidth="1"/>
    <col min="2075" max="2075" width="14.42578125" customWidth="1"/>
    <col min="2076" max="2076" width="3" customWidth="1"/>
    <col min="2077" max="2077" width="14.42578125" customWidth="1"/>
    <col min="2078" max="2078" width="3.28515625" customWidth="1"/>
    <col min="2079" max="2079" width="14.5703125" customWidth="1"/>
    <col min="2080" max="2080" width="2.42578125" bestFit="1" customWidth="1"/>
    <col min="2081" max="2081" width="13.7109375" bestFit="1" customWidth="1"/>
    <col min="2082" max="2082" width="3.140625" customWidth="1"/>
    <col min="2083" max="2083" width="13.7109375" customWidth="1"/>
    <col min="2084" max="2084" width="2.7109375" customWidth="1"/>
    <col min="2085" max="2085" width="14.7109375" customWidth="1"/>
    <col min="2086" max="2086" width="4" bestFit="1" customWidth="1"/>
    <col min="2087" max="2087" width="15.28515625" bestFit="1" customWidth="1"/>
    <col min="2088" max="2088" width="4.140625" customWidth="1"/>
    <col min="2291" max="2291" width="8.85546875" customWidth="1"/>
    <col min="2292" max="2292" width="42.140625" customWidth="1"/>
    <col min="2293" max="2293" width="83.140625" customWidth="1"/>
    <col min="2294" max="2294" width="17.140625" customWidth="1"/>
    <col min="2295" max="2295" width="21" customWidth="1"/>
    <col min="2296" max="2296" width="16.42578125" customWidth="1"/>
    <col min="2297" max="2297" width="13.85546875" customWidth="1"/>
    <col min="2298" max="2298" width="20.28515625" customWidth="1"/>
    <col min="2299" max="2301" width="14.5703125" customWidth="1"/>
    <col min="2302" max="2308" width="16.7109375" customWidth="1"/>
    <col min="2309" max="2309" width="59.7109375" customWidth="1"/>
    <col min="2310" max="2311" width="16" customWidth="1"/>
    <col min="2312" max="2326" width="12.5703125" customWidth="1"/>
    <col min="2327" max="2327" width="10.5703125" customWidth="1"/>
    <col min="2328" max="2328" width="18.5703125" customWidth="1"/>
    <col min="2329" max="2329" width="3" customWidth="1"/>
    <col min="2330" max="2330" width="3.140625" bestFit="1" customWidth="1"/>
    <col min="2331" max="2331" width="14.42578125" customWidth="1"/>
    <col min="2332" max="2332" width="3" customWidth="1"/>
    <col min="2333" max="2333" width="14.42578125" customWidth="1"/>
    <col min="2334" max="2334" width="3.28515625" customWidth="1"/>
    <col min="2335" max="2335" width="14.5703125" customWidth="1"/>
    <col min="2336" max="2336" width="2.42578125" bestFit="1" customWidth="1"/>
    <col min="2337" max="2337" width="13.7109375" bestFit="1" customWidth="1"/>
    <col min="2338" max="2338" width="3.140625" customWidth="1"/>
    <col min="2339" max="2339" width="13.7109375" customWidth="1"/>
    <col min="2340" max="2340" width="2.7109375" customWidth="1"/>
    <col min="2341" max="2341" width="14.7109375" customWidth="1"/>
    <col min="2342" max="2342" width="4" bestFit="1" customWidth="1"/>
    <col min="2343" max="2343" width="15.28515625" bestFit="1" customWidth="1"/>
    <col min="2344" max="2344" width="4.140625" customWidth="1"/>
    <col min="2547" max="2547" width="8.85546875" customWidth="1"/>
    <col min="2548" max="2548" width="42.140625" customWidth="1"/>
    <col min="2549" max="2549" width="83.140625" customWidth="1"/>
    <col min="2550" max="2550" width="17.140625" customWidth="1"/>
    <col min="2551" max="2551" width="21" customWidth="1"/>
    <col min="2552" max="2552" width="16.42578125" customWidth="1"/>
    <col min="2553" max="2553" width="13.85546875" customWidth="1"/>
    <col min="2554" max="2554" width="20.28515625" customWidth="1"/>
    <col min="2555" max="2557" width="14.5703125" customWidth="1"/>
    <col min="2558" max="2564" width="16.7109375" customWidth="1"/>
    <col min="2565" max="2565" width="59.7109375" customWidth="1"/>
    <col min="2566" max="2567" width="16" customWidth="1"/>
    <col min="2568" max="2582" width="12.5703125" customWidth="1"/>
    <col min="2583" max="2583" width="10.5703125" customWidth="1"/>
    <col min="2584" max="2584" width="18.5703125" customWidth="1"/>
    <col min="2585" max="2585" width="3" customWidth="1"/>
    <col min="2586" max="2586" width="3.140625" bestFit="1" customWidth="1"/>
    <col min="2587" max="2587" width="14.42578125" customWidth="1"/>
    <col min="2588" max="2588" width="3" customWidth="1"/>
    <col min="2589" max="2589" width="14.42578125" customWidth="1"/>
    <col min="2590" max="2590" width="3.28515625" customWidth="1"/>
    <col min="2591" max="2591" width="14.5703125" customWidth="1"/>
    <col min="2592" max="2592" width="2.42578125" bestFit="1" customWidth="1"/>
    <col min="2593" max="2593" width="13.7109375" bestFit="1" customWidth="1"/>
    <col min="2594" max="2594" width="3.140625" customWidth="1"/>
    <col min="2595" max="2595" width="13.7109375" customWidth="1"/>
    <col min="2596" max="2596" width="2.7109375" customWidth="1"/>
    <col min="2597" max="2597" width="14.7109375" customWidth="1"/>
    <col min="2598" max="2598" width="4" bestFit="1" customWidth="1"/>
    <col min="2599" max="2599" width="15.28515625" bestFit="1" customWidth="1"/>
    <col min="2600" max="2600" width="4.140625" customWidth="1"/>
    <col min="2803" max="2803" width="8.85546875" customWidth="1"/>
    <col min="2804" max="2804" width="42.140625" customWidth="1"/>
    <col min="2805" max="2805" width="83.140625" customWidth="1"/>
    <col min="2806" max="2806" width="17.140625" customWidth="1"/>
    <col min="2807" max="2807" width="21" customWidth="1"/>
    <col min="2808" max="2808" width="16.42578125" customWidth="1"/>
    <col min="2809" max="2809" width="13.85546875" customWidth="1"/>
    <col min="2810" max="2810" width="20.28515625" customWidth="1"/>
    <col min="2811" max="2813" width="14.5703125" customWidth="1"/>
    <col min="2814" max="2820" width="16.7109375" customWidth="1"/>
    <col min="2821" max="2821" width="59.7109375" customWidth="1"/>
    <col min="2822" max="2823" width="16" customWidth="1"/>
    <col min="2824" max="2838" width="12.5703125" customWidth="1"/>
    <col min="2839" max="2839" width="10.5703125" customWidth="1"/>
    <col min="2840" max="2840" width="18.5703125" customWidth="1"/>
    <col min="2841" max="2841" width="3" customWidth="1"/>
    <col min="2842" max="2842" width="3.140625" bestFit="1" customWidth="1"/>
    <col min="2843" max="2843" width="14.42578125" customWidth="1"/>
    <col min="2844" max="2844" width="3" customWidth="1"/>
    <col min="2845" max="2845" width="14.42578125" customWidth="1"/>
    <col min="2846" max="2846" width="3.28515625" customWidth="1"/>
    <col min="2847" max="2847" width="14.5703125" customWidth="1"/>
    <col min="2848" max="2848" width="2.42578125" bestFit="1" customWidth="1"/>
    <col min="2849" max="2849" width="13.7109375" bestFit="1" customWidth="1"/>
    <col min="2850" max="2850" width="3.140625" customWidth="1"/>
    <col min="2851" max="2851" width="13.7109375" customWidth="1"/>
    <col min="2852" max="2852" width="2.7109375" customWidth="1"/>
    <col min="2853" max="2853" width="14.7109375" customWidth="1"/>
    <col min="2854" max="2854" width="4" bestFit="1" customWidth="1"/>
    <col min="2855" max="2855" width="15.28515625" bestFit="1" customWidth="1"/>
    <col min="2856" max="2856" width="4.140625" customWidth="1"/>
    <col min="3059" max="3059" width="8.85546875" customWidth="1"/>
    <col min="3060" max="3060" width="42.140625" customWidth="1"/>
    <col min="3061" max="3061" width="83.140625" customWidth="1"/>
    <col min="3062" max="3062" width="17.140625" customWidth="1"/>
    <col min="3063" max="3063" width="21" customWidth="1"/>
    <col min="3064" max="3064" width="16.42578125" customWidth="1"/>
    <col min="3065" max="3065" width="13.85546875" customWidth="1"/>
    <col min="3066" max="3066" width="20.28515625" customWidth="1"/>
    <col min="3067" max="3069" width="14.5703125" customWidth="1"/>
    <col min="3070" max="3076" width="16.7109375" customWidth="1"/>
    <col min="3077" max="3077" width="59.7109375" customWidth="1"/>
    <col min="3078" max="3079" width="16" customWidth="1"/>
    <col min="3080" max="3094" width="12.5703125" customWidth="1"/>
    <col min="3095" max="3095" width="10.5703125" customWidth="1"/>
    <col min="3096" max="3096" width="18.5703125" customWidth="1"/>
    <col min="3097" max="3097" width="3" customWidth="1"/>
    <col min="3098" max="3098" width="3.140625" bestFit="1" customWidth="1"/>
    <col min="3099" max="3099" width="14.42578125" customWidth="1"/>
    <col min="3100" max="3100" width="3" customWidth="1"/>
    <col min="3101" max="3101" width="14.42578125" customWidth="1"/>
    <col min="3102" max="3102" width="3.28515625" customWidth="1"/>
    <col min="3103" max="3103" width="14.5703125" customWidth="1"/>
    <col min="3104" max="3104" width="2.42578125" bestFit="1" customWidth="1"/>
    <col min="3105" max="3105" width="13.7109375" bestFit="1" customWidth="1"/>
    <col min="3106" max="3106" width="3.140625" customWidth="1"/>
    <col min="3107" max="3107" width="13.7109375" customWidth="1"/>
    <col min="3108" max="3108" width="2.7109375" customWidth="1"/>
    <col min="3109" max="3109" width="14.7109375" customWidth="1"/>
    <col min="3110" max="3110" width="4" bestFit="1" customWidth="1"/>
    <col min="3111" max="3111" width="15.28515625" bestFit="1" customWidth="1"/>
    <col min="3112" max="3112" width="4.140625" customWidth="1"/>
    <col min="3315" max="3315" width="8.85546875" customWidth="1"/>
    <col min="3316" max="3316" width="42.140625" customWidth="1"/>
    <col min="3317" max="3317" width="83.140625" customWidth="1"/>
    <col min="3318" max="3318" width="17.140625" customWidth="1"/>
    <col min="3319" max="3319" width="21" customWidth="1"/>
    <col min="3320" max="3320" width="16.42578125" customWidth="1"/>
    <col min="3321" max="3321" width="13.85546875" customWidth="1"/>
    <col min="3322" max="3322" width="20.28515625" customWidth="1"/>
    <col min="3323" max="3325" width="14.5703125" customWidth="1"/>
    <col min="3326" max="3332" width="16.7109375" customWidth="1"/>
    <col min="3333" max="3333" width="59.7109375" customWidth="1"/>
    <col min="3334" max="3335" width="16" customWidth="1"/>
    <col min="3336" max="3350" width="12.5703125" customWidth="1"/>
    <col min="3351" max="3351" width="10.5703125" customWidth="1"/>
    <col min="3352" max="3352" width="18.5703125" customWidth="1"/>
    <col min="3353" max="3353" width="3" customWidth="1"/>
    <col min="3354" max="3354" width="3.140625" bestFit="1" customWidth="1"/>
    <col min="3355" max="3355" width="14.42578125" customWidth="1"/>
    <col min="3356" max="3356" width="3" customWidth="1"/>
    <col min="3357" max="3357" width="14.42578125" customWidth="1"/>
    <col min="3358" max="3358" width="3.28515625" customWidth="1"/>
    <col min="3359" max="3359" width="14.5703125" customWidth="1"/>
    <col min="3360" max="3360" width="2.42578125" bestFit="1" customWidth="1"/>
    <col min="3361" max="3361" width="13.7109375" bestFit="1" customWidth="1"/>
    <col min="3362" max="3362" width="3.140625" customWidth="1"/>
    <col min="3363" max="3363" width="13.7109375" customWidth="1"/>
    <col min="3364" max="3364" width="2.7109375" customWidth="1"/>
    <col min="3365" max="3365" width="14.7109375" customWidth="1"/>
    <col min="3366" max="3366" width="4" bestFit="1" customWidth="1"/>
    <col min="3367" max="3367" width="15.28515625" bestFit="1" customWidth="1"/>
    <col min="3368" max="3368" width="4.140625" customWidth="1"/>
    <col min="3571" max="3571" width="8.85546875" customWidth="1"/>
    <col min="3572" max="3572" width="42.140625" customWidth="1"/>
    <col min="3573" max="3573" width="83.140625" customWidth="1"/>
    <col min="3574" max="3574" width="17.140625" customWidth="1"/>
    <col min="3575" max="3575" width="21" customWidth="1"/>
    <col min="3576" max="3576" width="16.42578125" customWidth="1"/>
    <col min="3577" max="3577" width="13.85546875" customWidth="1"/>
    <col min="3578" max="3578" width="20.28515625" customWidth="1"/>
    <col min="3579" max="3581" width="14.5703125" customWidth="1"/>
    <col min="3582" max="3588" width="16.7109375" customWidth="1"/>
    <col min="3589" max="3589" width="59.7109375" customWidth="1"/>
    <col min="3590" max="3591" width="16" customWidth="1"/>
    <col min="3592" max="3606" width="12.5703125" customWidth="1"/>
    <col min="3607" max="3607" width="10.5703125" customWidth="1"/>
    <col min="3608" max="3608" width="18.5703125" customWidth="1"/>
    <col min="3609" max="3609" width="3" customWidth="1"/>
    <col min="3610" max="3610" width="3.140625" bestFit="1" customWidth="1"/>
    <col min="3611" max="3611" width="14.42578125" customWidth="1"/>
    <col min="3612" max="3612" width="3" customWidth="1"/>
    <col min="3613" max="3613" width="14.42578125" customWidth="1"/>
    <col min="3614" max="3614" width="3.28515625" customWidth="1"/>
    <col min="3615" max="3615" width="14.5703125" customWidth="1"/>
    <col min="3616" max="3616" width="2.42578125" bestFit="1" customWidth="1"/>
    <col min="3617" max="3617" width="13.7109375" bestFit="1" customWidth="1"/>
    <col min="3618" max="3618" width="3.140625" customWidth="1"/>
    <col min="3619" max="3619" width="13.7109375" customWidth="1"/>
    <col min="3620" max="3620" width="2.7109375" customWidth="1"/>
    <col min="3621" max="3621" width="14.7109375" customWidth="1"/>
    <col min="3622" max="3622" width="4" bestFit="1" customWidth="1"/>
    <col min="3623" max="3623" width="15.28515625" bestFit="1" customWidth="1"/>
    <col min="3624" max="3624" width="4.140625" customWidth="1"/>
    <col min="3827" max="3827" width="8.85546875" customWidth="1"/>
    <col min="3828" max="3828" width="42.140625" customWidth="1"/>
    <col min="3829" max="3829" width="83.140625" customWidth="1"/>
    <col min="3830" max="3830" width="17.140625" customWidth="1"/>
    <col min="3831" max="3831" width="21" customWidth="1"/>
    <col min="3832" max="3832" width="16.42578125" customWidth="1"/>
    <col min="3833" max="3833" width="13.85546875" customWidth="1"/>
    <col min="3834" max="3834" width="20.28515625" customWidth="1"/>
    <col min="3835" max="3837" width="14.5703125" customWidth="1"/>
    <col min="3838" max="3844" width="16.7109375" customWidth="1"/>
    <col min="3845" max="3845" width="59.7109375" customWidth="1"/>
    <col min="3846" max="3847" width="16" customWidth="1"/>
    <col min="3848" max="3862" width="12.5703125" customWidth="1"/>
    <col min="3863" max="3863" width="10.5703125" customWidth="1"/>
    <col min="3864" max="3864" width="18.5703125" customWidth="1"/>
    <col min="3865" max="3865" width="3" customWidth="1"/>
    <col min="3866" max="3866" width="3.140625" bestFit="1" customWidth="1"/>
    <col min="3867" max="3867" width="14.42578125" customWidth="1"/>
    <col min="3868" max="3868" width="3" customWidth="1"/>
    <col min="3869" max="3869" width="14.42578125" customWidth="1"/>
    <col min="3870" max="3870" width="3.28515625" customWidth="1"/>
    <col min="3871" max="3871" width="14.5703125" customWidth="1"/>
    <col min="3872" max="3872" width="2.42578125" bestFit="1" customWidth="1"/>
    <col min="3873" max="3873" width="13.7109375" bestFit="1" customWidth="1"/>
    <col min="3874" max="3874" width="3.140625" customWidth="1"/>
    <col min="3875" max="3875" width="13.7109375" customWidth="1"/>
    <col min="3876" max="3876" width="2.7109375" customWidth="1"/>
    <col min="3877" max="3877" width="14.7109375" customWidth="1"/>
    <col min="3878" max="3878" width="4" bestFit="1" customWidth="1"/>
    <col min="3879" max="3879" width="15.28515625" bestFit="1" customWidth="1"/>
    <col min="3880" max="3880" width="4.140625" customWidth="1"/>
    <col min="4083" max="4083" width="8.85546875" customWidth="1"/>
    <col min="4084" max="4084" width="42.140625" customWidth="1"/>
    <col min="4085" max="4085" width="83.140625" customWidth="1"/>
    <col min="4086" max="4086" width="17.140625" customWidth="1"/>
    <col min="4087" max="4087" width="21" customWidth="1"/>
    <col min="4088" max="4088" width="16.42578125" customWidth="1"/>
    <col min="4089" max="4089" width="13.85546875" customWidth="1"/>
    <col min="4090" max="4090" width="20.28515625" customWidth="1"/>
    <col min="4091" max="4093" width="14.5703125" customWidth="1"/>
    <col min="4094" max="4100" width="16.7109375" customWidth="1"/>
    <col min="4101" max="4101" width="59.7109375" customWidth="1"/>
    <col min="4102" max="4103" width="16" customWidth="1"/>
    <col min="4104" max="4118" width="12.5703125" customWidth="1"/>
    <col min="4119" max="4119" width="10.5703125" customWidth="1"/>
    <col min="4120" max="4120" width="18.5703125" customWidth="1"/>
    <col min="4121" max="4121" width="3" customWidth="1"/>
    <col min="4122" max="4122" width="3.140625" bestFit="1" customWidth="1"/>
    <col min="4123" max="4123" width="14.42578125" customWidth="1"/>
    <col min="4124" max="4124" width="3" customWidth="1"/>
    <col min="4125" max="4125" width="14.42578125" customWidth="1"/>
    <col min="4126" max="4126" width="3.28515625" customWidth="1"/>
    <col min="4127" max="4127" width="14.5703125" customWidth="1"/>
    <col min="4128" max="4128" width="2.42578125" bestFit="1" customWidth="1"/>
    <col min="4129" max="4129" width="13.7109375" bestFit="1" customWidth="1"/>
    <col min="4130" max="4130" width="3.140625" customWidth="1"/>
    <col min="4131" max="4131" width="13.7109375" customWidth="1"/>
    <col min="4132" max="4132" width="2.7109375" customWidth="1"/>
    <col min="4133" max="4133" width="14.7109375" customWidth="1"/>
    <col min="4134" max="4134" width="4" bestFit="1" customWidth="1"/>
    <col min="4135" max="4135" width="15.28515625" bestFit="1" customWidth="1"/>
    <col min="4136" max="4136" width="4.140625" customWidth="1"/>
    <col min="4339" max="4339" width="8.85546875" customWidth="1"/>
    <col min="4340" max="4340" width="42.140625" customWidth="1"/>
    <col min="4341" max="4341" width="83.140625" customWidth="1"/>
    <col min="4342" max="4342" width="17.140625" customWidth="1"/>
    <col min="4343" max="4343" width="21" customWidth="1"/>
    <col min="4344" max="4344" width="16.42578125" customWidth="1"/>
    <col min="4345" max="4345" width="13.85546875" customWidth="1"/>
    <col min="4346" max="4346" width="20.28515625" customWidth="1"/>
    <col min="4347" max="4349" width="14.5703125" customWidth="1"/>
    <col min="4350" max="4356" width="16.7109375" customWidth="1"/>
    <col min="4357" max="4357" width="59.7109375" customWidth="1"/>
    <col min="4358" max="4359" width="16" customWidth="1"/>
    <col min="4360" max="4374" width="12.5703125" customWidth="1"/>
    <col min="4375" max="4375" width="10.5703125" customWidth="1"/>
    <col min="4376" max="4376" width="18.5703125" customWidth="1"/>
    <col min="4377" max="4377" width="3" customWidth="1"/>
    <col min="4378" max="4378" width="3.140625" bestFit="1" customWidth="1"/>
    <col min="4379" max="4379" width="14.42578125" customWidth="1"/>
    <col min="4380" max="4380" width="3" customWidth="1"/>
    <col min="4381" max="4381" width="14.42578125" customWidth="1"/>
    <col min="4382" max="4382" width="3.28515625" customWidth="1"/>
    <col min="4383" max="4383" width="14.5703125" customWidth="1"/>
    <col min="4384" max="4384" width="2.42578125" bestFit="1" customWidth="1"/>
    <col min="4385" max="4385" width="13.7109375" bestFit="1" customWidth="1"/>
    <col min="4386" max="4386" width="3.140625" customWidth="1"/>
    <col min="4387" max="4387" width="13.7109375" customWidth="1"/>
    <col min="4388" max="4388" width="2.7109375" customWidth="1"/>
    <col min="4389" max="4389" width="14.7109375" customWidth="1"/>
    <col min="4390" max="4390" width="4" bestFit="1" customWidth="1"/>
    <col min="4391" max="4391" width="15.28515625" bestFit="1" customWidth="1"/>
    <col min="4392" max="4392" width="4.140625" customWidth="1"/>
    <col min="4595" max="4595" width="8.85546875" customWidth="1"/>
    <col min="4596" max="4596" width="42.140625" customWidth="1"/>
    <col min="4597" max="4597" width="83.140625" customWidth="1"/>
    <col min="4598" max="4598" width="17.140625" customWidth="1"/>
    <col min="4599" max="4599" width="21" customWidth="1"/>
    <col min="4600" max="4600" width="16.42578125" customWidth="1"/>
    <col min="4601" max="4601" width="13.85546875" customWidth="1"/>
    <col min="4602" max="4602" width="20.28515625" customWidth="1"/>
    <col min="4603" max="4605" width="14.5703125" customWidth="1"/>
    <col min="4606" max="4612" width="16.7109375" customWidth="1"/>
    <col min="4613" max="4613" width="59.7109375" customWidth="1"/>
    <col min="4614" max="4615" width="16" customWidth="1"/>
    <col min="4616" max="4630" width="12.5703125" customWidth="1"/>
    <col min="4631" max="4631" width="10.5703125" customWidth="1"/>
    <col min="4632" max="4632" width="18.5703125" customWidth="1"/>
    <col min="4633" max="4633" width="3" customWidth="1"/>
    <col min="4634" max="4634" width="3.140625" bestFit="1" customWidth="1"/>
    <col min="4635" max="4635" width="14.42578125" customWidth="1"/>
    <col min="4636" max="4636" width="3" customWidth="1"/>
    <col min="4637" max="4637" width="14.42578125" customWidth="1"/>
    <col min="4638" max="4638" width="3.28515625" customWidth="1"/>
    <col min="4639" max="4639" width="14.5703125" customWidth="1"/>
    <col min="4640" max="4640" width="2.42578125" bestFit="1" customWidth="1"/>
    <col min="4641" max="4641" width="13.7109375" bestFit="1" customWidth="1"/>
    <col min="4642" max="4642" width="3.140625" customWidth="1"/>
    <col min="4643" max="4643" width="13.7109375" customWidth="1"/>
    <col min="4644" max="4644" width="2.7109375" customWidth="1"/>
    <col min="4645" max="4645" width="14.7109375" customWidth="1"/>
    <col min="4646" max="4646" width="4" bestFit="1" customWidth="1"/>
    <col min="4647" max="4647" width="15.28515625" bestFit="1" customWidth="1"/>
    <col min="4648" max="4648" width="4.140625" customWidth="1"/>
    <col min="4851" max="4851" width="8.85546875" customWidth="1"/>
    <col min="4852" max="4852" width="42.140625" customWidth="1"/>
    <col min="4853" max="4853" width="83.140625" customWidth="1"/>
    <col min="4854" max="4854" width="17.140625" customWidth="1"/>
    <col min="4855" max="4855" width="21" customWidth="1"/>
    <col min="4856" max="4856" width="16.42578125" customWidth="1"/>
    <col min="4857" max="4857" width="13.85546875" customWidth="1"/>
    <col min="4858" max="4858" width="20.28515625" customWidth="1"/>
    <col min="4859" max="4861" width="14.5703125" customWidth="1"/>
    <col min="4862" max="4868" width="16.7109375" customWidth="1"/>
    <col min="4869" max="4869" width="59.7109375" customWidth="1"/>
    <col min="4870" max="4871" width="16" customWidth="1"/>
    <col min="4872" max="4886" width="12.5703125" customWidth="1"/>
    <col min="4887" max="4887" width="10.5703125" customWidth="1"/>
    <col min="4888" max="4888" width="18.5703125" customWidth="1"/>
    <col min="4889" max="4889" width="3" customWidth="1"/>
    <col min="4890" max="4890" width="3.140625" bestFit="1" customWidth="1"/>
    <col min="4891" max="4891" width="14.42578125" customWidth="1"/>
    <col min="4892" max="4892" width="3" customWidth="1"/>
    <col min="4893" max="4893" width="14.42578125" customWidth="1"/>
    <col min="4894" max="4894" width="3.28515625" customWidth="1"/>
    <col min="4895" max="4895" width="14.5703125" customWidth="1"/>
    <col min="4896" max="4896" width="2.42578125" bestFit="1" customWidth="1"/>
    <col min="4897" max="4897" width="13.7109375" bestFit="1" customWidth="1"/>
    <col min="4898" max="4898" width="3.140625" customWidth="1"/>
    <col min="4899" max="4899" width="13.7109375" customWidth="1"/>
    <col min="4900" max="4900" width="2.7109375" customWidth="1"/>
    <col min="4901" max="4901" width="14.7109375" customWidth="1"/>
    <col min="4902" max="4902" width="4" bestFit="1" customWidth="1"/>
    <col min="4903" max="4903" width="15.28515625" bestFit="1" customWidth="1"/>
    <col min="4904" max="4904" width="4.140625" customWidth="1"/>
    <col min="5107" max="5107" width="8.85546875" customWidth="1"/>
    <col min="5108" max="5108" width="42.140625" customWidth="1"/>
    <col min="5109" max="5109" width="83.140625" customWidth="1"/>
    <col min="5110" max="5110" width="17.140625" customWidth="1"/>
    <col min="5111" max="5111" width="21" customWidth="1"/>
    <col min="5112" max="5112" width="16.42578125" customWidth="1"/>
    <col min="5113" max="5113" width="13.85546875" customWidth="1"/>
    <col min="5114" max="5114" width="20.28515625" customWidth="1"/>
    <col min="5115" max="5117" width="14.5703125" customWidth="1"/>
    <col min="5118" max="5124" width="16.7109375" customWidth="1"/>
    <col min="5125" max="5125" width="59.7109375" customWidth="1"/>
    <col min="5126" max="5127" width="16" customWidth="1"/>
    <col min="5128" max="5142" width="12.5703125" customWidth="1"/>
    <col min="5143" max="5143" width="10.5703125" customWidth="1"/>
    <col min="5144" max="5144" width="18.5703125" customWidth="1"/>
    <col min="5145" max="5145" width="3" customWidth="1"/>
    <col min="5146" max="5146" width="3.140625" bestFit="1" customWidth="1"/>
    <col min="5147" max="5147" width="14.42578125" customWidth="1"/>
    <col min="5148" max="5148" width="3" customWidth="1"/>
    <col min="5149" max="5149" width="14.42578125" customWidth="1"/>
    <col min="5150" max="5150" width="3.28515625" customWidth="1"/>
    <col min="5151" max="5151" width="14.5703125" customWidth="1"/>
    <col min="5152" max="5152" width="2.42578125" bestFit="1" customWidth="1"/>
    <col min="5153" max="5153" width="13.7109375" bestFit="1" customWidth="1"/>
    <col min="5154" max="5154" width="3.140625" customWidth="1"/>
    <col min="5155" max="5155" width="13.7109375" customWidth="1"/>
    <col min="5156" max="5156" width="2.7109375" customWidth="1"/>
    <col min="5157" max="5157" width="14.7109375" customWidth="1"/>
    <col min="5158" max="5158" width="4" bestFit="1" customWidth="1"/>
    <col min="5159" max="5159" width="15.28515625" bestFit="1" customWidth="1"/>
    <col min="5160" max="5160" width="4.140625" customWidth="1"/>
    <col min="5363" max="5363" width="8.85546875" customWidth="1"/>
    <col min="5364" max="5364" width="42.140625" customWidth="1"/>
    <col min="5365" max="5365" width="83.140625" customWidth="1"/>
    <col min="5366" max="5366" width="17.140625" customWidth="1"/>
    <col min="5367" max="5367" width="21" customWidth="1"/>
    <col min="5368" max="5368" width="16.42578125" customWidth="1"/>
    <col min="5369" max="5369" width="13.85546875" customWidth="1"/>
    <col min="5370" max="5370" width="20.28515625" customWidth="1"/>
    <col min="5371" max="5373" width="14.5703125" customWidth="1"/>
    <col min="5374" max="5380" width="16.7109375" customWidth="1"/>
    <col min="5381" max="5381" width="59.7109375" customWidth="1"/>
    <col min="5382" max="5383" width="16" customWidth="1"/>
    <col min="5384" max="5398" width="12.5703125" customWidth="1"/>
    <col min="5399" max="5399" width="10.5703125" customWidth="1"/>
    <col min="5400" max="5400" width="18.5703125" customWidth="1"/>
    <col min="5401" max="5401" width="3" customWidth="1"/>
    <col min="5402" max="5402" width="3.140625" bestFit="1" customWidth="1"/>
    <col min="5403" max="5403" width="14.42578125" customWidth="1"/>
    <col min="5404" max="5404" width="3" customWidth="1"/>
    <col min="5405" max="5405" width="14.42578125" customWidth="1"/>
    <col min="5406" max="5406" width="3.28515625" customWidth="1"/>
    <col min="5407" max="5407" width="14.5703125" customWidth="1"/>
    <col min="5408" max="5408" width="2.42578125" bestFit="1" customWidth="1"/>
    <col min="5409" max="5409" width="13.7109375" bestFit="1" customWidth="1"/>
    <col min="5410" max="5410" width="3.140625" customWidth="1"/>
    <col min="5411" max="5411" width="13.7109375" customWidth="1"/>
    <col min="5412" max="5412" width="2.7109375" customWidth="1"/>
    <col min="5413" max="5413" width="14.7109375" customWidth="1"/>
    <col min="5414" max="5414" width="4" bestFit="1" customWidth="1"/>
    <col min="5415" max="5415" width="15.28515625" bestFit="1" customWidth="1"/>
    <col min="5416" max="5416" width="4.140625" customWidth="1"/>
    <col min="5619" max="5619" width="8.85546875" customWidth="1"/>
    <col min="5620" max="5620" width="42.140625" customWidth="1"/>
    <col min="5621" max="5621" width="83.140625" customWidth="1"/>
    <col min="5622" max="5622" width="17.140625" customWidth="1"/>
    <col min="5623" max="5623" width="21" customWidth="1"/>
    <col min="5624" max="5624" width="16.42578125" customWidth="1"/>
    <col min="5625" max="5625" width="13.85546875" customWidth="1"/>
    <col min="5626" max="5626" width="20.28515625" customWidth="1"/>
    <col min="5627" max="5629" width="14.5703125" customWidth="1"/>
    <col min="5630" max="5636" width="16.7109375" customWidth="1"/>
    <col min="5637" max="5637" width="59.7109375" customWidth="1"/>
    <col min="5638" max="5639" width="16" customWidth="1"/>
    <col min="5640" max="5654" width="12.5703125" customWidth="1"/>
    <col min="5655" max="5655" width="10.5703125" customWidth="1"/>
    <col min="5656" max="5656" width="18.5703125" customWidth="1"/>
    <col min="5657" max="5657" width="3" customWidth="1"/>
    <col min="5658" max="5658" width="3.140625" bestFit="1" customWidth="1"/>
    <col min="5659" max="5659" width="14.42578125" customWidth="1"/>
    <col min="5660" max="5660" width="3" customWidth="1"/>
    <col min="5661" max="5661" width="14.42578125" customWidth="1"/>
    <col min="5662" max="5662" width="3.28515625" customWidth="1"/>
    <col min="5663" max="5663" width="14.5703125" customWidth="1"/>
    <col min="5664" max="5664" width="2.42578125" bestFit="1" customWidth="1"/>
    <col min="5665" max="5665" width="13.7109375" bestFit="1" customWidth="1"/>
    <col min="5666" max="5666" width="3.140625" customWidth="1"/>
    <col min="5667" max="5667" width="13.7109375" customWidth="1"/>
    <col min="5668" max="5668" width="2.7109375" customWidth="1"/>
    <col min="5669" max="5669" width="14.7109375" customWidth="1"/>
    <col min="5670" max="5670" width="4" bestFit="1" customWidth="1"/>
    <col min="5671" max="5671" width="15.28515625" bestFit="1" customWidth="1"/>
    <col min="5672" max="5672" width="4.140625" customWidth="1"/>
    <col min="5875" max="5875" width="8.85546875" customWidth="1"/>
    <col min="5876" max="5876" width="42.140625" customWidth="1"/>
    <col min="5877" max="5877" width="83.140625" customWidth="1"/>
    <col min="5878" max="5878" width="17.140625" customWidth="1"/>
    <col min="5879" max="5879" width="21" customWidth="1"/>
    <col min="5880" max="5880" width="16.42578125" customWidth="1"/>
    <col min="5881" max="5881" width="13.85546875" customWidth="1"/>
    <col min="5882" max="5882" width="20.28515625" customWidth="1"/>
    <col min="5883" max="5885" width="14.5703125" customWidth="1"/>
    <col min="5886" max="5892" width="16.7109375" customWidth="1"/>
    <col min="5893" max="5893" width="59.7109375" customWidth="1"/>
    <col min="5894" max="5895" width="16" customWidth="1"/>
    <col min="5896" max="5910" width="12.5703125" customWidth="1"/>
    <col min="5911" max="5911" width="10.5703125" customWidth="1"/>
    <col min="5912" max="5912" width="18.5703125" customWidth="1"/>
    <col min="5913" max="5913" width="3" customWidth="1"/>
    <col min="5914" max="5914" width="3.140625" bestFit="1" customWidth="1"/>
    <col min="5915" max="5915" width="14.42578125" customWidth="1"/>
    <col min="5916" max="5916" width="3" customWidth="1"/>
    <col min="5917" max="5917" width="14.42578125" customWidth="1"/>
    <col min="5918" max="5918" width="3.28515625" customWidth="1"/>
    <col min="5919" max="5919" width="14.5703125" customWidth="1"/>
    <col min="5920" max="5920" width="2.42578125" bestFit="1" customWidth="1"/>
    <col min="5921" max="5921" width="13.7109375" bestFit="1" customWidth="1"/>
    <col min="5922" max="5922" width="3.140625" customWidth="1"/>
    <col min="5923" max="5923" width="13.7109375" customWidth="1"/>
    <col min="5924" max="5924" width="2.7109375" customWidth="1"/>
    <col min="5925" max="5925" width="14.7109375" customWidth="1"/>
    <col min="5926" max="5926" width="4" bestFit="1" customWidth="1"/>
    <col min="5927" max="5927" width="15.28515625" bestFit="1" customWidth="1"/>
    <col min="5928" max="5928" width="4.140625" customWidth="1"/>
    <col min="6131" max="6131" width="8.85546875" customWidth="1"/>
    <col min="6132" max="6132" width="42.140625" customWidth="1"/>
    <col min="6133" max="6133" width="83.140625" customWidth="1"/>
    <col min="6134" max="6134" width="17.140625" customWidth="1"/>
    <col min="6135" max="6135" width="21" customWidth="1"/>
    <col min="6136" max="6136" width="16.42578125" customWidth="1"/>
    <col min="6137" max="6137" width="13.85546875" customWidth="1"/>
    <col min="6138" max="6138" width="20.28515625" customWidth="1"/>
    <col min="6139" max="6141" width="14.5703125" customWidth="1"/>
    <col min="6142" max="6148" width="16.7109375" customWidth="1"/>
    <col min="6149" max="6149" width="59.7109375" customWidth="1"/>
    <col min="6150" max="6151" width="16" customWidth="1"/>
    <col min="6152" max="6166" width="12.5703125" customWidth="1"/>
    <col min="6167" max="6167" width="10.5703125" customWidth="1"/>
    <col min="6168" max="6168" width="18.5703125" customWidth="1"/>
    <col min="6169" max="6169" width="3" customWidth="1"/>
    <col min="6170" max="6170" width="3.140625" bestFit="1" customWidth="1"/>
    <col min="6171" max="6171" width="14.42578125" customWidth="1"/>
    <col min="6172" max="6172" width="3" customWidth="1"/>
    <col min="6173" max="6173" width="14.42578125" customWidth="1"/>
    <col min="6174" max="6174" width="3.28515625" customWidth="1"/>
    <col min="6175" max="6175" width="14.5703125" customWidth="1"/>
    <col min="6176" max="6176" width="2.42578125" bestFit="1" customWidth="1"/>
    <col min="6177" max="6177" width="13.7109375" bestFit="1" customWidth="1"/>
    <col min="6178" max="6178" width="3.140625" customWidth="1"/>
    <col min="6179" max="6179" width="13.7109375" customWidth="1"/>
    <col min="6180" max="6180" width="2.7109375" customWidth="1"/>
    <col min="6181" max="6181" width="14.7109375" customWidth="1"/>
    <col min="6182" max="6182" width="4" bestFit="1" customWidth="1"/>
    <col min="6183" max="6183" width="15.28515625" bestFit="1" customWidth="1"/>
    <col min="6184" max="6184" width="4.140625" customWidth="1"/>
    <col min="6387" max="6387" width="8.85546875" customWidth="1"/>
    <col min="6388" max="6388" width="42.140625" customWidth="1"/>
    <col min="6389" max="6389" width="83.140625" customWidth="1"/>
    <col min="6390" max="6390" width="17.140625" customWidth="1"/>
    <col min="6391" max="6391" width="21" customWidth="1"/>
    <col min="6392" max="6392" width="16.42578125" customWidth="1"/>
    <col min="6393" max="6393" width="13.85546875" customWidth="1"/>
    <col min="6394" max="6394" width="20.28515625" customWidth="1"/>
    <col min="6395" max="6397" width="14.5703125" customWidth="1"/>
    <col min="6398" max="6404" width="16.7109375" customWidth="1"/>
    <col min="6405" max="6405" width="59.7109375" customWidth="1"/>
    <col min="6406" max="6407" width="16" customWidth="1"/>
    <col min="6408" max="6422" width="12.5703125" customWidth="1"/>
    <col min="6423" max="6423" width="10.5703125" customWidth="1"/>
    <col min="6424" max="6424" width="18.5703125" customWidth="1"/>
    <col min="6425" max="6425" width="3" customWidth="1"/>
    <col min="6426" max="6426" width="3.140625" bestFit="1" customWidth="1"/>
    <col min="6427" max="6427" width="14.42578125" customWidth="1"/>
    <col min="6428" max="6428" width="3" customWidth="1"/>
    <col min="6429" max="6429" width="14.42578125" customWidth="1"/>
    <col min="6430" max="6430" width="3.28515625" customWidth="1"/>
    <col min="6431" max="6431" width="14.5703125" customWidth="1"/>
    <col min="6432" max="6432" width="2.42578125" bestFit="1" customWidth="1"/>
    <col min="6433" max="6433" width="13.7109375" bestFit="1" customWidth="1"/>
    <col min="6434" max="6434" width="3.140625" customWidth="1"/>
    <col min="6435" max="6435" width="13.7109375" customWidth="1"/>
    <col min="6436" max="6436" width="2.7109375" customWidth="1"/>
    <col min="6437" max="6437" width="14.7109375" customWidth="1"/>
    <col min="6438" max="6438" width="4" bestFit="1" customWidth="1"/>
    <col min="6439" max="6439" width="15.28515625" bestFit="1" customWidth="1"/>
    <col min="6440" max="6440" width="4.140625" customWidth="1"/>
    <col min="6643" max="6643" width="8.85546875" customWidth="1"/>
    <col min="6644" max="6644" width="42.140625" customWidth="1"/>
    <col min="6645" max="6645" width="83.140625" customWidth="1"/>
    <col min="6646" max="6646" width="17.140625" customWidth="1"/>
    <col min="6647" max="6647" width="21" customWidth="1"/>
    <col min="6648" max="6648" width="16.42578125" customWidth="1"/>
    <col min="6649" max="6649" width="13.85546875" customWidth="1"/>
    <col min="6650" max="6650" width="20.28515625" customWidth="1"/>
    <col min="6651" max="6653" width="14.5703125" customWidth="1"/>
    <col min="6654" max="6660" width="16.7109375" customWidth="1"/>
    <col min="6661" max="6661" width="59.7109375" customWidth="1"/>
    <col min="6662" max="6663" width="16" customWidth="1"/>
    <col min="6664" max="6678" width="12.5703125" customWidth="1"/>
    <col min="6679" max="6679" width="10.5703125" customWidth="1"/>
    <col min="6680" max="6680" width="18.5703125" customWidth="1"/>
    <col min="6681" max="6681" width="3" customWidth="1"/>
    <col min="6682" max="6682" width="3.140625" bestFit="1" customWidth="1"/>
    <col min="6683" max="6683" width="14.42578125" customWidth="1"/>
    <col min="6684" max="6684" width="3" customWidth="1"/>
    <col min="6685" max="6685" width="14.42578125" customWidth="1"/>
    <col min="6686" max="6686" width="3.28515625" customWidth="1"/>
    <col min="6687" max="6687" width="14.5703125" customWidth="1"/>
    <col min="6688" max="6688" width="2.42578125" bestFit="1" customWidth="1"/>
    <col min="6689" max="6689" width="13.7109375" bestFit="1" customWidth="1"/>
    <col min="6690" max="6690" width="3.140625" customWidth="1"/>
    <col min="6691" max="6691" width="13.7109375" customWidth="1"/>
    <col min="6692" max="6692" width="2.7109375" customWidth="1"/>
    <col min="6693" max="6693" width="14.7109375" customWidth="1"/>
    <col min="6694" max="6694" width="4" bestFit="1" customWidth="1"/>
    <col min="6695" max="6695" width="15.28515625" bestFit="1" customWidth="1"/>
    <col min="6696" max="6696" width="4.140625" customWidth="1"/>
    <col min="6899" max="6899" width="8.85546875" customWidth="1"/>
    <col min="6900" max="6900" width="42.140625" customWidth="1"/>
    <col min="6901" max="6901" width="83.140625" customWidth="1"/>
    <col min="6902" max="6902" width="17.140625" customWidth="1"/>
    <col min="6903" max="6903" width="21" customWidth="1"/>
    <col min="6904" max="6904" width="16.42578125" customWidth="1"/>
    <col min="6905" max="6905" width="13.85546875" customWidth="1"/>
    <col min="6906" max="6906" width="20.28515625" customWidth="1"/>
    <col min="6907" max="6909" width="14.5703125" customWidth="1"/>
    <col min="6910" max="6916" width="16.7109375" customWidth="1"/>
    <col min="6917" max="6917" width="59.7109375" customWidth="1"/>
    <col min="6918" max="6919" width="16" customWidth="1"/>
    <col min="6920" max="6934" width="12.5703125" customWidth="1"/>
    <col min="6935" max="6935" width="10.5703125" customWidth="1"/>
    <col min="6936" max="6936" width="18.5703125" customWidth="1"/>
    <col min="6937" max="6937" width="3" customWidth="1"/>
    <col min="6938" max="6938" width="3.140625" bestFit="1" customWidth="1"/>
    <col min="6939" max="6939" width="14.42578125" customWidth="1"/>
    <col min="6940" max="6940" width="3" customWidth="1"/>
    <col min="6941" max="6941" width="14.42578125" customWidth="1"/>
    <col min="6942" max="6942" width="3.28515625" customWidth="1"/>
    <col min="6943" max="6943" width="14.5703125" customWidth="1"/>
    <col min="6944" max="6944" width="2.42578125" bestFit="1" customWidth="1"/>
    <col min="6945" max="6945" width="13.7109375" bestFit="1" customWidth="1"/>
    <col min="6946" max="6946" width="3.140625" customWidth="1"/>
    <col min="6947" max="6947" width="13.7109375" customWidth="1"/>
    <col min="6948" max="6948" width="2.7109375" customWidth="1"/>
    <col min="6949" max="6949" width="14.7109375" customWidth="1"/>
    <col min="6950" max="6950" width="4" bestFit="1" customWidth="1"/>
    <col min="6951" max="6951" width="15.28515625" bestFit="1" customWidth="1"/>
    <col min="6952" max="6952" width="4.140625" customWidth="1"/>
    <col min="7155" max="7155" width="8.85546875" customWidth="1"/>
    <col min="7156" max="7156" width="42.140625" customWidth="1"/>
    <col min="7157" max="7157" width="83.140625" customWidth="1"/>
    <col min="7158" max="7158" width="17.140625" customWidth="1"/>
    <col min="7159" max="7159" width="21" customWidth="1"/>
    <col min="7160" max="7160" width="16.42578125" customWidth="1"/>
    <col min="7161" max="7161" width="13.85546875" customWidth="1"/>
    <col min="7162" max="7162" width="20.28515625" customWidth="1"/>
    <col min="7163" max="7165" width="14.5703125" customWidth="1"/>
    <col min="7166" max="7172" width="16.7109375" customWidth="1"/>
    <col min="7173" max="7173" width="59.7109375" customWidth="1"/>
    <col min="7174" max="7175" width="16" customWidth="1"/>
    <col min="7176" max="7190" width="12.5703125" customWidth="1"/>
    <col min="7191" max="7191" width="10.5703125" customWidth="1"/>
    <col min="7192" max="7192" width="18.5703125" customWidth="1"/>
    <col min="7193" max="7193" width="3" customWidth="1"/>
    <col min="7194" max="7194" width="3.140625" bestFit="1" customWidth="1"/>
    <col min="7195" max="7195" width="14.42578125" customWidth="1"/>
    <col min="7196" max="7196" width="3" customWidth="1"/>
    <col min="7197" max="7197" width="14.42578125" customWidth="1"/>
    <col min="7198" max="7198" width="3.28515625" customWidth="1"/>
    <col min="7199" max="7199" width="14.5703125" customWidth="1"/>
    <col min="7200" max="7200" width="2.42578125" bestFit="1" customWidth="1"/>
    <col min="7201" max="7201" width="13.7109375" bestFit="1" customWidth="1"/>
    <col min="7202" max="7202" width="3.140625" customWidth="1"/>
    <col min="7203" max="7203" width="13.7109375" customWidth="1"/>
    <col min="7204" max="7204" width="2.7109375" customWidth="1"/>
    <col min="7205" max="7205" width="14.7109375" customWidth="1"/>
    <col min="7206" max="7206" width="4" bestFit="1" customWidth="1"/>
    <col min="7207" max="7207" width="15.28515625" bestFit="1" customWidth="1"/>
    <col min="7208" max="7208" width="4.140625" customWidth="1"/>
    <col min="7411" max="7411" width="8.85546875" customWidth="1"/>
    <col min="7412" max="7412" width="42.140625" customWidth="1"/>
    <col min="7413" max="7413" width="83.140625" customWidth="1"/>
    <col min="7414" max="7414" width="17.140625" customWidth="1"/>
    <col min="7415" max="7415" width="21" customWidth="1"/>
    <col min="7416" max="7416" width="16.42578125" customWidth="1"/>
    <col min="7417" max="7417" width="13.85546875" customWidth="1"/>
    <col min="7418" max="7418" width="20.28515625" customWidth="1"/>
    <col min="7419" max="7421" width="14.5703125" customWidth="1"/>
    <col min="7422" max="7428" width="16.7109375" customWidth="1"/>
    <col min="7429" max="7429" width="59.7109375" customWidth="1"/>
    <col min="7430" max="7431" width="16" customWidth="1"/>
    <col min="7432" max="7446" width="12.5703125" customWidth="1"/>
    <col min="7447" max="7447" width="10.5703125" customWidth="1"/>
    <col min="7448" max="7448" width="18.5703125" customWidth="1"/>
    <col min="7449" max="7449" width="3" customWidth="1"/>
    <col min="7450" max="7450" width="3.140625" bestFit="1" customWidth="1"/>
    <col min="7451" max="7451" width="14.42578125" customWidth="1"/>
    <col min="7452" max="7452" width="3" customWidth="1"/>
    <col min="7453" max="7453" width="14.42578125" customWidth="1"/>
    <col min="7454" max="7454" width="3.28515625" customWidth="1"/>
    <col min="7455" max="7455" width="14.5703125" customWidth="1"/>
    <col min="7456" max="7456" width="2.42578125" bestFit="1" customWidth="1"/>
    <col min="7457" max="7457" width="13.7109375" bestFit="1" customWidth="1"/>
    <col min="7458" max="7458" width="3.140625" customWidth="1"/>
    <col min="7459" max="7459" width="13.7109375" customWidth="1"/>
    <col min="7460" max="7460" width="2.7109375" customWidth="1"/>
    <col min="7461" max="7461" width="14.7109375" customWidth="1"/>
    <col min="7462" max="7462" width="4" bestFit="1" customWidth="1"/>
    <col min="7463" max="7463" width="15.28515625" bestFit="1" customWidth="1"/>
    <col min="7464" max="7464" width="4.140625" customWidth="1"/>
    <col min="7667" max="7667" width="8.85546875" customWidth="1"/>
    <col min="7668" max="7668" width="42.140625" customWidth="1"/>
    <col min="7669" max="7669" width="83.140625" customWidth="1"/>
    <col min="7670" max="7670" width="17.140625" customWidth="1"/>
    <col min="7671" max="7671" width="21" customWidth="1"/>
    <col min="7672" max="7672" width="16.42578125" customWidth="1"/>
    <col min="7673" max="7673" width="13.85546875" customWidth="1"/>
    <col min="7674" max="7674" width="20.28515625" customWidth="1"/>
    <col min="7675" max="7677" width="14.5703125" customWidth="1"/>
    <col min="7678" max="7684" width="16.7109375" customWidth="1"/>
    <col min="7685" max="7685" width="59.7109375" customWidth="1"/>
    <col min="7686" max="7687" width="16" customWidth="1"/>
    <col min="7688" max="7702" width="12.5703125" customWidth="1"/>
    <col min="7703" max="7703" width="10.5703125" customWidth="1"/>
    <col min="7704" max="7704" width="18.5703125" customWidth="1"/>
    <col min="7705" max="7705" width="3" customWidth="1"/>
    <col min="7706" max="7706" width="3.140625" bestFit="1" customWidth="1"/>
    <col min="7707" max="7707" width="14.42578125" customWidth="1"/>
    <col min="7708" max="7708" width="3" customWidth="1"/>
    <col min="7709" max="7709" width="14.42578125" customWidth="1"/>
    <col min="7710" max="7710" width="3.28515625" customWidth="1"/>
    <col min="7711" max="7711" width="14.5703125" customWidth="1"/>
    <col min="7712" max="7712" width="2.42578125" bestFit="1" customWidth="1"/>
    <col min="7713" max="7713" width="13.7109375" bestFit="1" customWidth="1"/>
    <col min="7714" max="7714" width="3.140625" customWidth="1"/>
    <col min="7715" max="7715" width="13.7109375" customWidth="1"/>
    <col min="7716" max="7716" width="2.7109375" customWidth="1"/>
    <col min="7717" max="7717" width="14.7109375" customWidth="1"/>
    <col min="7718" max="7718" width="4" bestFit="1" customWidth="1"/>
    <col min="7719" max="7719" width="15.28515625" bestFit="1" customWidth="1"/>
    <col min="7720" max="7720" width="4.140625" customWidth="1"/>
    <col min="7923" max="7923" width="8.85546875" customWidth="1"/>
    <col min="7924" max="7924" width="42.140625" customWidth="1"/>
    <col min="7925" max="7925" width="83.140625" customWidth="1"/>
    <col min="7926" max="7926" width="17.140625" customWidth="1"/>
    <col min="7927" max="7927" width="21" customWidth="1"/>
    <col min="7928" max="7928" width="16.42578125" customWidth="1"/>
    <col min="7929" max="7929" width="13.85546875" customWidth="1"/>
    <col min="7930" max="7930" width="20.28515625" customWidth="1"/>
    <col min="7931" max="7933" width="14.5703125" customWidth="1"/>
    <col min="7934" max="7940" width="16.7109375" customWidth="1"/>
    <col min="7941" max="7941" width="59.7109375" customWidth="1"/>
    <col min="7942" max="7943" width="16" customWidth="1"/>
    <col min="7944" max="7958" width="12.5703125" customWidth="1"/>
    <col min="7959" max="7959" width="10.5703125" customWidth="1"/>
    <col min="7960" max="7960" width="18.5703125" customWidth="1"/>
    <col min="7961" max="7961" width="3" customWidth="1"/>
    <col min="7962" max="7962" width="3.140625" bestFit="1" customWidth="1"/>
    <col min="7963" max="7963" width="14.42578125" customWidth="1"/>
    <col min="7964" max="7964" width="3" customWidth="1"/>
    <col min="7965" max="7965" width="14.42578125" customWidth="1"/>
    <col min="7966" max="7966" width="3.28515625" customWidth="1"/>
    <col min="7967" max="7967" width="14.5703125" customWidth="1"/>
    <col min="7968" max="7968" width="2.42578125" bestFit="1" customWidth="1"/>
    <col min="7969" max="7969" width="13.7109375" bestFit="1" customWidth="1"/>
    <col min="7970" max="7970" width="3.140625" customWidth="1"/>
    <col min="7971" max="7971" width="13.7109375" customWidth="1"/>
    <col min="7972" max="7972" width="2.7109375" customWidth="1"/>
    <col min="7973" max="7973" width="14.7109375" customWidth="1"/>
    <col min="7974" max="7974" width="4" bestFit="1" customWidth="1"/>
    <col min="7975" max="7975" width="15.28515625" bestFit="1" customWidth="1"/>
    <col min="7976" max="7976" width="4.140625" customWidth="1"/>
    <col min="8179" max="8179" width="8.85546875" customWidth="1"/>
    <col min="8180" max="8180" width="42.140625" customWidth="1"/>
    <col min="8181" max="8181" width="83.140625" customWidth="1"/>
    <col min="8182" max="8182" width="17.140625" customWidth="1"/>
    <col min="8183" max="8183" width="21" customWidth="1"/>
    <col min="8184" max="8184" width="16.42578125" customWidth="1"/>
    <col min="8185" max="8185" width="13.85546875" customWidth="1"/>
    <col min="8186" max="8186" width="20.28515625" customWidth="1"/>
    <col min="8187" max="8189" width="14.5703125" customWidth="1"/>
    <col min="8190" max="8196" width="16.7109375" customWidth="1"/>
    <col min="8197" max="8197" width="59.7109375" customWidth="1"/>
    <col min="8198" max="8199" width="16" customWidth="1"/>
    <col min="8200" max="8214" width="12.5703125" customWidth="1"/>
    <col min="8215" max="8215" width="10.5703125" customWidth="1"/>
    <col min="8216" max="8216" width="18.5703125" customWidth="1"/>
    <col min="8217" max="8217" width="3" customWidth="1"/>
    <col min="8218" max="8218" width="3.140625" bestFit="1" customWidth="1"/>
    <col min="8219" max="8219" width="14.42578125" customWidth="1"/>
    <col min="8220" max="8220" width="3" customWidth="1"/>
    <col min="8221" max="8221" width="14.42578125" customWidth="1"/>
    <col min="8222" max="8222" width="3.28515625" customWidth="1"/>
    <col min="8223" max="8223" width="14.5703125" customWidth="1"/>
    <col min="8224" max="8224" width="2.42578125" bestFit="1" customWidth="1"/>
    <col min="8225" max="8225" width="13.7109375" bestFit="1" customWidth="1"/>
    <col min="8226" max="8226" width="3.140625" customWidth="1"/>
    <col min="8227" max="8227" width="13.7109375" customWidth="1"/>
    <col min="8228" max="8228" width="2.7109375" customWidth="1"/>
    <col min="8229" max="8229" width="14.7109375" customWidth="1"/>
    <col min="8230" max="8230" width="4" bestFit="1" customWidth="1"/>
    <col min="8231" max="8231" width="15.28515625" bestFit="1" customWidth="1"/>
    <col min="8232" max="8232" width="4.140625" customWidth="1"/>
    <col min="8435" max="8435" width="8.85546875" customWidth="1"/>
    <col min="8436" max="8436" width="42.140625" customWidth="1"/>
    <col min="8437" max="8437" width="83.140625" customWidth="1"/>
    <col min="8438" max="8438" width="17.140625" customWidth="1"/>
    <col min="8439" max="8439" width="21" customWidth="1"/>
    <col min="8440" max="8440" width="16.42578125" customWidth="1"/>
    <col min="8441" max="8441" width="13.85546875" customWidth="1"/>
    <col min="8442" max="8442" width="20.28515625" customWidth="1"/>
    <col min="8443" max="8445" width="14.5703125" customWidth="1"/>
    <col min="8446" max="8452" width="16.7109375" customWidth="1"/>
    <col min="8453" max="8453" width="59.7109375" customWidth="1"/>
    <col min="8454" max="8455" width="16" customWidth="1"/>
    <col min="8456" max="8470" width="12.5703125" customWidth="1"/>
    <col min="8471" max="8471" width="10.5703125" customWidth="1"/>
    <col min="8472" max="8472" width="18.5703125" customWidth="1"/>
    <col min="8473" max="8473" width="3" customWidth="1"/>
    <col min="8474" max="8474" width="3.140625" bestFit="1" customWidth="1"/>
    <col min="8475" max="8475" width="14.42578125" customWidth="1"/>
    <col min="8476" max="8476" width="3" customWidth="1"/>
    <col min="8477" max="8477" width="14.42578125" customWidth="1"/>
    <col min="8478" max="8478" width="3.28515625" customWidth="1"/>
    <col min="8479" max="8479" width="14.5703125" customWidth="1"/>
    <col min="8480" max="8480" width="2.42578125" bestFit="1" customWidth="1"/>
    <col min="8481" max="8481" width="13.7109375" bestFit="1" customWidth="1"/>
    <col min="8482" max="8482" width="3.140625" customWidth="1"/>
    <col min="8483" max="8483" width="13.7109375" customWidth="1"/>
    <col min="8484" max="8484" width="2.7109375" customWidth="1"/>
    <col min="8485" max="8485" width="14.7109375" customWidth="1"/>
    <col min="8486" max="8486" width="4" bestFit="1" customWidth="1"/>
    <col min="8487" max="8487" width="15.28515625" bestFit="1" customWidth="1"/>
    <col min="8488" max="8488" width="4.140625" customWidth="1"/>
    <col min="8691" max="8691" width="8.85546875" customWidth="1"/>
    <col min="8692" max="8692" width="42.140625" customWidth="1"/>
    <col min="8693" max="8693" width="83.140625" customWidth="1"/>
    <col min="8694" max="8694" width="17.140625" customWidth="1"/>
    <col min="8695" max="8695" width="21" customWidth="1"/>
    <col min="8696" max="8696" width="16.42578125" customWidth="1"/>
    <col min="8697" max="8697" width="13.85546875" customWidth="1"/>
    <col min="8698" max="8698" width="20.28515625" customWidth="1"/>
    <col min="8699" max="8701" width="14.5703125" customWidth="1"/>
    <col min="8702" max="8708" width="16.7109375" customWidth="1"/>
    <col min="8709" max="8709" width="59.7109375" customWidth="1"/>
    <col min="8710" max="8711" width="16" customWidth="1"/>
    <col min="8712" max="8726" width="12.5703125" customWidth="1"/>
    <col min="8727" max="8727" width="10.5703125" customWidth="1"/>
    <col min="8728" max="8728" width="18.5703125" customWidth="1"/>
    <col min="8729" max="8729" width="3" customWidth="1"/>
    <col min="8730" max="8730" width="3.140625" bestFit="1" customWidth="1"/>
    <col min="8731" max="8731" width="14.42578125" customWidth="1"/>
    <col min="8732" max="8732" width="3" customWidth="1"/>
    <col min="8733" max="8733" width="14.42578125" customWidth="1"/>
    <col min="8734" max="8734" width="3.28515625" customWidth="1"/>
    <col min="8735" max="8735" width="14.5703125" customWidth="1"/>
    <col min="8736" max="8736" width="2.42578125" bestFit="1" customWidth="1"/>
    <col min="8737" max="8737" width="13.7109375" bestFit="1" customWidth="1"/>
    <col min="8738" max="8738" width="3.140625" customWidth="1"/>
    <col min="8739" max="8739" width="13.7109375" customWidth="1"/>
    <col min="8740" max="8740" width="2.7109375" customWidth="1"/>
    <col min="8741" max="8741" width="14.7109375" customWidth="1"/>
    <col min="8742" max="8742" width="4" bestFit="1" customWidth="1"/>
    <col min="8743" max="8743" width="15.28515625" bestFit="1" customWidth="1"/>
    <col min="8744" max="8744" width="4.140625" customWidth="1"/>
    <col min="8947" max="8947" width="8.85546875" customWidth="1"/>
    <col min="8948" max="8948" width="42.140625" customWidth="1"/>
    <col min="8949" max="8949" width="83.140625" customWidth="1"/>
    <col min="8950" max="8950" width="17.140625" customWidth="1"/>
    <col min="8951" max="8951" width="21" customWidth="1"/>
    <col min="8952" max="8952" width="16.42578125" customWidth="1"/>
    <col min="8953" max="8953" width="13.85546875" customWidth="1"/>
    <col min="8954" max="8954" width="20.28515625" customWidth="1"/>
    <col min="8955" max="8957" width="14.5703125" customWidth="1"/>
    <col min="8958" max="8964" width="16.7109375" customWidth="1"/>
    <col min="8965" max="8965" width="59.7109375" customWidth="1"/>
    <col min="8966" max="8967" width="16" customWidth="1"/>
    <col min="8968" max="8982" width="12.5703125" customWidth="1"/>
    <col min="8983" max="8983" width="10.5703125" customWidth="1"/>
    <col min="8984" max="8984" width="18.5703125" customWidth="1"/>
    <col min="8985" max="8985" width="3" customWidth="1"/>
    <col min="8986" max="8986" width="3.140625" bestFit="1" customWidth="1"/>
    <col min="8987" max="8987" width="14.42578125" customWidth="1"/>
    <col min="8988" max="8988" width="3" customWidth="1"/>
    <col min="8989" max="8989" width="14.42578125" customWidth="1"/>
    <col min="8990" max="8990" width="3.28515625" customWidth="1"/>
    <col min="8991" max="8991" width="14.5703125" customWidth="1"/>
    <col min="8992" max="8992" width="2.42578125" bestFit="1" customWidth="1"/>
    <col min="8993" max="8993" width="13.7109375" bestFit="1" customWidth="1"/>
    <col min="8994" max="8994" width="3.140625" customWidth="1"/>
    <col min="8995" max="8995" width="13.7109375" customWidth="1"/>
    <col min="8996" max="8996" width="2.7109375" customWidth="1"/>
    <col min="8997" max="8997" width="14.7109375" customWidth="1"/>
    <col min="8998" max="8998" width="4" bestFit="1" customWidth="1"/>
    <col min="8999" max="8999" width="15.28515625" bestFit="1" customWidth="1"/>
    <col min="9000" max="9000" width="4.140625" customWidth="1"/>
    <col min="9203" max="9203" width="8.85546875" customWidth="1"/>
    <col min="9204" max="9204" width="42.140625" customWidth="1"/>
    <col min="9205" max="9205" width="83.140625" customWidth="1"/>
    <col min="9206" max="9206" width="17.140625" customWidth="1"/>
    <col min="9207" max="9207" width="21" customWidth="1"/>
    <col min="9208" max="9208" width="16.42578125" customWidth="1"/>
    <col min="9209" max="9209" width="13.85546875" customWidth="1"/>
    <col min="9210" max="9210" width="20.28515625" customWidth="1"/>
    <col min="9211" max="9213" width="14.5703125" customWidth="1"/>
    <col min="9214" max="9220" width="16.7109375" customWidth="1"/>
    <col min="9221" max="9221" width="59.7109375" customWidth="1"/>
    <col min="9222" max="9223" width="16" customWidth="1"/>
    <col min="9224" max="9238" width="12.5703125" customWidth="1"/>
    <col min="9239" max="9239" width="10.5703125" customWidth="1"/>
    <col min="9240" max="9240" width="18.5703125" customWidth="1"/>
    <col min="9241" max="9241" width="3" customWidth="1"/>
    <col min="9242" max="9242" width="3.140625" bestFit="1" customWidth="1"/>
    <col min="9243" max="9243" width="14.42578125" customWidth="1"/>
    <col min="9244" max="9244" width="3" customWidth="1"/>
    <col min="9245" max="9245" width="14.42578125" customWidth="1"/>
    <col min="9246" max="9246" width="3.28515625" customWidth="1"/>
    <col min="9247" max="9247" width="14.5703125" customWidth="1"/>
    <col min="9248" max="9248" width="2.42578125" bestFit="1" customWidth="1"/>
    <col min="9249" max="9249" width="13.7109375" bestFit="1" customWidth="1"/>
    <col min="9250" max="9250" width="3.140625" customWidth="1"/>
    <col min="9251" max="9251" width="13.7109375" customWidth="1"/>
    <col min="9252" max="9252" width="2.7109375" customWidth="1"/>
    <col min="9253" max="9253" width="14.7109375" customWidth="1"/>
    <col min="9254" max="9254" width="4" bestFit="1" customWidth="1"/>
    <col min="9255" max="9255" width="15.28515625" bestFit="1" customWidth="1"/>
    <col min="9256" max="9256" width="4.140625" customWidth="1"/>
    <col min="9459" max="9459" width="8.85546875" customWidth="1"/>
    <col min="9460" max="9460" width="42.140625" customWidth="1"/>
    <col min="9461" max="9461" width="83.140625" customWidth="1"/>
    <col min="9462" max="9462" width="17.140625" customWidth="1"/>
    <col min="9463" max="9463" width="21" customWidth="1"/>
    <col min="9464" max="9464" width="16.42578125" customWidth="1"/>
    <col min="9465" max="9465" width="13.85546875" customWidth="1"/>
    <col min="9466" max="9466" width="20.28515625" customWidth="1"/>
    <col min="9467" max="9469" width="14.5703125" customWidth="1"/>
    <col min="9470" max="9476" width="16.7109375" customWidth="1"/>
    <col min="9477" max="9477" width="59.7109375" customWidth="1"/>
    <col min="9478" max="9479" width="16" customWidth="1"/>
    <col min="9480" max="9494" width="12.5703125" customWidth="1"/>
    <col min="9495" max="9495" width="10.5703125" customWidth="1"/>
    <col min="9496" max="9496" width="18.5703125" customWidth="1"/>
    <col min="9497" max="9497" width="3" customWidth="1"/>
    <col min="9498" max="9498" width="3.140625" bestFit="1" customWidth="1"/>
    <col min="9499" max="9499" width="14.42578125" customWidth="1"/>
    <col min="9500" max="9500" width="3" customWidth="1"/>
    <col min="9501" max="9501" width="14.42578125" customWidth="1"/>
    <col min="9502" max="9502" width="3.28515625" customWidth="1"/>
    <col min="9503" max="9503" width="14.5703125" customWidth="1"/>
    <col min="9504" max="9504" width="2.42578125" bestFit="1" customWidth="1"/>
    <col min="9505" max="9505" width="13.7109375" bestFit="1" customWidth="1"/>
    <col min="9506" max="9506" width="3.140625" customWidth="1"/>
    <col min="9507" max="9507" width="13.7109375" customWidth="1"/>
    <col min="9508" max="9508" width="2.7109375" customWidth="1"/>
    <col min="9509" max="9509" width="14.7109375" customWidth="1"/>
    <col min="9510" max="9510" width="4" bestFit="1" customWidth="1"/>
    <col min="9511" max="9511" width="15.28515625" bestFit="1" customWidth="1"/>
    <col min="9512" max="9512" width="4.140625" customWidth="1"/>
    <col min="9715" max="9715" width="8.85546875" customWidth="1"/>
    <col min="9716" max="9716" width="42.140625" customWidth="1"/>
    <col min="9717" max="9717" width="83.140625" customWidth="1"/>
    <col min="9718" max="9718" width="17.140625" customWidth="1"/>
    <col min="9719" max="9719" width="21" customWidth="1"/>
    <col min="9720" max="9720" width="16.42578125" customWidth="1"/>
    <col min="9721" max="9721" width="13.85546875" customWidth="1"/>
    <col min="9722" max="9722" width="20.28515625" customWidth="1"/>
    <col min="9723" max="9725" width="14.5703125" customWidth="1"/>
    <col min="9726" max="9732" width="16.7109375" customWidth="1"/>
    <col min="9733" max="9733" width="59.7109375" customWidth="1"/>
    <col min="9734" max="9735" width="16" customWidth="1"/>
    <col min="9736" max="9750" width="12.5703125" customWidth="1"/>
    <col min="9751" max="9751" width="10.5703125" customWidth="1"/>
    <col min="9752" max="9752" width="18.5703125" customWidth="1"/>
    <col min="9753" max="9753" width="3" customWidth="1"/>
    <col min="9754" max="9754" width="3.140625" bestFit="1" customWidth="1"/>
    <col min="9755" max="9755" width="14.42578125" customWidth="1"/>
    <col min="9756" max="9756" width="3" customWidth="1"/>
    <col min="9757" max="9757" width="14.42578125" customWidth="1"/>
    <col min="9758" max="9758" width="3.28515625" customWidth="1"/>
    <col min="9759" max="9759" width="14.5703125" customWidth="1"/>
    <col min="9760" max="9760" width="2.42578125" bestFit="1" customWidth="1"/>
    <col min="9761" max="9761" width="13.7109375" bestFit="1" customWidth="1"/>
    <col min="9762" max="9762" width="3.140625" customWidth="1"/>
    <col min="9763" max="9763" width="13.7109375" customWidth="1"/>
    <col min="9764" max="9764" width="2.7109375" customWidth="1"/>
    <col min="9765" max="9765" width="14.7109375" customWidth="1"/>
    <col min="9766" max="9766" width="4" bestFit="1" customWidth="1"/>
    <col min="9767" max="9767" width="15.28515625" bestFit="1" customWidth="1"/>
    <col min="9768" max="9768" width="4.140625" customWidth="1"/>
    <col min="9971" max="9971" width="8.85546875" customWidth="1"/>
    <col min="9972" max="9972" width="42.140625" customWidth="1"/>
    <col min="9973" max="9973" width="83.140625" customWidth="1"/>
    <col min="9974" max="9974" width="17.140625" customWidth="1"/>
    <col min="9975" max="9975" width="21" customWidth="1"/>
    <col min="9976" max="9976" width="16.42578125" customWidth="1"/>
    <col min="9977" max="9977" width="13.85546875" customWidth="1"/>
    <col min="9978" max="9978" width="20.28515625" customWidth="1"/>
    <col min="9979" max="9981" width="14.5703125" customWidth="1"/>
    <col min="9982" max="9988" width="16.7109375" customWidth="1"/>
    <col min="9989" max="9989" width="59.7109375" customWidth="1"/>
    <col min="9990" max="9991" width="16" customWidth="1"/>
    <col min="9992" max="10006" width="12.5703125" customWidth="1"/>
    <col min="10007" max="10007" width="10.5703125" customWidth="1"/>
    <col min="10008" max="10008" width="18.5703125" customWidth="1"/>
    <col min="10009" max="10009" width="3" customWidth="1"/>
    <col min="10010" max="10010" width="3.140625" bestFit="1" customWidth="1"/>
    <col min="10011" max="10011" width="14.42578125" customWidth="1"/>
    <col min="10012" max="10012" width="3" customWidth="1"/>
    <col min="10013" max="10013" width="14.42578125" customWidth="1"/>
    <col min="10014" max="10014" width="3.28515625" customWidth="1"/>
    <col min="10015" max="10015" width="14.5703125" customWidth="1"/>
    <col min="10016" max="10016" width="2.42578125" bestFit="1" customWidth="1"/>
    <col min="10017" max="10017" width="13.7109375" bestFit="1" customWidth="1"/>
    <col min="10018" max="10018" width="3.140625" customWidth="1"/>
    <col min="10019" max="10019" width="13.7109375" customWidth="1"/>
    <col min="10020" max="10020" width="2.7109375" customWidth="1"/>
    <col min="10021" max="10021" width="14.7109375" customWidth="1"/>
    <col min="10022" max="10022" width="4" bestFit="1" customWidth="1"/>
    <col min="10023" max="10023" width="15.28515625" bestFit="1" customWidth="1"/>
    <col min="10024" max="10024" width="4.140625" customWidth="1"/>
    <col min="10227" max="10227" width="8.85546875" customWidth="1"/>
    <col min="10228" max="10228" width="42.140625" customWidth="1"/>
    <col min="10229" max="10229" width="83.140625" customWidth="1"/>
    <col min="10230" max="10230" width="17.140625" customWidth="1"/>
    <col min="10231" max="10231" width="21" customWidth="1"/>
    <col min="10232" max="10232" width="16.42578125" customWidth="1"/>
    <col min="10233" max="10233" width="13.85546875" customWidth="1"/>
    <col min="10234" max="10234" width="20.28515625" customWidth="1"/>
    <col min="10235" max="10237" width="14.5703125" customWidth="1"/>
    <col min="10238" max="10244" width="16.7109375" customWidth="1"/>
    <col min="10245" max="10245" width="59.7109375" customWidth="1"/>
    <col min="10246" max="10247" width="16" customWidth="1"/>
    <col min="10248" max="10262" width="12.5703125" customWidth="1"/>
    <col min="10263" max="10263" width="10.5703125" customWidth="1"/>
    <col min="10264" max="10264" width="18.5703125" customWidth="1"/>
    <col min="10265" max="10265" width="3" customWidth="1"/>
    <col min="10266" max="10266" width="3.140625" bestFit="1" customWidth="1"/>
    <col min="10267" max="10267" width="14.42578125" customWidth="1"/>
    <col min="10268" max="10268" width="3" customWidth="1"/>
    <col min="10269" max="10269" width="14.42578125" customWidth="1"/>
    <col min="10270" max="10270" width="3.28515625" customWidth="1"/>
    <col min="10271" max="10271" width="14.5703125" customWidth="1"/>
    <col min="10272" max="10272" width="2.42578125" bestFit="1" customWidth="1"/>
    <col min="10273" max="10273" width="13.7109375" bestFit="1" customWidth="1"/>
    <col min="10274" max="10274" width="3.140625" customWidth="1"/>
    <col min="10275" max="10275" width="13.7109375" customWidth="1"/>
    <col min="10276" max="10276" width="2.7109375" customWidth="1"/>
    <col min="10277" max="10277" width="14.7109375" customWidth="1"/>
    <col min="10278" max="10278" width="4" bestFit="1" customWidth="1"/>
    <col min="10279" max="10279" width="15.28515625" bestFit="1" customWidth="1"/>
    <col min="10280" max="10280" width="4.140625" customWidth="1"/>
    <col min="10483" max="10483" width="8.85546875" customWidth="1"/>
    <col min="10484" max="10484" width="42.140625" customWidth="1"/>
    <col min="10485" max="10485" width="83.140625" customWidth="1"/>
    <col min="10486" max="10486" width="17.140625" customWidth="1"/>
    <col min="10487" max="10487" width="21" customWidth="1"/>
    <col min="10488" max="10488" width="16.42578125" customWidth="1"/>
    <col min="10489" max="10489" width="13.85546875" customWidth="1"/>
    <col min="10490" max="10490" width="20.28515625" customWidth="1"/>
    <col min="10491" max="10493" width="14.5703125" customWidth="1"/>
    <col min="10494" max="10500" width="16.7109375" customWidth="1"/>
    <col min="10501" max="10501" width="59.7109375" customWidth="1"/>
    <col min="10502" max="10503" width="16" customWidth="1"/>
    <col min="10504" max="10518" width="12.5703125" customWidth="1"/>
    <col min="10519" max="10519" width="10.5703125" customWidth="1"/>
    <col min="10520" max="10520" width="18.5703125" customWidth="1"/>
    <col min="10521" max="10521" width="3" customWidth="1"/>
    <col min="10522" max="10522" width="3.140625" bestFit="1" customWidth="1"/>
    <col min="10523" max="10523" width="14.42578125" customWidth="1"/>
    <col min="10524" max="10524" width="3" customWidth="1"/>
    <col min="10525" max="10525" width="14.42578125" customWidth="1"/>
    <col min="10526" max="10526" width="3.28515625" customWidth="1"/>
    <col min="10527" max="10527" width="14.5703125" customWidth="1"/>
    <col min="10528" max="10528" width="2.42578125" bestFit="1" customWidth="1"/>
    <col min="10529" max="10529" width="13.7109375" bestFit="1" customWidth="1"/>
    <col min="10530" max="10530" width="3.140625" customWidth="1"/>
    <col min="10531" max="10531" width="13.7109375" customWidth="1"/>
    <col min="10532" max="10532" width="2.7109375" customWidth="1"/>
    <col min="10533" max="10533" width="14.7109375" customWidth="1"/>
    <col min="10534" max="10534" width="4" bestFit="1" customWidth="1"/>
    <col min="10535" max="10535" width="15.28515625" bestFit="1" customWidth="1"/>
    <col min="10536" max="10536" width="4.140625" customWidth="1"/>
    <col min="10739" max="10739" width="8.85546875" customWidth="1"/>
    <col min="10740" max="10740" width="42.140625" customWidth="1"/>
    <col min="10741" max="10741" width="83.140625" customWidth="1"/>
    <col min="10742" max="10742" width="17.140625" customWidth="1"/>
    <col min="10743" max="10743" width="21" customWidth="1"/>
    <col min="10744" max="10744" width="16.42578125" customWidth="1"/>
    <col min="10745" max="10745" width="13.85546875" customWidth="1"/>
    <col min="10746" max="10746" width="20.28515625" customWidth="1"/>
    <col min="10747" max="10749" width="14.5703125" customWidth="1"/>
    <col min="10750" max="10756" width="16.7109375" customWidth="1"/>
    <col min="10757" max="10757" width="59.7109375" customWidth="1"/>
    <col min="10758" max="10759" width="16" customWidth="1"/>
    <col min="10760" max="10774" width="12.5703125" customWidth="1"/>
    <col min="10775" max="10775" width="10.5703125" customWidth="1"/>
    <col min="10776" max="10776" width="18.5703125" customWidth="1"/>
    <col min="10777" max="10777" width="3" customWidth="1"/>
    <col min="10778" max="10778" width="3.140625" bestFit="1" customWidth="1"/>
    <col min="10779" max="10779" width="14.42578125" customWidth="1"/>
    <col min="10780" max="10780" width="3" customWidth="1"/>
    <col min="10781" max="10781" width="14.42578125" customWidth="1"/>
    <col min="10782" max="10782" width="3.28515625" customWidth="1"/>
    <col min="10783" max="10783" width="14.5703125" customWidth="1"/>
    <col min="10784" max="10784" width="2.42578125" bestFit="1" customWidth="1"/>
    <col min="10785" max="10785" width="13.7109375" bestFit="1" customWidth="1"/>
    <col min="10786" max="10786" width="3.140625" customWidth="1"/>
    <col min="10787" max="10787" width="13.7109375" customWidth="1"/>
    <col min="10788" max="10788" width="2.7109375" customWidth="1"/>
    <col min="10789" max="10789" width="14.7109375" customWidth="1"/>
    <col min="10790" max="10790" width="4" bestFit="1" customWidth="1"/>
    <col min="10791" max="10791" width="15.28515625" bestFit="1" customWidth="1"/>
    <col min="10792" max="10792" width="4.140625" customWidth="1"/>
    <col min="10995" max="10995" width="8.85546875" customWidth="1"/>
    <col min="10996" max="10996" width="42.140625" customWidth="1"/>
    <col min="10997" max="10997" width="83.140625" customWidth="1"/>
    <col min="10998" max="10998" width="17.140625" customWidth="1"/>
    <col min="10999" max="10999" width="21" customWidth="1"/>
    <col min="11000" max="11000" width="16.42578125" customWidth="1"/>
    <col min="11001" max="11001" width="13.85546875" customWidth="1"/>
    <col min="11002" max="11002" width="20.28515625" customWidth="1"/>
    <col min="11003" max="11005" width="14.5703125" customWidth="1"/>
    <col min="11006" max="11012" width="16.7109375" customWidth="1"/>
    <col min="11013" max="11013" width="59.7109375" customWidth="1"/>
    <col min="11014" max="11015" width="16" customWidth="1"/>
    <col min="11016" max="11030" width="12.5703125" customWidth="1"/>
    <col min="11031" max="11031" width="10.5703125" customWidth="1"/>
    <col min="11032" max="11032" width="18.5703125" customWidth="1"/>
    <col min="11033" max="11033" width="3" customWidth="1"/>
    <col min="11034" max="11034" width="3.140625" bestFit="1" customWidth="1"/>
    <col min="11035" max="11035" width="14.42578125" customWidth="1"/>
    <col min="11036" max="11036" width="3" customWidth="1"/>
    <col min="11037" max="11037" width="14.42578125" customWidth="1"/>
    <col min="11038" max="11038" width="3.28515625" customWidth="1"/>
    <col min="11039" max="11039" width="14.5703125" customWidth="1"/>
    <col min="11040" max="11040" width="2.42578125" bestFit="1" customWidth="1"/>
    <col min="11041" max="11041" width="13.7109375" bestFit="1" customWidth="1"/>
    <col min="11042" max="11042" width="3.140625" customWidth="1"/>
    <col min="11043" max="11043" width="13.7109375" customWidth="1"/>
    <col min="11044" max="11044" width="2.7109375" customWidth="1"/>
    <col min="11045" max="11045" width="14.7109375" customWidth="1"/>
    <col min="11046" max="11046" width="4" bestFit="1" customWidth="1"/>
    <col min="11047" max="11047" width="15.28515625" bestFit="1" customWidth="1"/>
    <col min="11048" max="11048" width="4.140625" customWidth="1"/>
    <col min="11251" max="11251" width="8.85546875" customWidth="1"/>
    <col min="11252" max="11252" width="42.140625" customWidth="1"/>
    <col min="11253" max="11253" width="83.140625" customWidth="1"/>
    <col min="11254" max="11254" width="17.140625" customWidth="1"/>
    <col min="11255" max="11255" width="21" customWidth="1"/>
    <col min="11256" max="11256" width="16.42578125" customWidth="1"/>
    <col min="11257" max="11257" width="13.85546875" customWidth="1"/>
    <col min="11258" max="11258" width="20.28515625" customWidth="1"/>
    <col min="11259" max="11261" width="14.5703125" customWidth="1"/>
    <col min="11262" max="11268" width="16.7109375" customWidth="1"/>
    <col min="11269" max="11269" width="59.7109375" customWidth="1"/>
    <col min="11270" max="11271" width="16" customWidth="1"/>
    <col min="11272" max="11286" width="12.5703125" customWidth="1"/>
    <col min="11287" max="11287" width="10.5703125" customWidth="1"/>
    <col min="11288" max="11288" width="18.5703125" customWidth="1"/>
    <col min="11289" max="11289" width="3" customWidth="1"/>
    <col min="11290" max="11290" width="3.140625" bestFit="1" customWidth="1"/>
    <col min="11291" max="11291" width="14.42578125" customWidth="1"/>
    <col min="11292" max="11292" width="3" customWidth="1"/>
    <col min="11293" max="11293" width="14.42578125" customWidth="1"/>
    <col min="11294" max="11294" width="3.28515625" customWidth="1"/>
    <col min="11295" max="11295" width="14.5703125" customWidth="1"/>
    <col min="11296" max="11296" width="2.42578125" bestFit="1" customWidth="1"/>
    <col min="11297" max="11297" width="13.7109375" bestFit="1" customWidth="1"/>
    <col min="11298" max="11298" width="3.140625" customWidth="1"/>
    <col min="11299" max="11299" width="13.7109375" customWidth="1"/>
    <col min="11300" max="11300" width="2.7109375" customWidth="1"/>
    <col min="11301" max="11301" width="14.7109375" customWidth="1"/>
    <col min="11302" max="11302" width="4" bestFit="1" customWidth="1"/>
    <col min="11303" max="11303" width="15.28515625" bestFit="1" customWidth="1"/>
    <col min="11304" max="11304" width="4.140625" customWidth="1"/>
    <col min="11507" max="11507" width="8.85546875" customWidth="1"/>
    <col min="11508" max="11508" width="42.140625" customWidth="1"/>
    <col min="11509" max="11509" width="83.140625" customWidth="1"/>
    <col min="11510" max="11510" width="17.140625" customWidth="1"/>
    <col min="11511" max="11511" width="21" customWidth="1"/>
    <col min="11512" max="11512" width="16.42578125" customWidth="1"/>
    <col min="11513" max="11513" width="13.85546875" customWidth="1"/>
    <col min="11514" max="11514" width="20.28515625" customWidth="1"/>
    <col min="11515" max="11517" width="14.5703125" customWidth="1"/>
    <col min="11518" max="11524" width="16.7109375" customWidth="1"/>
    <col min="11525" max="11525" width="59.7109375" customWidth="1"/>
    <col min="11526" max="11527" width="16" customWidth="1"/>
    <col min="11528" max="11542" width="12.5703125" customWidth="1"/>
    <col min="11543" max="11543" width="10.5703125" customWidth="1"/>
    <col min="11544" max="11544" width="18.5703125" customWidth="1"/>
    <col min="11545" max="11545" width="3" customWidth="1"/>
    <col min="11546" max="11546" width="3.140625" bestFit="1" customWidth="1"/>
    <col min="11547" max="11547" width="14.42578125" customWidth="1"/>
    <col min="11548" max="11548" width="3" customWidth="1"/>
    <col min="11549" max="11549" width="14.42578125" customWidth="1"/>
    <col min="11550" max="11550" width="3.28515625" customWidth="1"/>
    <col min="11551" max="11551" width="14.5703125" customWidth="1"/>
    <col min="11552" max="11552" width="2.42578125" bestFit="1" customWidth="1"/>
    <col min="11553" max="11553" width="13.7109375" bestFit="1" customWidth="1"/>
    <col min="11554" max="11554" width="3.140625" customWidth="1"/>
    <col min="11555" max="11555" width="13.7109375" customWidth="1"/>
    <col min="11556" max="11556" width="2.7109375" customWidth="1"/>
    <col min="11557" max="11557" width="14.7109375" customWidth="1"/>
    <col min="11558" max="11558" width="4" bestFit="1" customWidth="1"/>
    <col min="11559" max="11559" width="15.28515625" bestFit="1" customWidth="1"/>
    <col min="11560" max="11560" width="4.140625" customWidth="1"/>
    <col min="11763" max="11763" width="8.85546875" customWidth="1"/>
    <col min="11764" max="11764" width="42.140625" customWidth="1"/>
    <col min="11765" max="11765" width="83.140625" customWidth="1"/>
    <col min="11766" max="11766" width="17.140625" customWidth="1"/>
    <col min="11767" max="11767" width="21" customWidth="1"/>
    <col min="11768" max="11768" width="16.42578125" customWidth="1"/>
    <col min="11769" max="11769" width="13.85546875" customWidth="1"/>
    <col min="11770" max="11770" width="20.28515625" customWidth="1"/>
    <col min="11771" max="11773" width="14.5703125" customWidth="1"/>
    <col min="11774" max="11780" width="16.7109375" customWidth="1"/>
    <col min="11781" max="11781" width="59.7109375" customWidth="1"/>
    <col min="11782" max="11783" width="16" customWidth="1"/>
    <col min="11784" max="11798" width="12.5703125" customWidth="1"/>
    <col min="11799" max="11799" width="10.5703125" customWidth="1"/>
    <col min="11800" max="11800" width="18.5703125" customWidth="1"/>
    <col min="11801" max="11801" width="3" customWidth="1"/>
    <col min="11802" max="11802" width="3.140625" bestFit="1" customWidth="1"/>
    <col min="11803" max="11803" width="14.42578125" customWidth="1"/>
    <col min="11804" max="11804" width="3" customWidth="1"/>
    <col min="11805" max="11805" width="14.42578125" customWidth="1"/>
    <col min="11806" max="11806" width="3.28515625" customWidth="1"/>
    <col min="11807" max="11807" width="14.5703125" customWidth="1"/>
    <col min="11808" max="11808" width="2.42578125" bestFit="1" customWidth="1"/>
    <col min="11809" max="11809" width="13.7109375" bestFit="1" customWidth="1"/>
    <col min="11810" max="11810" width="3.140625" customWidth="1"/>
    <col min="11811" max="11811" width="13.7109375" customWidth="1"/>
    <col min="11812" max="11812" width="2.7109375" customWidth="1"/>
    <col min="11813" max="11813" width="14.7109375" customWidth="1"/>
    <col min="11814" max="11814" width="4" bestFit="1" customWidth="1"/>
    <col min="11815" max="11815" width="15.28515625" bestFit="1" customWidth="1"/>
    <col min="11816" max="11816" width="4.140625" customWidth="1"/>
    <col min="12019" max="12019" width="8.85546875" customWidth="1"/>
    <col min="12020" max="12020" width="42.140625" customWidth="1"/>
    <col min="12021" max="12021" width="83.140625" customWidth="1"/>
    <col min="12022" max="12022" width="17.140625" customWidth="1"/>
    <col min="12023" max="12023" width="21" customWidth="1"/>
    <col min="12024" max="12024" width="16.42578125" customWidth="1"/>
    <col min="12025" max="12025" width="13.85546875" customWidth="1"/>
    <col min="12026" max="12026" width="20.28515625" customWidth="1"/>
    <col min="12027" max="12029" width="14.5703125" customWidth="1"/>
    <col min="12030" max="12036" width="16.7109375" customWidth="1"/>
    <col min="12037" max="12037" width="59.7109375" customWidth="1"/>
    <col min="12038" max="12039" width="16" customWidth="1"/>
    <col min="12040" max="12054" width="12.5703125" customWidth="1"/>
    <col min="12055" max="12055" width="10.5703125" customWidth="1"/>
    <col min="12056" max="12056" width="18.5703125" customWidth="1"/>
    <col min="12057" max="12057" width="3" customWidth="1"/>
    <col min="12058" max="12058" width="3.140625" bestFit="1" customWidth="1"/>
    <col min="12059" max="12059" width="14.42578125" customWidth="1"/>
    <col min="12060" max="12060" width="3" customWidth="1"/>
    <col min="12061" max="12061" width="14.42578125" customWidth="1"/>
    <col min="12062" max="12062" width="3.28515625" customWidth="1"/>
    <col min="12063" max="12063" width="14.5703125" customWidth="1"/>
    <col min="12064" max="12064" width="2.42578125" bestFit="1" customWidth="1"/>
    <col min="12065" max="12065" width="13.7109375" bestFit="1" customWidth="1"/>
    <col min="12066" max="12066" width="3.140625" customWidth="1"/>
    <col min="12067" max="12067" width="13.7109375" customWidth="1"/>
    <col min="12068" max="12068" width="2.7109375" customWidth="1"/>
    <col min="12069" max="12069" width="14.7109375" customWidth="1"/>
    <col min="12070" max="12070" width="4" bestFit="1" customWidth="1"/>
    <col min="12071" max="12071" width="15.28515625" bestFit="1" customWidth="1"/>
    <col min="12072" max="12072" width="4.140625" customWidth="1"/>
    <col min="12275" max="12275" width="8.85546875" customWidth="1"/>
    <col min="12276" max="12276" width="42.140625" customWidth="1"/>
    <col min="12277" max="12277" width="83.140625" customWidth="1"/>
    <col min="12278" max="12278" width="17.140625" customWidth="1"/>
    <col min="12279" max="12279" width="21" customWidth="1"/>
    <col min="12280" max="12280" width="16.42578125" customWidth="1"/>
    <col min="12281" max="12281" width="13.85546875" customWidth="1"/>
    <col min="12282" max="12282" width="20.28515625" customWidth="1"/>
    <col min="12283" max="12285" width="14.5703125" customWidth="1"/>
    <col min="12286" max="12292" width="16.7109375" customWidth="1"/>
    <col min="12293" max="12293" width="59.7109375" customWidth="1"/>
    <col min="12294" max="12295" width="16" customWidth="1"/>
    <col min="12296" max="12310" width="12.5703125" customWidth="1"/>
    <col min="12311" max="12311" width="10.5703125" customWidth="1"/>
    <col min="12312" max="12312" width="18.5703125" customWidth="1"/>
    <col min="12313" max="12313" width="3" customWidth="1"/>
    <col min="12314" max="12314" width="3.140625" bestFit="1" customWidth="1"/>
    <col min="12315" max="12315" width="14.42578125" customWidth="1"/>
    <col min="12316" max="12316" width="3" customWidth="1"/>
    <col min="12317" max="12317" width="14.42578125" customWidth="1"/>
    <col min="12318" max="12318" width="3.28515625" customWidth="1"/>
    <col min="12319" max="12319" width="14.5703125" customWidth="1"/>
    <col min="12320" max="12320" width="2.42578125" bestFit="1" customWidth="1"/>
    <col min="12321" max="12321" width="13.7109375" bestFit="1" customWidth="1"/>
    <col min="12322" max="12322" width="3.140625" customWidth="1"/>
    <col min="12323" max="12323" width="13.7109375" customWidth="1"/>
    <col min="12324" max="12324" width="2.7109375" customWidth="1"/>
    <col min="12325" max="12325" width="14.7109375" customWidth="1"/>
    <col min="12326" max="12326" width="4" bestFit="1" customWidth="1"/>
    <col min="12327" max="12327" width="15.28515625" bestFit="1" customWidth="1"/>
    <col min="12328" max="12328" width="4.140625" customWidth="1"/>
    <col min="12531" max="12531" width="8.85546875" customWidth="1"/>
    <col min="12532" max="12532" width="42.140625" customWidth="1"/>
    <col min="12533" max="12533" width="83.140625" customWidth="1"/>
    <col min="12534" max="12534" width="17.140625" customWidth="1"/>
    <col min="12535" max="12535" width="21" customWidth="1"/>
    <col min="12536" max="12536" width="16.42578125" customWidth="1"/>
    <col min="12537" max="12537" width="13.85546875" customWidth="1"/>
    <col min="12538" max="12538" width="20.28515625" customWidth="1"/>
    <col min="12539" max="12541" width="14.5703125" customWidth="1"/>
    <col min="12542" max="12548" width="16.7109375" customWidth="1"/>
    <col min="12549" max="12549" width="59.7109375" customWidth="1"/>
    <col min="12550" max="12551" width="16" customWidth="1"/>
    <col min="12552" max="12566" width="12.5703125" customWidth="1"/>
    <col min="12567" max="12567" width="10.5703125" customWidth="1"/>
    <col min="12568" max="12568" width="18.5703125" customWidth="1"/>
    <col min="12569" max="12569" width="3" customWidth="1"/>
    <col min="12570" max="12570" width="3.140625" bestFit="1" customWidth="1"/>
    <col min="12571" max="12571" width="14.42578125" customWidth="1"/>
    <col min="12572" max="12572" width="3" customWidth="1"/>
    <col min="12573" max="12573" width="14.42578125" customWidth="1"/>
    <col min="12574" max="12574" width="3.28515625" customWidth="1"/>
    <col min="12575" max="12575" width="14.5703125" customWidth="1"/>
    <col min="12576" max="12576" width="2.42578125" bestFit="1" customWidth="1"/>
    <col min="12577" max="12577" width="13.7109375" bestFit="1" customWidth="1"/>
    <col min="12578" max="12578" width="3.140625" customWidth="1"/>
    <col min="12579" max="12579" width="13.7109375" customWidth="1"/>
    <col min="12580" max="12580" width="2.7109375" customWidth="1"/>
    <col min="12581" max="12581" width="14.7109375" customWidth="1"/>
    <col min="12582" max="12582" width="4" bestFit="1" customWidth="1"/>
    <col min="12583" max="12583" width="15.28515625" bestFit="1" customWidth="1"/>
    <col min="12584" max="12584" width="4.140625" customWidth="1"/>
    <col min="12787" max="12787" width="8.85546875" customWidth="1"/>
    <col min="12788" max="12788" width="42.140625" customWidth="1"/>
    <col min="12789" max="12789" width="83.140625" customWidth="1"/>
    <col min="12790" max="12790" width="17.140625" customWidth="1"/>
    <col min="12791" max="12791" width="21" customWidth="1"/>
    <col min="12792" max="12792" width="16.42578125" customWidth="1"/>
    <col min="12793" max="12793" width="13.85546875" customWidth="1"/>
    <col min="12794" max="12794" width="20.28515625" customWidth="1"/>
    <col min="12795" max="12797" width="14.5703125" customWidth="1"/>
    <col min="12798" max="12804" width="16.7109375" customWidth="1"/>
    <col min="12805" max="12805" width="59.7109375" customWidth="1"/>
    <col min="12806" max="12807" width="16" customWidth="1"/>
    <col min="12808" max="12822" width="12.5703125" customWidth="1"/>
    <col min="12823" max="12823" width="10.5703125" customWidth="1"/>
    <col min="12824" max="12824" width="18.5703125" customWidth="1"/>
    <col min="12825" max="12825" width="3" customWidth="1"/>
    <col min="12826" max="12826" width="3.140625" bestFit="1" customWidth="1"/>
    <col min="12827" max="12827" width="14.42578125" customWidth="1"/>
    <col min="12828" max="12828" width="3" customWidth="1"/>
    <col min="12829" max="12829" width="14.42578125" customWidth="1"/>
    <col min="12830" max="12830" width="3.28515625" customWidth="1"/>
    <col min="12831" max="12831" width="14.5703125" customWidth="1"/>
    <col min="12832" max="12832" width="2.42578125" bestFit="1" customWidth="1"/>
    <col min="12833" max="12833" width="13.7109375" bestFit="1" customWidth="1"/>
    <col min="12834" max="12834" width="3.140625" customWidth="1"/>
    <col min="12835" max="12835" width="13.7109375" customWidth="1"/>
    <col min="12836" max="12836" width="2.7109375" customWidth="1"/>
    <col min="12837" max="12837" width="14.7109375" customWidth="1"/>
    <col min="12838" max="12838" width="4" bestFit="1" customWidth="1"/>
    <col min="12839" max="12839" width="15.28515625" bestFit="1" customWidth="1"/>
    <col min="12840" max="12840" width="4.140625" customWidth="1"/>
    <col min="13043" max="13043" width="8.85546875" customWidth="1"/>
    <col min="13044" max="13044" width="42.140625" customWidth="1"/>
    <col min="13045" max="13045" width="83.140625" customWidth="1"/>
    <col min="13046" max="13046" width="17.140625" customWidth="1"/>
    <col min="13047" max="13047" width="21" customWidth="1"/>
    <col min="13048" max="13048" width="16.42578125" customWidth="1"/>
    <col min="13049" max="13049" width="13.85546875" customWidth="1"/>
    <col min="13050" max="13050" width="20.28515625" customWidth="1"/>
    <col min="13051" max="13053" width="14.5703125" customWidth="1"/>
    <col min="13054" max="13060" width="16.7109375" customWidth="1"/>
    <col min="13061" max="13061" width="59.7109375" customWidth="1"/>
    <col min="13062" max="13063" width="16" customWidth="1"/>
    <col min="13064" max="13078" width="12.5703125" customWidth="1"/>
    <col min="13079" max="13079" width="10.5703125" customWidth="1"/>
    <col min="13080" max="13080" width="18.5703125" customWidth="1"/>
    <col min="13081" max="13081" width="3" customWidth="1"/>
    <col min="13082" max="13082" width="3.140625" bestFit="1" customWidth="1"/>
    <col min="13083" max="13083" width="14.42578125" customWidth="1"/>
    <col min="13084" max="13084" width="3" customWidth="1"/>
    <col min="13085" max="13085" width="14.42578125" customWidth="1"/>
    <col min="13086" max="13086" width="3.28515625" customWidth="1"/>
    <col min="13087" max="13087" width="14.5703125" customWidth="1"/>
    <col min="13088" max="13088" width="2.42578125" bestFit="1" customWidth="1"/>
    <col min="13089" max="13089" width="13.7109375" bestFit="1" customWidth="1"/>
    <col min="13090" max="13090" width="3.140625" customWidth="1"/>
    <col min="13091" max="13091" width="13.7109375" customWidth="1"/>
    <col min="13092" max="13092" width="2.7109375" customWidth="1"/>
    <col min="13093" max="13093" width="14.7109375" customWidth="1"/>
    <col min="13094" max="13094" width="4" bestFit="1" customWidth="1"/>
    <col min="13095" max="13095" width="15.28515625" bestFit="1" customWidth="1"/>
    <col min="13096" max="13096" width="4.140625" customWidth="1"/>
    <col min="13299" max="13299" width="8.85546875" customWidth="1"/>
    <col min="13300" max="13300" width="42.140625" customWidth="1"/>
    <col min="13301" max="13301" width="83.140625" customWidth="1"/>
    <col min="13302" max="13302" width="17.140625" customWidth="1"/>
    <col min="13303" max="13303" width="21" customWidth="1"/>
    <col min="13304" max="13304" width="16.42578125" customWidth="1"/>
    <col min="13305" max="13305" width="13.85546875" customWidth="1"/>
    <col min="13306" max="13306" width="20.28515625" customWidth="1"/>
    <col min="13307" max="13309" width="14.5703125" customWidth="1"/>
    <col min="13310" max="13316" width="16.7109375" customWidth="1"/>
    <col min="13317" max="13317" width="59.7109375" customWidth="1"/>
    <col min="13318" max="13319" width="16" customWidth="1"/>
    <col min="13320" max="13334" width="12.5703125" customWidth="1"/>
    <col min="13335" max="13335" width="10.5703125" customWidth="1"/>
    <col min="13336" max="13336" width="18.5703125" customWidth="1"/>
    <col min="13337" max="13337" width="3" customWidth="1"/>
    <col min="13338" max="13338" width="3.140625" bestFit="1" customWidth="1"/>
    <col min="13339" max="13339" width="14.42578125" customWidth="1"/>
    <col min="13340" max="13340" width="3" customWidth="1"/>
    <col min="13341" max="13341" width="14.42578125" customWidth="1"/>
    <col min="13342" max="13342" width="3.28515625" customWidth="1"/>
    <col min="13343" max="13343" width="14.5703125" customWidth="1"/>
    <col min="13344" max="13344" width="2.42578125" bestFit="1" customWidth="1"/>
    <col min="13345" max="13345" width="13.7109375" bestFit="1" customWidth="1"/>
    <col min="13346" max="13346" width="3.140625" customWidth="1"/>
    <col min="13347" max="13347" width="13.7109375" customWidth="1"/>
    <col min="13348" max="13348" width="2.7109375" customWidth="1"/>
    <col min="13349" max="13349" width="14.7109375" customWidth="1"/>
    <col min="13350" max="13350" width="4" bestFit="1" customWidth="1"/>
    <col min="13351" max="13351" width="15.28515625" bestFit="1" customWidth="1"/>
    <col min="13352" max="13352" width="4.140625" customWidth="1"/>
    <col min="13555" max="13555" width="8.85546875" customWidth="1"/>
    <col min="13556" max="13556" width="42.140625" customWidth="1"/>
    <col min="13557" max="13557" width="83.140625" customWidth="1"/>
    <col min="13558" max="13558" width="17.140625" customWidth="1"/>
    <col min="13559" max="13559" width="21" customWidth="1"/>
    <col min="13560" max="13560" width="16.42578125" customWidth="1"/>
    <col min="13561" max="13561" width="13.85546875" customWidth="1"/>
    <col min="13562" max="13562" width="20.28515625" customWidth="1"/>
    <col min="13563" max="13565" width="14.5703125" customWidth="1"/>
    <col min="13566" max="13572" width="16.7109375" customWidth="1"/>
    <col min="13573" max="13573" width="59.7109375" customWidth="1"/>
    <col min="13574" max="13575" width="16" customWidth="1"/>
    <col min="13576" max="13590" width="12.5703125" customWidth="1"/>
    <col min="13591" max="13591" width="10.5703125" customWidth="1"/>
    <col min="13592" max="13592" width="18.5703125" customWidth="1"/>
    <col min="13593" max="13593" width="3" customWidth="1"/>
    <col min="13594" max="13594" width="3.140625" bestFit="1" customWidth="1"/>
    <col min="13595" max="13595" width="14.42578125" customWidth="1"/>
    <col min="13596" max="13596" width="3" customWidth="1"/>
    <col min="13597" max="13597" width="14.42578125" customWidth="1"/>
    <col min="13598" max="13598" width="3.28515625" customWidth="1"/>
    <col min="13599" max="13599" width="14.5703125" customWidth="1"/>
    <col min="13600" max="13600" width="2.42578125" bestFit="1" customWidth="1"/>
    <col min="13601" max="13601" width="13.7109375" bestFit="1" customWidth="1"/>
    <col min="13602" max="13602" width="3.140625" customWidth="1"/>
    <col min="13603" max="13603" width="13.7109375" customWidth="1"/>
    <col min="13604" max="13604" width="2.7109375" customWidth="1"/>
    <col min="13605" max="13605" width="14.7109375" customWidth="1"/>
    <col min="13606" max="13606" width="4" bestFit="1" customWidth="1"/>
    <col min="13607" max="13607" width="15.28515625" bestFit="1" customWidth="1"/>
    <col min="13608" max="13608" width="4.140625" customWidth="1"/>
    <col min="13811" max="13811" width="8.85546875" customWidth="1"/>
    <col min="13812" max="13812" width="42.140625" customWidth="1"/>
    <col min="13813" max="13813" width="83.140625" customWidth="1"/>
    <col min="13814" max="13814" width="17.140625" customWidth="1"/>
    <col min="13815" max="13815" width="21" customWidth="1"/>
    <col min="13816" max="13816" width="16.42578125" customWidth="1"/>
    <col min="13817" max="13817" width="13.85546875" customWidth="1"/>
    <col min="13818" max="13818" width="20.28515625" customWidth="1"/>
    <col min="13819" max="13821" width="14.5703125" customWidth="1"/>
    <col min="13822" max="13828" width="16.7109375" customWidth="1"/>
    <col min="13829" max="13829" width="59.7109375" customWidth="1"/>
    <col min="13830" max="13831" width="16" customWidth="1"/>
    <col min="13832" max="13846" width="12.5703125" customWidth="1"/>
    <col min="13847" max="13847" width="10.5703125" customWidth="1"/>
    <col min="13848" max="13848" width="18.5703125" customWidth="1"/>
    <col min="13849" max="13849" width="3" customWidth="1"/>
    <col min="13850" max="13850" width="3.140625" bestFit="1" customWidth="1"/>
    <col min="13851" max="13851" width="14.42578125" customWidth="1"/>
    <col min="13852" max="13852" width="3" customWidth="1"/>
    <col min="13853" max="13853" width="14.42578125" customWidth="1"/>
    <col min="13854" max="13854" width="3.28515625" customWidth="1"/>
    <col min="13855" max="13855" width="14.5703125" customWidth="1"/>
    <col min="13856" max="13856" width="2.42578125" bestFit="1" customWidth="1"/>
    <col min="13857" max="13857" width="13.7109375" bestFit="1" customWidth="1"/>
    <col min="13858" max="13858" width="3.140625" customWidth="1"/>
    <col min="13859" max="13859" width="13.7109375" customWidth="1"/>
    <col min="13860" max="13860" width="2.7109375" customWidth="1"/>
    <col min="13861" max="13861" width="14.7109375" customWidth="1"/>
    <col min="13862" max="13862" width="4" bestFit="1" customWidth="1"/>
    <col min="13863" max="13863" width="15.28515625" bestFit="1" customWidth="1"/>
    <col min="13864" max="13864" width="4.140625" customWidth="1"/>
    <col min="14067" max="14067" width="8.85546875" customWidth="1"/>
    <col min="14068" max="14068" width="42.140625" customWidth="1"/>
    <col min="14069" max="14069" width="83.140625" customWidth="1"/>
    <col min="14070" max="14070" width="17.140625" customWidth="1"/>
    <col min="14071" max="14071" width="21" customWidth="1"/>
    <col min="14072" max="14072" width="16.42578125" customWidth="1"/>
    <col min="14073" max="14073" width="13.85546875" customWidth="1"/>
    <col min="14074" max="14074" width="20.28515625" customWidth="1"/>
    <col min="14075" max="14077" width="14.5703125" customWidth="1"/>
    <col min="14078" max="14084" width="16.7109375" customWidth="1"/>
    <col min="14085" max="14085" width="59.7109375" customWidth="1"/>
    <col min="14086" max="14087" width="16" customWidth="1"/>
    <col min="14088" max="14102" width="12.5703125" customWidth="1"/>
    <col min="14103" max="14103" width="10.5703125" customWidth="1"/>
    <col min="14104" max="14104" width="18.5703125" customWidth="1"/>
    <col min="14105" max="14105" width="3" customWidth="1"/>
    <col min="14106" max="14106" width="3.140625" bestFit="1" customWidth="1"/>
    <col min="14107" max="14107" width="14.42578125" customWidth="1"/>
    <col min="14108" max="14108" width="3" customWidth="1"/>
    <col min="14109" max="14109" width="14.42578125" customWidth="1"/>
    <col min="14110" max="14110" width="3.28515625" customWidth="1"/>
    <col min="14111" max="14111" width="14.5703125" customWidth="1"/>
    <col min="14112" max="14112" width="2.42578125" bestFit="1" customWidth="1"/>
    <col min="14113" max="14113" width="13.7109375" bestFit="1" customWidth="1"/>
    <col min="14114" max="14114" width="3.140625" customWidth="1"/>
    <col min="14115" max="14115" width="13.7109375" customWidth="1"/>
    <col min="14116" max="14116" width="2.7109375" customWidth="1"/>
    <col min="14117" max="14117" width="14.7109375" customWidth="1"/>
    <col min="14118" max="14118" width="4" bestFit="1" customWidth="1"/>
    <col min="14119" max="14119" width="15.28515625" bestFit="1" customWidth="1"/>
    <col min="14120" max="14120" width="4.140625" customWidth="1"/>
    <col min="14323" max="14323" width="8.85546875" customWidth="1"/>
    <col min="14324" max="14324" width="42.140625" customWidth="1"/>
    <col min="14325" max="14325" width="83.140625" customWidth="1"/>
    <col min="14326" max="14326" width="17.140625" customWidth="1"/>
    <col min="14327" max="14327" width="21" customWidth="1"/>
    <col min="14328" max="14328" width="16.42578125" customWidth="1"/>
    <col min="14329" max="14329" width="13.85546875" customWidth="1"/>
    <col min="14330" max="14330" width="20.28515625" customWidth="1"/>
    <col min="14331" max="14333" width="14.5703125" customWidth="1"/>
    <col min="14334" max="14340" width="16.7109375" customWidth="1"/>
    <col min="14341" max="14341" width="59.7109375" customWidth="1"/>
    <col min="14342" max="14343" width="16" customWidth="1"/>
    <col min="14344" max="14358" width="12.5703125" customWidth="1"/>
    <col min="14359" max="14359" width="10.5703125" customWidth="1"/>
    <col min="14360" max="14360" width="18.5703125" customWidth="1"/>
    <col min="14361" max="14361" width="3" customWidth="1"/>
    <col min="14362" max="14362" width="3.140625" bestFit="1" customWidth="1"/>
    <col min="14363" max="14363" width="14.42578125" customWidth="1"/>
    <col min="14364" max="14364" width="3" customWidth="1"/>
    <col min="14365" max="14365" width="14.42578125" customWidth="1"/>
    <col min="14366" max="14366" width="3.28515625" customWidth="1"/>
    <col min="14367" max="14367" width="14.5703125" customWidth="1"/>
    <col min="14368" max="14368" width="2.42578125" bestFit="1" customWidth="1"/>
    <col min="14369" max="14369" width="13.7109375" bestFit="1" customWidth="1"/>
    <col min="14370" max="14370" width="3.140625" customWidth="1"/>
    <col min="14371" max="14371" width="13.7109375" customWidth="1"/>
    <col min="14372" max="14372" width="2.7109375" customWidth="1"/>
    <col min="14373" max="14373" width="14.7109375" customWidth="1"/>
    <col min="14374" max="14374" width="4" bestFit="1" customWidth="1"/>
    <col min="14375" max="14375" width="15.28515625" bestFit="1" customWidth="1"/>
    <col min="14376" max="14376" width="4.140625" customWidth="1"/>
    <col min="14579" max="14579" width="8.85546875" customWidth="1"/>
    <col min="14580" max="14580" width="42.140625" customWidth="1"/>
    <col min="14581" max="14581" width="83.140625" customWidth="1"/>
    <col min="14582" max="14582" width="17.140625" customWidth="1"/>
    <col min="14583" max="14583" width="21" customWidth="1"/>
    <col min="14584" max="14584" width="16.42578125" customWidth="1"/>
    <col min="14585" max="14585" width="13.85546875" customWidth="1"/>
    <col min="14586" max="14586" width="20.28515625" customWidth="1"/>
    <col min="14587" max="14589" width="14.5703125" customWidth="1"/>
    <col min="14590" max="14596" width="16.7109375" customWidth="1"/>
    <col min="14597" max="14597" width="59.7109375" customWidth="1"/>
    <col min="14598" max="14599" width="16" customWidth="1"/>
    <col min="14600" max="14614" width="12.5703125" customWidth="1"/>
    <col min="14615" max="14615" width="10.5703125" customWidth="1"/>
    <col min="14616" max="14616" width="18.5703125" customWidth="1"/>
    <col min="14617" max="14617" width="3" customWidth="1"/>
    <col min="14618" max="14618" width="3.140625" bestFit="1" customWidth="1"/>
    <col min="14619" max="14619" width="14.42578125" customWidth="1"/>
    <col min="14620" max="14620" width="3" customWidth="1"/>
    <col min="14621" max="14621" width="14.42578125" customWidth="1"/>
    <col min="14622" max="14622" width="3.28515625" customWidth="1"/>
    <col min="14623" max="14623" width="14.5703125" customWidth="1"/>
    <col min="14624" max="14624" width="2.42578125" bestFit="1" customWidth="1"/>
    <col min="14625" max="14625" width="13.7109375" bestFit="1" customWidth="1"/>
    <col min="14626" max="14626" width="3.140625" customWidth="1"/>
    <col min="14627" max="14627" width="13.7109375" customWidth="1"/>
    <col min="14628" max="14628" width="2.7109375" customWidth="1"/>
    <col min="14629" max="14629" width="14.7109375" customWidth="1"/>
    <col min="14630" max="14630" width="4" bestFit="1" customWidth="1"/>
    <col min="14631" max="14631" width="15.28515625" bestFit="1" customWidth="1"/>
    <col min="14632" max="14632" width="4.140625" customWidth="1"/>
    <col min="14835" max="14835" width="8.85546875" customWidth="1"/>
    <col min="14836" max="14836" width="42.140625" customWidth="1"/>
    <col min="14837" max="14837" width="83.140625" customWidth="1"/>
    <col min="14838" max="14838" width="17.140625" customWidth="1"/>
    <col min="14839" max="14839" width="21" customWidth="1"/>
    <col min="14840" max="14840" width="16.42578125" customWidth="1"/>
    <col min="14841" max="14841" width="13.85546875" customWidth="1"/>
    <col min="14842" max="14842" width="20.28515625" customWidth="1"/>
    <col min="14843" max="14845" width="14.5703125" customWidth="1"/>
    <col min="14846" max="14852" width="16.7109375" customWidth="1"/>
    <col min="14853" max="14853" width="59.7109375" customWidth="1"/>
    <col min="14854" max="14855" width="16" customWidth="1"/>
    <col min="14856" max="14870" width="12.5703125" customWidth="1"/>
    <col min="14871" max="14871" width="10.5703125" customWidth="1"/>
    <col min="14872" max="14872" width="18.5703125" customWidth="1"/>
    <col min="14873" max="14873" width="3" customWidth="1"/>
    <col min="14874" max="14874" width="3.140625" bestFit="1" customWidth="1"/>
    <col min="14875" max="14875" width="14.42578125" customWidth="1"/>
    <col min="14876" max="14876" width="3" customWidth="1"/>
    <col min="14877" max="14877" width="14.42578125" customWidth="1"/>
    <col min="14878" max="14878" width="3.28515625" customWidth="1"/>
    <col min="14879" max="14879" width="14.5703125" customWidth="1"/>
    <col min="14880" max="14880" width="2.42578125" bestFit="1" customWidth="1"/>
    <col min="14881" max="14881" width="13.7109375" bestFit="1" customWidth="1"/>
    <col min="14882" max="14882" width="3.140625" customWidth="1"/>
    <col min="14883" max="14883" width="13.7109375" customWidth="1"/>
    <col min="14884" max="14884" width="2.7109375" customWidth="1"/>
    <col min="14885" max="14885" width="14.7109375" customWidth="1"/>
    <col min="14886" max="14886" width="4" bestFit="1" customWidth="1"/>
    <col min="14887" max="14887" width="15.28515625" bestFit="1" customWidth="1"/>
    <col min="14888" max="14888" width="4.140625" customWidth="1"/>
    <col min="15091" max="15091" width="8.85546875" customWidth="1"/>
    <col min="15092" max="15092" width="42.140625" customWidth="1"/>
    <col min="15093" max="15093" width="83.140625" customWidth="1"/>
    <col min="15094" max="15094" width="17.140625" customWidth="1"/>
    <col min="15095" max="15095" width="21" customWidth="1"/>
    <col min="15096" max="15096" width="16.42578125" customWidth="1"/>
    <col min="15097" max="15097" width="13.85546875" customWidth="1"/>
    <col min="15098" max="15098" width="20.28515625" customWidth="1"/>
    <col min="15099" max="15101" width="14.5703125" customWidth="1"/>
    <col min="15102" max="15108" width="16.7109375" customWidth="1"/>
    <col min="15109" max="15109" width="59.7109375" customWidth="1"/>
    <col min="15110" max="15111" width="16" customWidth="1"/>
    <col min="15112" max="15126" width="12.5703125" customWidth="1"/>
    <col min="15127" max="15127" width="10.5703125" customWidth="1"/>
    <col min="15128" max="15128" width="18.5703125" customWidth="1"/>
    <col min="15129" max="15129" width="3" customWidth="1"/>
    <col min="15130" max="15130" width="3.140625" bestFit="1" customWidth="1"/>
    <col min="15131" max="15131" width="14.42578125" customWidth="1"/>
    <col min="15132" max="15132" width="3" customWidth="1"/>
    <col min="15133" max="15133" width="14.42578125" customWidth="1"/>
    <col min="15134" max="15134" width="3.28515625" customWidth="1"/>
    <col min="15135" max="15135" width="14.5703125" customWidth="1"/>
    <col min="15136" max="15136" width="2.42578125" bestFit="1" customWidth="1"/>
    <col min="15137" max="15137" width="13.7109375" bestFit="1" customWidth="1"/>
    <col min="15138" max="15138" width="3.140625" customWidth="1"/>
    <col min="15139" max="15139" width="13.7109375" customWidth="1"/>
    <col min="15140" max="15140" width="2.7109375" customWidth="1"/>
    <col min="15141" max="15141" width="14.7109375" customWidth="1"/>
    <col min="15142" max="15142" width="4" bestFit="1" customWidth="1"/>
    <col min="15143" max="15143" width="15.28515625" bestFit="1" customWidth="1"/>
    <col min="15144" max="15144" width="4.140625" customWidth="1"/>
    <col min="15347" max="15347" width="8.85546875" customWidth="1"/>
    <col min="15348" max="15348" width="42.140625" customWidth="1"/>
    <col min="15349" max="15349" width="83.140625" customWidth="1"/>
    <col min="15350" max="15350" width="17.140625" customWidth="1"/>
    <col min="15351" max="15351" width="21" customWidth="1"/>
    <col min="15352" max="15352" width="16.42578125" customWidth="1"/>
    <col min="15353" max="15353" width="13.85546875" customWidth="1"/>
    <col min="15354" max="15354" width="20.28515625" customWidth="1"/>
    <col min="15355" max="15357" width="14.5703125" customWidth="1"/>
    <col min="15358" max="15364" width="16.7109375" customWidth="1"/>
    <col min="15365" max="15365" width="59.7109375" customWidth="1"/>
    <col min="15366" max="15367" width="16" customWidth="1"/>
    <col min="15368" max="15382" width="12.5703125" customWidth="1"/>
    <col min="15383" max="15383" width="10.5703125" customWidth="1"/>
    <col min="15384" max="15384" width="18.5703125" customWidth="1"/>
    <col min="15385" max="15385" width="3" customWidth="1"/>
    <col min="15386" max="15386" width="3.140625" bestFit="1" customWidth="1"/>
    <col min="15387" max="15387" width="14.42578125" customWidth="1"/>
    <col min="15388" max="15388" width="3" customWidth="1"/>
    <col min="15389" max="15389" width="14.42578125" customWidth="1"/>
    <col min="15390" max="15390" width="3.28515625" customWidth="1"/>
    <col min="15391" max="15391" width="14.5703125" customWidth="1"/>
    <col min="15392" max="15392" width="2.42578125" bestFit="1" customWidth="1"/>
    <col min="15393" max="15393" width="13.7109375" bestFit="1" customWidth="1"/>
    <col min="15394" max="15394" width="3.140625" customWidth="1"/>
    <col min="15395" max="15395" width="13.7109375" customWidth="1"/>
    <col min="15396" max="15396" width="2.7109375" customWidth="1"/>
    <col min="15397" max="15397" width="14.7109375" customWidth="1"/>
    <col min="15398" max="15398" width="4" bestFit="1" customWidth="1"/>
    <col min="15399" max="15399" width="15.28515625" bestFit="1" customWidth="1"/>
    <col min="15400" max="15400" width="4.140625" customWidth="1"/>
    <col min="15603" max="15603" width="8.85546875" customWidth="1"/>
    <col min="15604" max="15604" width="42.140625" customWidth="1"/>
    <col min="15605" max="15605" width="83.140625" customWidth="1"/>
    <col min="15606" max="15606" width="17.140625" customWidth="1"/>
    <col min="15607" max="15607" width="21" customWidth="1"/>
    <col min="15608" max="15608" width="16.42578125" customWidth="1"/>
    <col min="15609" max="15609" width="13.85546875" customWidth="1"/>
    <col min="15610" max="15610" width="20.28515625" customWidth="1"/>
    <col min="15611" max="15613" width="14.5703125" customWidth="1"/>
    <col min="15614" max="15620" width="16.7109375" customWidth="1"/>
    <col min="15621" max="15621" width="59.7109375" customWidth="1"/>
    <col min="15622" max="15623" width="16" customWidth="1"/>
    <col min="15624" max="15638" width="12.5703125" customWidth="1"/>
    <col min="15639" max="15639" width="10.5703125" customWidth="1"/>
    <col min="15640" max="15640" width="18.5703125" customWidth="1"/>
    <col min="15641" max="15641" width="3" customWidth="1"/>
    <col min="15642" max="15642" width="3.140625" bestFit="1" customWidth="1"/>
    <col min="15643" max="15643" width="14.42578125" customWidth="1"/>
    <col min="15644" max="15644" width="3" customWidth="1"/>
    <col min="15645" max="15645" width="14.42578125" customWidth="1"/>
    <col min="15646" max="15646" width="3.28515625" customWidth="1"/>
    <col min="15647" max="15647" width="14.5703125" customWidth="1"/>
    <col min="15648" max="15648" width="2.42578125" bestFit="1" customWidth="1"/>
    <col min="15649" max="15649" width="13.7109375" bestFit="1" customWidth="1"/>
    <col min="15650" max="15650" width="3.140625" customWidth="1"/>
    <col min="15651" max="15651" width="13.7109375" customWidth="1"/>
    <col min="15652" max="15652" width="2.7109375" customWidth="1"/>
    <col min="15653" max="15653" width="14.7109375" customWidth="1"/>
    <col min="15654" max="15654" width="4" bestFit="1" customWidth="1"/>
    <col min="15655" max="15655" width="15.28515625" bestFit="1" customWidth="1"/>
    <col min="15656" max="15656" width="4.140625" customWidth="1"/>
    <col min="15859" max="15859" width="8.85546875" customWidth="1"/>
    <col min="15860" max="15860" width="42.140625" customWidth="1"/>
    <col min="15861" max="15861" width="83.140625" customWidth="1"/>
    <col min="15862" max="15862" width="17.140625" customWidth="1"/>
    <col min="15863" max="15863" width="21" customWidth="1"/>
    <col min="15864" max="15864" width="16.42578125" customWidth="1"/>
    <col min="15865" max="15865" width="13.85546875" customWidth="1"/>
    <col min="15866" max="15866" width="20.28515625" customWidth="1"/>
    <col min="15867" max="15869" width="14.5703125" customWidth="1"/>
    <col min="15870" max="15876" width="16.7109375" customWidth="1"/>
    <col min="15877" max="15877" width="59.7109375" customWidth="1"/>
    <col min="15878" max="15879" width="16" customWidth="1"/>
    <col min="15880" max="15894" width="12.5703125" customWidth="1"/>
    <col min="15895" max="15895" width="10.5703125" customWidth="1"/>
    <col min="15896" max="15896" width="18.5703125" customWidth="1"/>
    <col min="15897" max="15897" width="3" customWidth="1"/>
    <col min="15898" max="15898" width="3.140625" bestFit="1" customWidth="1"/>
    <col min="15899" max="15899" width="14.42578125" customWidth="1"/>
    <col min="15900" max="15900" width="3" customWidth="1"/>
    <col min="15901" max="15901" width="14.42578125" customWidth="1"/>
    <col min="15902" max="15902" width="3.28515625" customWidth="1"/>
    <col min="15903" max="15903" width="14.5703125" customWidth="1"/>
    <col min="15904" max="15904" width="2.42578125" bestFit="1" customWidth="1"/>
    <col min="15905" max="15905" width="13.7109375" bestFit="1" customWidth="1"/>
    <col min="15906" max="15906" width="3.140625" customWidth="1"/>
    <col min="15907" max="15907" width="13.7109375" customWidth="1"/>
    <col min="15908" max="15908" width="2.7109375" customWidth="1"/>
    <col min="15909" max="15909" width="14.7109375" customWidth="1"/>
    <col min="15910" max="15910" width="4" bestFit="1" customWidth="1"/>
    <col min="15911" max="15911" width="15.28515625" bestFit="1" customWidth="1"/>
    <col min="15912" max="15912" width="4.140625" customWidth="1"/>
    <col min="16115" max="16115" width="8.85546875" customWidth="1"/>
    <col min="16116" max="16116" width="42.140625" customWidth="1"/>
    <col min="16117" max="16117" width="83.140625" customWidth="1"/>
    <col min="16118" max="16118" width="17.140625" customWidth="1"/>
    <col min="16119" max="16119" width="21" customWidth="1"/>
    <col min="16120" max="16120" width="16.42578125" customWidth="1"/>
    <col min="16121" max="16121" width="13.85546875" customWidth="1"/>
    <col min="16122" max="16122" width="20.28515625" customWidth="1"/>
    <col min="16123" max="16125" width="14.5703125" customWidth="1"/>
    <col min="16126" max="16132" width="16.7109375" customWidth="1"/>
    <col min="16133" max="16133" width="59.7109375" customWidth="1"/>
    <col min="16134" max="16135" width="16" customWidth="1"/>
    <col min="16136" max="16150" width="12.5703125" customWidth="1"/>
    <col min="16151" max="16151" width="10.5703125" customWidth="1"/>
    <col min="16152" max="16152" width="18.5703125" customWidth="1"/>
    <col min="16153" max="16153" width="3" customWidth="1"/>
    <col min="16154" max="16154" width="3.140625" bestFit="1" customWidth="1"/>
    <col min="16155" max="16155" width="14.42578125" customWidth="1"/>
    <col min="16156" max="16156" width="3" customWidth="1"/>
    <col min="16157" max="16157" width="14.42578125" customWidth="1"/>
    <col min="16158" max="16158" width="3.28515625" customWidth="1"/>
    <col min="16159" max="16159" width="14.5703125" customWidth="1"/>
    <col min="16160" max="16160" width="2.42578125" bestFit="1" customWidth="1"/>
    <col min="16161" max="16161" width="13.7109375" bestFit="1" customWidth="1"/>
    <col min="16162" max="16162" width="3.140625" customWidth="1"/>
    <col min="16163" max="16163" width="13.7109375" customWidth="1"/>
    <col min="16164" max="16164" width="2.7109375" customWidth="1"/>
    <col min="16165" max="16165" width="14.7109375" customWidth="1"/>
    <col min="16166" max="16166" width="4" bestFit="1" customWidth="1"/>
    <col min="16167" max="16167" width="15.28515625" bestFit="1" customWidth="1"/>
    <col min="16168" max="16168" width="4.140625" customWidth="1"/>
  </cols>
  <sheetData>
    <row r="1" spans="1:41" s="1" customFormat="1" ht="11.25">
      <c r="H1" s="2"/>
      <c r="I1" s="2"/>
      <c r="J1" s="2"/>
      <c r="K1" s="2"/>
      <c r="L1" s="3"/>
      <c r="M1" s="3"/>
      <c r="N1" s="3"/>
      <c r="O1" s="3"/>
      <c r="P1" s="3"/>
      <c r="Q1" s="3"/>
      <c r="R1" s="3"/>
      <c r="S1" s="3"/>
      <c r="T1" s="3"/>
      <c r="U1" s="3"/>
      <c r="V1" s="3"/>
      <c r="W1" s="3"/>
      <c r="X1" s="3"/>
      <c r="Y1" s="3"/>
      <c r="Z1" s="3"/>
      <c r="AA1" s="3"/>
      <c r="AB1" s="3"/>
      <c r="AC1" s="3"/>
      <c r="AD1" s="3"/>
      <c r="AE1" s="3"/>
      <c r="AF1" s="3"/>
      <c r="AG1" s="3"/>
      <c r="AH1" s="3"/>
      <c r="AI1" s="3"/>
      <c r="AJ1" s="3"/>
      <c r="AK1" s="4"/>
      <c r="AL1" s="5"/>
      <c r="AM1" s="3"/>
    </row>
    <row r="2" spans="1:41" s="1" customFormat="1" ht="33.950000000000003"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41" s="1" customFormat="1" ht="11.2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41" ht="15" customHeight="1">
      <c r="A4" s="6">
        <v>1</v>
      </c>
      <c r="B4" s="6">
        <v>2</v>
      </c>
      <c r="C4" s="6">
        <v>3</v>
      </c>
      <c r="D4" s="6">
        <v>4</v>
      </c>
      <c r="E4" s="6">
        <v>5</v>
      </c>
      <c r="F4" s="6">
        <v>6</v>
      </c>
      <c r="G4" s="6">
        <v>7</v>
      </c>
      <c r="H4" s="6">
        <v>8</v>
      </c>
      <c r="I4" s="6">
        <v>9</v>
      </c>
      <c r="J4" s="6">
        <v>10</v>
      </c>
      <c r="K4" s="6">
        <v>11</v>
      </c>
      <c r="L4" s="6">
        <v>12</v>
      </c>
      <c r="M4" s="6">
        <v>13</v>
      </c>
      <c r="N4" s="6">
        <v>14</v>
      </c>
      <c r="O4" s="6">
        <v>15</v>
      </c>
      <c r="P4" s="6">
        <v>16</v>
      </c>
      <c r="Q4" s="6">
        <v>17</v>
      </c>
      <c r="R4" s="6">
        <v>18</v>
      </c>
      <c r="S4" s="6">
        <v>19</v>
      </c>
      <c r="T4" s="6">
        <v>20</v>
      </c>
      <c r="U4" s="6">
        <v>21</v>
      </c>
      <c r="V4" s="6">
        <v>22</v>
      </c>
      <c r="W4" s="6">
        <v>23</v>
      </c>
      <c r="X4" s="6">
        <v>24</v>
      </c>
      <c r="Y4" s="6">
        <v>25</v>
      </c>
      <c r="Z4" s="6">
        <v>26</v>
      </c>
      <c r="AA4" s="6">
        <v>27</v>
      </c>
      <c r="AB4" s="6">
        <v>28</v>
      </c>
      <c r="AC4" s="6">
        <v>29</v>
      </c>
      <c r="AD4" s="6">
        <v>30</v>
      </c>
      <c r="AE4" s="6">
        <v>31</v>
      </c>
      <c r="AF4" s="6">
        <v>32</v>
      </c>
      <c r="AG4" s="6">
        <v>33</v>
      </c>
      <c r="AH4" s="6">
        <v>34</v>
      </c>
      <c r="AI4" s="6">
        <v>35</v>
      </c>
      <c r="AJ4" s="6">
        <v>36</v>
      </c>
      <c r="AO4" s="10"/>
    </row>
    <row r="5" spans="1:41" s="13" customFormat="1" ht="61.5" customHeight="1">
      <c r="A5" s="11" t="s">
        <v>0</v>
      </c>
      <c r="B5" s="11" t="s">
        <v>1</v>
      </c>
      <c r="C5" s="12" t="s">
        <v>2</v>
      </c>
      <c r="D5" s="11" t="s">
        <v>3</v>
      </c>
      <c r="E5" s="11" t="s">
        <v>4</v>
      </c>
      <c r="F5" s="11" t="s">
        <v>5</v>
      </c>
      <c r="G5" s="11" t="s">
        <v>6</v>
      </c>
      <c r="H5" s="11" t="s">
        <v>7</v>
      </c>
      <c r="I5" s="11" t="s">
        <v>8</v>
      </c>
      <c r="J5" s="11" t="s">
        <v>9</v>
      </c>
      <c r="K5" s="11" t="s">
        <v>10</v>
      </c>
      <c r="L5" s="11" t="s">
        <v>11</v>
      </c>
      <c r="M5" s="11" t="s">
        <v>12</v>
      </c>
      <c r="N5" s="11" t="s">
        <v>10</v>
      </c>
      <c r="O5" s="11" t="s">
        <v>13</v>
      </c>
      <c r="P5" s="11" t="s">
        <v>14</v>
      </c>
      <c r="Q5" s="11" t="s">
        <v>15</v>
      </c>
      <c r="R5" s="11" t="s">
        <v>16</v>
      </c>
      <c r="S5" s="12" t="s">
        <v>17</v>
      </c>
      <c r="T5" s="11" t="s">
        <v>18</v>
      </c>
      <c r="U5" s="11" t="s">
        <v>19</v>
      </c>
      <c r="V5" s="11" t="s">
        <v>20</v>
      </c>
      <c r="W5" s="11" t="s">
        <v>21</v>
      </c>
      <c r="X5" s="11" t="s">
        <v>22</v>
      </c>
      <c r="Y5" s="11" t="s">
        <v>23</v>
      </c>
      <c r="Z5" s="11" t="s">
        <v>24</v>
      </c>
      <c r="AA5" s="11" t="s">
        <v>25</v>
      </c>
      <c r="AB5" s="11" t="s">
        <v>19</v>
      </c>
      <c r="AC5" s="11" t="s">
        <v>26</v>
      </c>
      <c r="AD5" s="11" t="s">
        <v>27</v>
      </c>
      <c r="AE5" s="11" t="s">
        <v>28</v>
      </c>
      <c r="AF5" s="11" t="s">
        <v>29</v>
      </c>
      <c r="AG5" s="11" t="s">
        <v>30</v>
      </c>
      <c r="AH5" s="11" t="s">
        <v>31</v>
      </c>
      <c r="AI5" s="11" t="s">
        <v>32</v>
      </c>
      <c r="AJ5" s="11" t="s">
        <v>33</v>
      </c>
    </row>
    <row r="6" spans="1:41" s="19" customFormat="1" ht="45.2" customHeight="1">
      <c r="A6" s="14">
        <v>1</v>
      </c>
      <c r="B6" s="15" t="s">
        <v>34</v>
      </c>
      <c r="C6" s="16" t="s">
        <v>35</v>
      </c>
      <c r="D6" s="17"/>
      <c r="E6" s="17"/>
      <c r="F6" s="17"/>
      <c r="G6" s="17"/>
      <c r="H6" s="17"/>
      <c r="I6" s="17"/>
      <c r="J6" s="17" t="s">
        <v>36</v>
      </c>
      <c r="K6" s="17"/>
      <c r="L6" s="17"/>
      <c r="M6" s="17"/>
      <c r="N6" s="17"/>
      <c r="O6" s="17"/>
      <c r="P6" s="17" t="s">
        <v>37</v>
      </c>
      <c r="Q6" s="17"/>
      <c r="R6" s="17"/>
      <c r="S6" s="18" t="s">
        <v>38</v>
      </c>
      <c r="T6" s="17">
        <v>2024</v>
      </c>
      <c r="U6" s="17"/>
      <c r="V6" s="17"/>
      <c r="W6" s="17"/>
      <c r="X6" s="17"/>
      <c r="Y6" s="17"/>
      <c r="Z6" s="14"/>
      <c r="AA6" s="14"/>
      <c r="AB6" s="14"/>
      <c r="AC6" s="14"/>
      <c r="AD6" s="14"/>
      <c r="AE6" s="14"/>
      <c r="AF6" s="14">
        <f t="shared" ref="AF6:AF69" si="0">SUM(Z6:AE6)</f>
        <v>0</v>
      </c>
      <c r="AG6" s="17"/>
      <c r="AH6" s="17"/>
      <c r="AI6" s="17"/>
      <c r="AJ6" s="17" t="s">
        <v>39</v>
      </c>
      <c r="AN6" s="20"/>
      <c r="AO6" s="20"/>
    </row>
    <row r="7" spans="1:41" s="19" customFormat="1" ht="45.2" customHeight="1">
      <c r="A7" s="14">
        <v>2</v>
      </c>
      <c r="B7" s="15" t="s">
        <v>34</v>
      </c>
      <c r="C7" s="16" t="s">
        <v>40</v>
      </c>
      <c r="D7" s="21" t="s">
        <v>41</v>
      </c>
      <c r="E7" s="17" t="s">
        <v>42</v>
      </c>
      <c r="F7" s="17" t="s">
        <v>43</v>
      </c>
      <c r="G7" s="17" t="s">
        <v>44</v>
      </c>
      <c r="H7" s="17" t="s">
        <v>44</v>
      </c>
      <c r="I7" s="17">
        <v>2</v>
      </c>
      <c r="J7" s="17" t="s">
        <v>36</v>
      </c>
      <c r="K7" s="17"/>
      <c r="L7" s="17">
        <v>1</v>
      </c>
      <c r="M7" s="17">
        <v>9</v>
      </c>
      <c r="N7" s="17"/>
      <c r="O7" s="22" t="s">
        <v>45</v>
      </c>
      <c r="P7" s="17" t="s">
        <v>37</v>
      </c>
      <c r="Q7" s="17"/>
      <c r="R7" s="17"/>
      <c r="S7" s="18" t="s">
        <v>46</v>
      </c>
      <c r="T7" s="17">
        <v>2024</v>
      </c>
      <c r="U7" s="23">
        <v>45170</v>
      </c>
      <c r="V7" s="17"/>
      <c r="W7" s="17"/>
      <c r="X7" s="17"/>
      <c r="Y7" s="23"/>
      <c r="Z7" s="14"/>
      <c r="AA7" s="14"/>
      <c r="AB7" s="14"/>
      <c r="AC7" s="14"/>
      <c r="AD7" s="14"/>
      <c r="AE7" s="14"/>
      <c r="AF7" s="14">
        <f t="shared" si="0"/>
        <v>0</v>
      </c>
      <c r="AG7" s="17"/>
      <c r="AH7" s="21"/>
      <c r="AI7" s="22"/>
      <c r="AJ7" s="17" t="s">
        <v>39</v>
      </c>
    </row>
    <row r="8" spans="1:41" s="19" customFormat="1" ht="45.2" customHeight="1">
      <c r="A8" s="14">
        <v>3</v>
      </c>
      <c r="B8" s="15" t="s">
        <v>34</v>
      </c>
      <c r="C8" s="16" t="s">
        <v>40</v>
      </c>
      <c r="D8" s="21"/>
      <c r="E8" s="17"/>
      <c r="F8" s="17"/>
      <c r="G8" s="17"/>
      <c r="H8" s="17"/>
      <c r="I8" s="17"/>
      <c r="J8" s="17" t="s">
        <v>36</v>
      </c>
      <c r="K8" s="17"/>
      <c r="L8" s="17"/>
      <c r="M8" s="17"/>
      <c r="N8" s="17"/>
      <c r="O8" s="22"/>
      <c r="P8" s="17" t="s">
        <v>37</v>
      </c>
      <c r="Q8" s="17"/>
      <c r="R8" s="17"/>
      <c r="S8" s="18" t="s">
        <v>46</v>
      </c>
      <c r="T8" s="17">
        <v>2024</v>
      </c>
      <c r="U8" s="23"/>
      <c r="V8" s="17"/>
      <c r="W8" s="17"/>
      <c r="X8" s="17"/>
      <c r="Y8" s="23"/>
      <c r="Z8" s="14"/>
      <c r="AA8" s="14"/>
      <c r="AB8" s="14"/>
      <c r="AC8" s="14"/>
      <c r="AD8" s="14"/>
      <c r="AE8" s="14"/>
      <c r="AF8" s="14">
        <f t="shared" si="0"/>
        <v>0</v>
      </c>
      <c r="AG8" s="17"/>
      <c r="AH8" s="21"/>
      <c r="AI8" s="22"/>
      <c r="AJ8" s="17" t="s">
        <v>39</v>
      </c>
    </row>
    <row r="9" spans="1:41" s="19" customFormat="1" ht="45.2" customHeight="1">
      <c r="A9" s="14">
        <v>4</v>
      </c>
      <c r="B9" s="15" t="s">
        <v>34</v>
      </c>
      <c r="C9" s="16" t="s">
        <v>47</v>
      </c>
      <c r="D9" s="21" t="s">
        <v>48</v>
      </c>
      <c r="E9" s="17" t="s">
        <v>42</v>
      </c>
      <c r="F9" s="17" t="s">
        <v>49</v>
      </c>
      <c r="G9" s="17" t="s">
        <v>50</v>
      </c>
      <c r="H9" s="17">
        <v>0</v>
      </c>
      <c r="I9" s="17">
        <v>4</v>
      </c>
      <c r="J9" s="17" t="s">
        <v>36</v>
      </c>
      <c r="K9" s="17"/>
      <c r="L9" s="17">
        <v>1</v>
      </c>
      <c r="M9" s="17">
        <v>4</v>
      </c>
      <c r="N9" s="17"/>
      <c r="O9" s="22" t="s">
        <v>51</v>
      </c>
      <c r="P9" s="17" t="s">
        <v>37</v>
      </c>
      <c r="Q9" s="17"/>
      <c r="R9" s="17"/>
      <c r="S9" s="18" t="s">
        <v>46</v>
      </c>
      <c r="T9" s="17">
        <v>2024</v>
      </c>
      <c r="U9" s="23">
        <v>45017</v>
      </c>
      <c r="V9" s="17"/>
      <c r="W9" s="17"/>
      <c r="X9" s="17"/>
      <c r="Y9" s="23"/>
      <c r="Z9" s="14"/>
      <c r="AA9" s="14"/>
      <c r="AB9" s="14"/>
      <c r="AC9" s="14"/>
      <c r="AD9" s="14"/>
      <c r="AE9" s="14"/>
      <c r="AF9" s="14">
        <f t="shared" si="0"/>
        <v>0</v>
      </c>
      <c r="AG9" s="17"/>
      <c r="AH9" s="21"/>
      <c r="AI9" s="22"/>
      <c r="AJ9" s="17" t="s">
        <v>39</v>
      </c>
    </row>
    <row r="10" spans="1:41" s="19" customFormat="1" ht="45.2" customHeight="1">
      <c r="A10" s="14">
        <v>5</v>
      </c>
      <c r="B10" s="15" t="s">
        <v>34</v>
      </c>
      <c r="C10" s="16" t="s">
        <v>52</v>
      </c>
      <c r="D10" s="25"/>
      <c r="E10" s="17"/>
      <c r="F10" s="17"/>
      <c r="G10" s="17"/>
      <c r="H10" s="17"/>
      <c r="I10" s="17"/>
      <c r="J10" s="17" t="s">
        <v>53</v>
      </c>
      <c r="K10" s="17"/>
      <c r="L10" s="17"/>
      <c r="M10" s="17"/>
      <c r="N10" s="17"/>
      <c r="O10" s="17"/>
      <c r="P10" s="17" t="s">
        <v>37</v>
      </c>
      <c r="Q10" s="17"/>
      <c r="R10" s="17"/>
      <c r="S10" s="18" t="s">
        <v>46</v>
      </c>
      <c r="T10" s="17">
        <v>2024</v>
      </c>
      <c r="U10" s="26"/>
      <c r="V10" s="27"/>
      <c r="W10" s="27"/>
      <c r="X10" s="27"/>
      <c r="Y10" s="26"/>
      <c r="Z10" s="14"/>
      <c r="AA10" s="14"/>
      <c r="AB10" s="14"/>
      <c r="AC10" s="14"/>
      <c r="AD10" s="14"/>
      <c r="AE10" s="14"/>
      <c r="AF10" s="14">
        <f t="shared" si="0"/>
        <v>0</v>
      </c>
      <c r="AG10" s="28"/>
      <c r="AH10" s="29"/>
      <c r="AI10" s="30"/>
      <c r="AJ10" s="17" t="s">
        <v>39</v>
      </c>
      <c r="AN10" s="31"/>
      <c r="AO10" s="31"/>
    </row>
    <row r="11" spans="1:41" s="19" customFormat="1" ht="45.2" customHeight="1">
      <c r="A11" s="14">
        <v>6</v>
      </c>
      <c r="B11" s="15" t="s">
        <v>34</v>
      </c>
      <c r="C11" s="16" t="s">
        <v>54</v>
      </c>
      <c r="D11" s="25"/>
      <c r="E11" s="17" t="s">
        <v>42</v>
      </c>
      <c r="F11" s="17" t="s">
        <v>55</v>
      </c>
      <c r="G11" s="17" t="s">
        <v>44</v>
      </c>
      <c r="H11" s="17">
        <v>0</v>
      </c>
      <c r="I11" s="17"/>
      <c r="J11" s="17" t="s">
        <v>53</v>
      </c>
      <c r="K11" s="17"/>
      <c r="L11" s="17"/>
      <c r="M11" s="17"/>
      <c r="N11" s="17"/>
      <c r="O11" s="17"/>
      <c r="P11" s="17" t="s">
        <v>37</v>
      </c>
      <c r="Q11" s="17"/>
      <c r="R11" s="17"/>
      <c r="S11" s="18" t="s">
        <v>46</v>
      </c>
      <c r="T11" s="17">
        <v>2024</v>
      </c>
      <c r="U11" s="26"/>
      <c r="V11" s="27"/>
      <c r="W11" s="27"/>
      <c r="X11" s="27"/>
      <c r="Y11" s="26"/>
      <c r="Z11" s="14"/>
      <c r="AA11" s="14"/>
      <c r="AB11" s="14"/>
      <c r="AC11" s="14"/>
      <c r="AD11" s="14"/>
      <c r="AE11" s="14"/>
      <c r="AF11" s="14">
        <f t="shared" si="0"/>
        <v>0</v>
      </c>
      <c r="AG11" s="28"/>
      <c r="AH11" s="29"/>
      <c r="AI11" s="30"/>
      <c r="AJ11" s="17" t="s">
        <v>39</v>
      </c>
      <c r="AN11" s="31"/>
      <c r="AO11" s="31"/>
    </row>
    <row r="12" spans="1:41" s="19" customFormat="1" ht="45.2" customHeight="1">
      <c r="A12" s="14">
        <v>7</v>
      </c>
      <c r="B12" s="15" t="s">
        <v>34</v>
      </c>
      <c r="C12" s="16" t="s">
        <v>56</v>
      </c>
      <c r="D12" s="21" t="s">
        <v>56</v>
      </c>
      <c r="E12" s="17" t="s">
        <v>42</v>
      </c>
      <c r="F12" s="17" t="s">
        <v>43</v>
      </c>
      <c r="G12" s="17" t="s">
        <v>44</v>
      </c>
      <c r="H12" s="17" t="s">
        <v>57</v>
      </c>
      <c r="I12" s="17">
        <v>2</v>
      </c>
      <c r="J12" s="17" t="s">
        <v>58</v>
      </c>
      <c r="K12" s="17"/>
      <c r="L12" s="17"/>
      <c r="M12" s="17"/>
      <c r="N12" s="17"/>
      <c r="O12" s="17"/>
      <c r="P12" s="17" t="s">
        <v>37</v>
      </c>
      <c r="Q12" s="17"/>
      <c r="R12" s="17"/>
      <c r="S12" s="18" t="s">
        <v>46</v>
      </c>
      <c r="T12" s="17">
        <v>2024</v>
      </c>
      <c r="U12" s="17"/>
      <c r="V12" s="17"/>
      <c r="W12" s="17"/>
      <c r="X12" s="17"/>
      <c r="Y12" s="17"/>
      <c r="Z12" s="14"/>
      <c r="AA12" s="14"/>
      <c r="AB12" s="14"/>
      <c r="AC12" s="14"/>
      <c r="AD12" s="14"/>
      <c r="AE12" s="14"/>
      <c r="AF12" s="14">
        <f t="shared" si="0"/>
        <v>0</v>
      </c>
      <c r="AG12" s="17"/>
      <c r="AH12" s="17"/>
      <c r="AI12" s="17"/>
      <c r="AJ12" s="17" t="s">
        <v>39</v>
      </c>
      <c r="AN12" s="20"/>
      <c r="AO12" s="20"/>
    </row>
    <row r="13" spans="1:41" s="19" customFormat="1" ht="45.2" customHeight="1">
      <c r="A13" s="14">
        <v>8</v>
      </c>
      <c r="B13" s="15" t="s">
        <v>34</v>
      </c>
      <c r="C13" s="16" t="s">
        <v>59</v>
      </c>
      <c r="D13" s="25"/>
      <c r="E13" s="17"/>
      <c r="F13" s="17"/>
      <c r="G13" s="17"/>
      <c r="H13" s="17"/>
      <c r="I13" s="17"/>
      <c r="J13" s="17" t="s">
        <v>60</v>
      </c>
      <c r="K13" s="17"/>
      <c r="L13" s="17"/>
      <c r="M13" s="17"/>
      <c r="N13" s="17"/>
      <c r="O13" s="17"/>
      <c r="P13" s="17" t="s">
        <v>37</v>
      </c>
      <c r="Q13" s="17"/>
      <c r="R13" s="17"/>
      <c r="S13" s="18" t="s">
        <v>46</v>
      </c>
      <c r="T13" s="17">
        <v>2024</v>
      </c>
      <c r="U13" s="26"/>
      <c r="V13" s="27"/>
      <c r="W13" s="27"/>
      <c r="X13" s="27"/>
      <c r="Y13" s="26"/>
      <c r="Z13" s="14"/>
      <c r="AA13" s="14"/>
      <c r="AB13" s="14"/>
      <c r="AC13" s="14"/>
      <c r="AD13" s="14"/>
      <c r="AE13" s="14"/>
      <c r="AF13" s="14">
        <f t="shared" si="0"/>
        <v>0</v>
      </c>
      <c r="AG13" s="28"/>
      <c r="AH13" s="29"/>
      <c r="AI13" s="30"/>
      <c r="AJ13" s="17" t="s">
        <v>39</v>
      </c>
      <c r="AN13" s="31"/>
      <c r="AO13" s="31"/>
    </row>
    <row r="14" spans="1:41" s="19" customFormat="1" ht="45.2" customHeight="1">
      <c r="A14" s="14">
        <v>9</v>
      </c>
      <c r="B14" s="32" t="s">
        <v>61</v>
      </c>
      <c r="C14" s="16" t="s">
        <v>40</v>
      </c>
      <c r="D14" s="21" t="s">
        <v>41</v>
      </c>
      <c r="E14" s="17" t="s">
        <v>42</v>
      </c>
      <c r="F14" s="17" t="s">
        <v>43</v>
      </c>
      <c r="G14" s="17" t="s">
        <v>44</v>
      </c>
      <c r="H14" s="17" t="s">
        <v>44</v>
      </c>
      <c r="I14" s="17">
        <v>2</v>
      </c>
      <c r="J14" s="17" t="s">
        <v>36</v>
      </c>
      <c r="K14" s="17"/>
      <c r="L14" s="17">
        <v>1</v>
      </c>
      <c r="M14" s="17">
        <v>9</v>
      </c>
      <c r="N14" s="17"/>
      <c r="O14" s="22" t="s">
        <v>45</v>
      </c>
      <c r="P14" s="17" t="s">
        <v>37</v>
      </c>
      <c r="Q14" s="17"/>
      <c r="R14" s="17"/>
      <c r="S14" s="18" t="s">
        <v>46</v>
      </c>
      <c r="T14" s="17">
        <v>2024</v>
      </c>
      <c r="U14" s="23">
        <v>45170</v>
      </c>
      <c r="V14" s="17"/>
      <c r="W14" s="17"/>
      <c r="X14" s="17"/>
      <c r="Y14" s="23"/>
      <c r="Z14" s="14"/>
      <c r="AA14" s="14"/>
      <c r="AB14" s="14"/>
      <c r="AC14" s="14"/>
      <c r="AD14" s="14"/>
      <c r="AE14" s="14"/>
      <c r="AF14" s="14">
        <f t="shared" si="0"/>
        <v>0</v>
      </c>
      <c r="AG14" s="17"/>
      <c r="AH14" s="21"/>
      <c r="AI14" s="22"/>
      <c r="AJ14" s="17" t="s">
        <v>39</v>
      </c>
    </row>
    <row r="15" spans="1:41" s="19" customFormat="1" ht="45.2" customHeight="1">
      <c r="A15" s="14">
        <v>10</v>
      </c>
      <c r="B15" s="32" t="s">
        <v>61</v>
      </c>
      <c r="C15" s="16" t="s">
        <v>47</v>
      </c>
      <c r="D15" s="21" t="s">
        <v>48</v>
      </c>
      <c r="E15" s="17" t="s">
        <v>42</v>
      </c>
      <c r="F15" s="17" t="s">
        <v>49</v>
      </c>
      <c r="G15" s="17" t="s">
        <v>50</v>
      </c>
      <c r="H15" s="17">
        <v>0</v>
      </c>
      <c r="I15" s="17">
        <v>4</v>
      </c>
      <c r="J15" s="17" t="s">
        <v>36</v>
      </c>
      <c r="K15" s="17"/>
      <c r="L15" s="17">
        <v>1</v>
      </c>
      <c r="M15" s="17">
        <v>3</v>
      </c>
      <c r="N15" s="17"/>
      <c r="O15" s="22" t="s">
        <v>62</v>
      </c>
      <c r="P15" s="17" t="s">
        <v>37</v>
      </c>
      <c r="Q15" s="17"/>
      <c r="R15" s="17"/>
      <c r="S15" s="18" t="s">
        <v>46</v>
      </c>
      <c r="T15" s="17">
        <v>2024</v>
      </c>
      <c r="U15" s="23">
        <v>44986</v>
      </c>
      <c r="V15" s="17"/>
      <c r="W15" s="17"/>
      <c r="X15" s="17"/>
      <c r="Y15" s="23"/>
      <c r="Z15" s="14"/>
      <c r="AA15" s="14"/>
      <c r="AB15" s="14"/>
      <c r="AC15" s="14"/>
      <c r="AD15" s="14"/>
      <c r="AE15" s="14"/>
      <c r="AF15" s="14">
        <f t="shared" si="0"/>
        <v>0</v>
      </c>
      <c r="AG15" s="17"/>
      <c r="AH15" s="21"/>
      <c r="AI15" s="22"/>
      <c r="AJ15" s="17" t="s">
        <v>39</v>
      </c>
    </row>
    <row r="16" spans="1:41" s="19" customFormat="1" ht="45.2" customHeight="1">
      <c r="A16" s="14">
        <v>11</v>
      </c>
      <c r="B16" s="32" t="s">
        <v>61</v>
      </c>
      <c r="C16" s="16" t="s">
        <v>52</v>
      </c>
      <c r="D16" s="21" t="s">
        <v>52</v>
      </c>
      <c r="E16" s="17" t="s">
        <v>42</v>
      </c>
      <c r="F16" s="17" t="s">
        <v>55</v>
      </c>
      <c r="G16" s="17" t="s">
        <v>50</v>
      </c>
      <c r="H16" s="17">
        <v>0</v>
      </c>
      <c r="I16" s="17">
        <v>2</v>
      </c>
      <c r="J16" s="17" t="s">
        <v>36</v>
      </c>
      <c r="K16" s="17"/>
      <c r="L16" s="17">
        <v>24</v>
      </c>
      <c r="M16" s="17">
        <v>4</v>
      </c>
      <c r="N16" s="17"/>
      <c r="O16" s="22" t="s">
        <v>51</v>
      </c>
      <c r="P16" s="17" t="s">
        <v>37</v>
      </c>
      <c r="Q16" s="17"/>
      <c r="R16" s="17"/>
      <c r="S16" s="18" t="s">
        <v>46</v>
      </c>
      <c r="T16" s="17">
        <v>2024</v>
      </c>
      <c r="U16" s="23">
        <v>45040</v>
      </c>
      <c r="V16" s="17"/>
      <c r="W16" s="17"/>
      <c r="X16" s="17"/>
      <c r="Y16" s="23"/>
      <c r="Z16" s="14"/>
      <c r="AA16" s="14"/>
      <c r="AB16" s="14"/>
      <c r="AC16" s="14"/>
      <c r="AD16" s="14"/>
      <c r="AE16" s="14"/>
      <c r="AF16" s="14">
        <f t="shared" si="0"/>
        <v>0</v>
      </c>
      <c r="AG16" s="17"/>
      <c r="AH16" s="21"/>
      <c r="AI16" s="22"/>
      <c r="AJ16" s="17" t="s">
        <v>39</v>
      </c>
    </row>
    <row r="17" spans="1:36" s="19" customFormat="1" ht="45.2" customHeight="1">
      <c r="A17" s="14">
        <v>12</v>
      </c>
      <c r="B17" s="32" t="s">
        <v>61</v>
      </c>
      <c r="C17" s="16" t="s">
        <v>63</v>
      </c>
      <c r="D17" s="21" t="s">
        <v>63</v>
      </c>
      <c r="E17" s="17" t="s">
        <v>42</v>
      </c>
      <c r="F17" s="17" t="s">
        <v>55</v>
      </c>
      <c r="G17" s="17">
        <v>0</v>
      </c>
      <c r="H17" s="17">
        <v>0</v>
      </c>
      <c r="I17" s="17">
        <v>2</v>
      </c>
      <c r="J17" s="17" t="s">
        <v>53</v>
      </c>
      <c r="K17" s="17"/>
      <c r="L17" s="17">
        <v>24</v>
      </c>
      <c r="M17" s="17">
        <v>4</v>
      </c>
      <c r="N17" s="17"/>
      <c r="O17" s="22" t="s">
        <v>51</v>
      </c>
      <c r="P17" s="17" t="s">
        <v>37</v>
      </c>
      <c r="Q17" s="17"/>
      <c r="R17" s="17"/>
      <c r="S17" s="18" t="s">
        <v>46</v>
      </c>
      <c r="T17" s="17">
        <v>2024</v>
      </c>
      <c r="U17" s="23">
        <v>45040</v>
      </c>
      <c r="V17" s="17"/>
      <c r="W17" s="17"/>
      <c r="X17" s="17"/>
      <c r="Y17" s="23"/>
      <c r="Z17" s="14"/>
      <c r="AA17" s="14"/>
      <c r="AB17" s="14"/>
      <c r="AC17" s="14"/>
      <c r="AD17" s="14"/>
      <c r="AE17" s="14"/>
      <c r="AF17" s="14">
        <f t="shared" si="0"/>
        <v>0</v>
      </c>
      <c r="AG17" s="17"/>
      <c r="AH17" s="21"/>
      <c r="AI17" s="22"/>
      <c r="AJ17" s="17" t="s">
        <v>39</v>
      </c>
    </row>
    <row r="18" spans="1:36" s="19" customFormat="1" ht="45.2" customHeight="1">
      <c r="A18" s="14">
        <v>13</v>
      </c>
      <c r="B18" s="32" t="s">
        <v>61</v>
      </c>
      <c r="C18" s="16" t="s">
        <v>54</v>
      </c>
      <c r="D18" s="21" t="s">
        <v>64</v>
      </c>
      <c r="E18" s="17" t="s">
        <v>42</v>
      </c>
      <c r="F18" s="17" t="s">
        <v>55</v>
      </c>
      <c r="G18" s="17" t="s">
        <v>44</v>
      </c>
      <c r="H18" s="17">
        <v>0</v>
      </c>
      <c r="I18" s="17">
        <v>2</v>
      </c>
      <c r="J18" s="17" t="s">
        <v>53</v>
      </c>
      <c r="K18" s="17"/>
      <c r="L18" s="17">
        <v>24</v>
      </c>
      <c r="M18" s="17">
        <v>4</v>
      </c>
      <c r="N18" s="17"/>
      <c r="O18" s="22" t="s">
        <v>51</v>
      </c>
      <c r="P18" s="17" t="s">
        <v>37</v>
      </c>
      <c r="Q18" s="17"/>
      <c r="R18" s="17"/>
      <c r="S18" s="18" t="s">
        <v>46</v>
      </c>
      <c r="T18" s="17">
        <v>2024</v>
      </c>
      <c r="U18" s="23">
        <v>45040</v>
      </c>
      <c r="V18" s="17"/>
      <c r="W18" s="17"/>
      <c r="X18" s="17"/>
      <c r="Y18" s="23"/>
      <c r="Z18" s="14"/>
      <c r="AA18" s="14"/>
      <c r="AB18" s="14"/>
      <c r="AC18" s="14"/>
      <c r="AD18" s="14"/>
      <c r="AE18" s="14"/>
      <c r="AF18" s="14">
        <f t="shared" si="0"/>
        <v>0</v>
      </c>
      <c r="AG18" s="17"/>
      <c r="AH18" s="21"/>
      <c r="AI18" s="22"/>
      <c r="AJ18" s="17" t="s">
        <v>39</v>
      </c>
    </row>
    <row r="19" spans="1:36" s="19" customFormat="1" ht="45.2" customHeight="1">
      <c r="A19" s="14">
        <v>14</v>
      </c>
      <c r="B19" s="32" t="s">
        <v>65</v>
      </c>
      <c r="C19" s="16" t="s">
        <v>66</v>
      </c>
      <c r="D19" s="21" t="s">
        <v>66</v>
      </c>
      <c r="E19" s="17" t="s">
        <v>42</v>
      </c>
      <c r="F19" s="17" t="s">
        <v>67</v>
      </c>
      <c r="G19" s="17">
        <v>0</v>
      </c>
      <c r="H19" s="17">
        <v>0</v>
      </c>
      <c r="I19" s="17"/>
      <c r="J19" s="17" t="s">
        <v>68</v>
      </c>
      <c r="K19" s="17"/>
      <c r="L19" s="17">
        <v>12</v>
      </c>
      <c r="M19" s="17">
        <v>12</v>
      </c>
      <c r="N19" s="17"/>
      <c r="O19" s="22" t="s">
        <v>69</v>
      </c>
      <c r="P19" s="17" t="s">
        <v>37</v>
      </c>
      <c r="Q19" s="17"/>
      <c r="R19" s="17"/>
      <c r="S19" s="18" t="s">
        <v>46</v>
      </c>
      <c r="T19" s="17">
        <v>2024</v>
      </c>
      <c r="U19" s="23">
        <v>45272</v>
      </c>
      <c r="V19" s="17"/>
      <c r="W19" s="17"/>
      <c r="X19" s="17"/>
      <c r="Y19" s="23"/>
      <c r="Z19" s="14"/>
      <c r="AA19" s="14"/>
      <c r="AB19" s="14"/>
      <c r="AC19" s="14"/>
      <c r="AD19" s="14"/>
      <c r="AE19" s="14"/>
      <c r="AF19" s="14">
        <f t="shared" si="0"/>
        <v>0</v>
      </c>
      <c r="AG19" s="17"/>
      <c r="AH19" s="21"/>
      <c r="AI19" s="22"/>
      <c r="AJ19" s="17" t="s">
        <v>39</v>
      </c>
    </row>
    <row r="20" spans="1:36" s="19" customFormat="1" ht="45.2" customHeight="1">
      <c r="A20" s="14">
        <v>15</v>
      </c>
      <c r="B20" s="32" t="s">
        <v>65</v>
      </c>
      <c r="C20" s="16" t="s">
        <v>40</v>
      </c>
      <c r="D20" s="21" t="s">
        <v>41</v>
      </c>
      <c r="E20" s="17" t="s">
        <v>42</v>
      </c>
      <c r="F20" s="17" t="s">
        <v>43</v>
      </c>
      <c r="G20" s="17" t="s">
        <v>44</v>
      </c>
      <c r="H20" s="17" t="s">
        <v>44</v>
      </c>
      <c r="I20" s="17">
        <v>2</v>
      </c>
      <c r="J20" s="17" t="s">
        <v>36</v>
      </c>
      <c r="K20" s="17"/>
      <c r="L20" s="17">
        <v>1</v>
      </c>
      <c r="M20" s="17">
        <v>11</v>
      </c>
      <c r="N20" s="17"/>
      <c r="O20" s="22" t="s">
        <v>70</v>
      </c>
      <c r="P20" s="17" t="s">
        <v>37</v>
      </c>
      <c r="Q20" s="17"/>
      <c r="R20" s="17"/>
      <c r="S20" s="18" t="s">
        <v>46</v>
      </c>
      <c r="T20" s="17">
        <v>2024</v>
      </c>
      <c r="U20" s="23">
        <v>45231</v>
      </c>
      <c r="V20" s="17"/>
      <c r="W20" s="17"/>
      <c r="X20" s="17"/>
      <c r="Y20" s="23"/>
      <c r="Z20" s="14"/>
      <c r="AA20" s="14"/>
      <c r="AB20" s="14"/>
      <c r="AC20" s="14"/>
      <c r="AD20" s="14"/>
      <c r="AE20" s="14"/>
      <c r="AF20" s="14">
        <f t="shared" si="0"/>
        <v>0</v>
      </c>
      <c r="AG20" s="17"/>
      <c r="AH20" s="21"/>
      <c r="AI20" s="22"/>
      <c r="AJ20" s="17" t="s">
        <v>39</v>
      </c>
    </row>
    <row r="21" spans="1:36" s="19" customFormat="1" ht="45.2" customHeight="1">
      <c r="A21" s="14">
        <v>16</v>
      </c>
      <c r="B21" s="32" t="s">
        <v>65</v>
      </c>
      <c r="C21" s="16" t="s">
        <v>47</v>
      </c>
      <c r="D21" s="21" t="s">
        <v>48</v>
      </c>
      <c r="E21" s="17" t="s">
        <v>42</v>
      </c>
      <c r="F21" s="17" t="s">
        <v>49</v>
      </c>
      <c r="G21" s="17" t="s">
        <v>50</v>
      </c>
      <c r="H21" s="17">
        <v>0</v>
      </c>
      <c r="I21" s="17">
        <v>2</v>
      </c>
      <c r="J21" s="17" t="s">
        <v>36</v>
      </c>
      <c r="K21" s="17"/>
      <c r="L21" s="17">
        <v>1</v>
      </c>
      <c r="M21" s="17">
        <v>7</v>
      </c>
      <c r="N21" s="17"/>
      <c r="O21" s="22" t="s">
        <v>71</v>
      </c>
      <c r="P21" s="17" t="s">
        <v>37</v>
      </c>
      <c r="Q21" s="17"/>
      <c r="R21" s="17"/>
      <c r="S21" s="18" t="s">
        <v>46</v>
      </c>
      <c r="T21" s="17">
        <v>2024</v>
      </c>
      <c r="U21" s="23">
        <v>45108</v>
      </c>
      <c r="V21" s="17"/>
      <c r="W21" s="17"/>
      <c r="X21" s="17"/>
      <c r="Y21" s="23"/>
      <c r="Z21" s="14"/>
      <c r="AA21" s="14"/>
      <c r="AB21" s="14"/>
      <c r="AC21" s="14"/>
      <c r="AD21" s="14"/>
      <c r="AE21" s="14"/>
      <c r="AF21" s="14">
        <f t="shared" si="0"/>
        <v>0</v>
      </c>
      <c r="AG21" s="17"/>
      <c r="AH21" s="21"/>
      <c r="AI21" s="22"/>
      <c r="AJ21" s="17" t="s">
        <v>39</v>
      </c>
    </row>
    <row r="22" spans="1:36" s="19" customFormat="1" ht="45.2" customHeight="1">
      <c r="A22" s="14">
        <v>17</v>
      </c>
      <c r="B22" s="32" t="s">
        <v>65</v>
      </c>
      <c r="C22" s="16" t="s">
        <v>72</v>
      </c>
      <c r="D22" s="21" t="s">
        <v>73</v>
      </c>
      <c r="E22" s="17" t="s">
        <v>74</v>
      </c>
      <c r="F22" s="17" t="s">
        <v>75</v>
      </c>
      <c r="G22" s="17">
        <v>0</v>
      </c>
      <c r="H22" s="17">
        <v>0</v>
      </c>
      <c r="I22" s="17">
        <v>2</v>
      </c>
      <c r="J22" s="17" t="s">
        <v>76</v>
      </c>
      <c r="K22" s="17"/>
      <c r="L22" s="17">
        <v>10</v>
      </c>
      <c r="M22" s="17">
        <v>3</v>
      </c>
      <c r="N22" s="17"/>
      <c r="O22" s="22" t="s">
        <v>62</v>
      </c>
      <c r="P22" s="17" t="s">
        <v>37</v>
      </c>
      <c r="Q22" s="17"/>
      <c r="R22" s="17"/>
      <c r="S22" s="18" t="s">
        <v>46</v>
      </c>
      <c r="T22" s="17">
        <v>2024</v>
      </c>
      <c r="U22" s="23">
        <v>44995</v>
      </c>
      <c r="V22" s="17"/>
      <c r="W22" s="17"/>
      <c r="X22" s="17"/>
      <c r="Y22" s="23"/>
      <c r="Z22" s="14"/>
      <c r="AA22" s="14"/>
      <c r="AB22" s="14"/>
      <c r="AC22" s="14"/>
      <c r="AD22" s="14"/>
      <c r="AE22" s="14"/>
      <c r="AF22" s="14">
        <f t="shared" si="0"/>
        <v>0</v>
      </c>
      <c r="AG22" s="17"/>
      <c r="AH22" s="21"/>
      <c r="AI22" s="22"/>
      <c r="AJ22" s="17" t="s">
        <v>39</v>
      </c>
    </row>
    <row r="23" spans="1:36" s="19" customFormat="1" ht="45.2" customHeight="1">
      <c r="A23" s="14">
        <v>18</v>
      </c>
      <c r="B23" s="32" t="s">
        <v>65</v>
      </c>
      <c r="C23" s="16" t="s">
        <v>72</v>
      </c>
      <c r="D23" s="21" t="s">
        <v>73</v>
      </c>
      <c r="E23" s="17" t="s">
        <v>74</v>
      </c>
      <c r="F23" s="17" t="s">
        <v>75</v>
      </c>
      <c r="G23" s="17">
        <v>0</v>
      </c>
      <c r="H23" s="17">
        <v>0</v>
      </c>
      <c r="I23" s="17">
        <v>2</v>
      </c>
      <c r="J23" s="17" t="s">
        <v>76</v>
      </c>
      <c r="K23" s="17"/>
      <c r="L23" s="17">
        <v>6</v>
      </c>
      <c r="M23" s="17">
        <v>7</v>
      </c>
      <c r="N23" s="17"/>
      <c r="O23" s="22" t="s">
        <v>71</v>
      </c>
      <c r="P23" s="17" t="s">
        <v>37</v>
      </c>
      <c r="Q23" s="17"/>
      <c r="R23" s="17"/>
      <c r="S23" s="18" t="s">
        <v>46</v>
      </c>
      <c r="T23" s="17">
        <v>2024</v>
      </c>
      <c r="U23" s="23">
        <v>45113</v>
      </c>
      <c r="V23" s="17"/>
      <c r="W23" s="17"/>
      <c r="X23" s="17"/>
      <c r="Y23" s="23"/>
      <c r="Z23" s="14"/>
      <c r="AA23" s="14"/>
      <c r="AB23" s="14"/>
      <c r="AC23" s="14"/>
      <c r="AD23" s="14"/>
      <c r="AE23" s="14"/>
      <c r="AF23" s="14">
        <f t="shared" si="0"/>
        <v>0</v>
      </c>
      <c r="AG23" s="17"/>
      <c r="AH23" s="21"/>
      <c r="AI23" s="22"/>
      <c r="AJ23" s="17" t="s">
        <v>39</v>
      </c>
    </row>
    <row r="24" spans="1:36" s="19" customFormat="1" ht="45.2" customHeight="1">
      <c r="A24" s="14">
        <v>19</v>
      </c>
      <c r="B24" s="32" t="s">
        <v>65</v>
      </c>
      <c r="C24" s="16" t="s">
        <v>77</v>
      </c>
      <c r="D24" s="21" t="s">
        <v>78</v>
      </c>
      <c r="E24" s="17" t="s">
        <v>74</v>
      </c>
      <c r="F24" s="17" t="s">
        <v>79</v>
      </c>
      <c r="G24" s="17">
        <v>0</v>
      </c>
      <c r="H24" s="17">
        <v>0</v>
      </c>
      <c r="I24" s="17">
        <v>2</v>
      </c>
      <c r="J24" s="17" t="s">
        <v>76</v>
      </c>
      <c r="K24" s="17"/>
      <c r="L24" s="17">
        <v>2</v>
      </c>
      <c r="M24" s="17">
        <v>11</v>
      </c>
      <c r="N24" s="17"/>
      <c r="O24" s="22" t="s">
        <v>70</v>
      </c>
      <c r="P24" s="17" t="s">
        <v>37</v>
      </c>
      <c r="Q24" s="17"/>
      <c r="R24" s="17"/>
      <c r="S24" s="18" t="s">
        <v>46</v>
      </c>
      <c r="T24" s="17">
        <v>2024</v>
      </c>
      <c r="U24" s="23">
        <v>45232</v>
      </c>
      <c r="V24" s="17"/>
      <c r="W24" s="17"/>
      <c r="X24" s="17"/>
      <c r="Y24" s="23"/>
      <c r="Z24" s="14"/>
      <c r="AA24" s="14"/>
      <c r="AB24" s="14"/>
      <c r="AC24" s="14"/>
      <c r="AD24" s="14"/>
      <c r="AE24" s="14"/>
      <c r="AF24" s="14">
        <f t="shared" si="0"/>
        <v>0</v>
      </c>
      <c r="AG24" s="17"/>
      <c r="AH24" s="21"/>
      <c r="AI24" s="22"/>
      <c r="AJ24" s="17" t="s">
        <v>39</v>
      </c>
    </row>
    <row r="25" spans="1:36" s="19" customFormat="1" ht="45.2" customHeight="1">
      <c r="A25" s="14">
        <v>20</v>
      </c>
      <c r="B25" s="32" t="s">
        <v>65</v>
      </c>
      <c r="C25" s="16" t="s">
        <v>77</v>
      </c>
      <c r="D25" s="21" t="s">
        <v>80</v>
      </c>
      <c r="E25" s="17" t="s">
        <v>74</v>
      </c>
      <c r="F25" s="17" t="s">
        <v>79</v>
      </c>
      <c r="G25" s="17">
        <v>0</v>
      </c>
      <c r="H25" s="17">
        <v>0</v>
      </c>
      <c r="I25" s="17">
        <v>2</v>
      </c>
      <c r="J25" s="17" t="s">
        <v>76</v>
      </c>
      <c r="K25" s="17"/>
      <c r="L25" s="17">
        <v>7</v>
      </c>
      <c r="M25" s="17">
        <v>9</v>
      </c>
      <c r="N25" s="17"/>
      <c r="O25" s="22" t="s">
        <v>45</v>
      </c>
      <c r="P25" s="17" t="s">
        <v>37</v>
      </c>
      <c r="Q25" s="17"/>
      <c r="R25" s="17"/>
      <c r="S25" s="18" t="s">
        <v>46</v>
      </c>
      <c r="T25" s="17">
        <v>2024</v>
      </c>
      <c r="U25" s="23">
        <v>45176</v>
      </c>
      <c r="V25" s="17"/>
      <c r="W25" s="17"/>
      <c r="X25" s="17"/>
      <c r="Y25" s="23"/>
      <c r="Z25" s="14"/>
      <c r="AA25" s="14"/>
      <c r="AB25" s="14"/>
      <c r="AC25" s="14"/>
      <c r="AD25" s="14"/>
      <c r="AE25" s="14"/>
      <c r="AF25" s="14">
        <f t="shared" si="0"/>
        <v>0</v>
      </c>
      <c r="AG25" s="17"/>
      <c r="AH25" s="21"/>
      <c r="AI25" s="22"/>
      <c r="AJ25" s="17" t="s">
        <v>39</v>
      </c>
    </row>
    <row r="26" spans="1:36" s="19" customFormat="1" ht="45.2" customHeight="1">
      <c r="A26" s="14">
        <v>21</v>
      </c>
      <c r="B26" s="32" t="s">
        <v>65</v>
      </c>
      <c r="C26" s="16" t="s">
        <v>77</v>
      </c>
      <c r="D26" s="21" t="s">
        <v>80</v>
      </c>
      <c r="E26" s="17" t="s">
        <v>74</v>
      </c>
      <c r="F26" s="17" t="s">
        <v>79</v>
      </c>
      <c r="G26" s="17">
        <v>0</v>
      </c>
      <c r="H26" s="17">
        <v>0</v>
      </c>
      <c r="I26" s="17">
        <v>1</v>
      </c>
      <c r="J26" s="17" t="s">
        <v>76</v>
      </c>
      <c r="K26" s="17"/>
      <c r="L26" s="17">
        <v>19</v>
      </c>
      <c r="M26" s="17">
        <v>10</v>
      </c>
      <c r="N26" s="17"/>
      <c r="O26" s="22" t="s">
        <v>81</v>
      </c>
      <c r="P26" s="17" t="s">
        <v>37</v>
      </c>
      <c r="Q26" s="17"/>
      <c r="R26" s="17"/>
      <c r="S26" s="18" t="s">
        <v>46</v>
      </c>
      <c r="T26" s="17">
        <v>2024</v>
      </c>
      <c r="U26" s="23">
        <v>45218</v>
      </c>
      <c r="V26" s="17"/>
      <c r="W26" s="17"/>
      <c r="X26" s="17"/>
      <c r="Y26" s="23"/>
      <c r="Z26" s="14"/>
      <c r="AA26" s="14"/>
      <c r="AB26" s="14"/>
      <c r="AC26" s="14"/>
      <c r="AD26" s="14"/>
      <c r="AE26" s="14"/>
      <c r="AF26" s="14">
        <f t="shared" si="0"/>
        <v>0</v>
      </c>
      <c r="AG26" s="17"/>
      <c r="AH26" s="21"/>
      <c r="AI26" s="22"/>
      <c r="AJ26" s="17" t="s">
        <v>39</v>
      </c>
    </row>
    <row r="27" spans="1:36" s="19" customFormat="1" ht="45.2" customHeight="1">
      <c r="A27" s="14">
        <v>22</v>
      </c>
      <c r="B27" s="32" t="s">
        <v>82</v>
      </c>
      <c r="C27" s="16" t="s">
        <v>52</v>
      </c>
      <c r="D27" s="21" t="s">
        <v>52</v>
      </c>
      <c r="E27" s="17" t="s">
        <v>42</v>
      </c>
      <c r="F27" s="17" t="s">
        <v>55</v>
      </c>
      <c r="G27" s="17" t="s">
        <v>50</v>
      </c>
      <c r="H27" s="17">
        <v>0</v>
      </c>
      <c r="I27" s="17">
        <v>4</v>
      </c>
      <c r="J27" s="17" t="s">
        <v>36</v>
      </c>
      <c r="K27" s="17"/>
      <c r="L27" s="17">
        <v>3</v>
      </c>
      <c r="M27" s="17">
        <v>3</v>
      </c>
      <c r="N27" s="17"/>
      <c r="O27" s="22" t="s">
        <v>62</v>
      </c>
      <c r="P27" s="17" t="s">
        <v>37</v>
      </c>
      <c r="Q27" s="17"/>
      <c r="R27" s="17"/>
      <c r="S27" s="18" t="s">
        <v>46</v>
      </c>
      <c r="T27" s="17">
        <v>2024</v>
      </c>
      <c r="U27" s="23">
        <v>44988</v>
      </c>
      <c r="V27" s="17"/>
      <c r="W27" s="17"/>
      <c r="X27" s="17"/>
      <c r="Y27" s="23"/>
      <c r="Z27" s="14"/>
      <c r="AA27" s="14"/>
      <c r="AB27" s="14"/>
      <c r="AC27" s="14"/>
      <c r="AD27" s="14"/>
      <c r="AE27" s="14"/>
      <c r="AF27" s="14">
        <f t="shared" si="0"/>
        <v>0</v>
      </c>
      <c r="AG27" s="17"/>
      <c r="AH27" s="21"/>
      <c r="AI27" s="22"/>
      <c r="AJ27" s="17" t="s">
        <v>39</v>
      </c>
    </row>
    <row r="28" spans="1:36" s="19" customFormat="1" ht="45.2" customHeight="1">
      <c r="A28" s="14">
        <v>23</v>
      </c>
      <c r="B28" s="32" t="s">
        <v>82</v>
      </c>
      <c r="C28" s="16" t="s">
        <v>63</v>
      </c>
      <c r="D28" s="21" t="s">
        <v>63</v>
      </c>
      <c r="E28" s="17" t="s">
        <v>42</v>
      </c>
      <c r="F28" s="17" t="s">
        <v>55</v>
      </c>
      <c r="G28" s="17">
        <v>0</v>
      </c>
      <c r="H28" s="17">
        <v>0</v>
      </c>
      <c r="I28" s="17">
        <v>4</v>
      </c>
      <c r="J28" s="17" t="s">
        <v>53</v>
      </c>
      <c r="K28" s="17"/>
      <c r="L28" s="17">
        <v>3</v>
      </c>
      <c r="M28" s="17">
        <v>3</v>
      </c>
      <c r="N28" s="17"/>
      <c r="O28" s="22" t="s">
        <v>62</v>
      </c>
      <c r="P28" s="17" t="s">
        <v>37</v>
      </c>
      <c r="Q28" s="17"/>
      <c r="R28" s="17"/>
      <c r="S28" s="18" t="s">
        <v>46</v>
      </c>
      <c r="T28" s="17">
        <v>2024</v>
      </c>
      <c r="U28" s="23">
        <v>44988</v>
      </c>
      <c r="V28" s="17"/>
      <c r="W28" s="17"/>
      <c r="X28" s="17"/>
      <c r="Y28" s="23"/>
      <c r="Z28" s="14"/>
      <c r="AA28" s="14"/>
      <c r="AB28" s="14"/>
      <c r="AC28" s="14"/>
      <c r="AD28" s="14"/>
      <c r="AE28" s="14"/>
      <c r="AF28" s="14">
        <f t="shared" si="0"/>
        <v>0</v>
      </c>
      <c r="AG28" s="17"/>
      <c r="AH28" s="21"/>
      <c r="AI28" s="22"/>
      <c r="AJ28" s="17" t="s">
        <v>39</v>
      </c>
    </row>
    <row r="29" spans="1:36" s="19" customFormat="1" ht="45.2" customHeight="1">
      <c r="A29" s="14">
        <v>24</v>
      </c>
      <c r="B29" s="32" t="s">
        <v>82</v>
      </c>
      <c r="C29" s="16" t="s">
        <v>54</v>
      </c>
      <c r="D29" s="21" t="s">
        <v>64</v>
      </c>
      <c r="E29" s="17" t="s">
        <v>42</v>
      </c>
      <c r="F29" s="17" t="s">
        <v>55</v>
      </c>
      <c r="G29" s="17" t="s">
        <v>44</v>
      </c>
      <c r="H29" s="17">
        <v>0</v>
      </c>
      <c r="I29" s="17">
        <v>4</v>
      </c>
      <c r="J29" s="17" t="s">
        <v>53</v>
      </c>
      <c r="K29" s="17"/>
      <c r="L29" s="17">
        <v>3</v>
      </c>
      <c r="M29" s="17">
        <v>3</v>
      </c>
      <c r="N29" s="17"/>
      <c r="O29" s="22" t="s">
        <v>62</v>
      </c>
      <c r="P29" s="17" t="s">
        <v>37</v>
      </c>
      <c r="Q29" s="17"/>
      <c r="R29" s="17"/>
      <c r="S29" s="18" t="s">
        <v>46</v>
      </c>
      <c r="T29" s="17">
        <v>2024</v>
      </c>
      <c r="U29" s="23">
        <v>44988</v>
      </c>
      <c r="V29" s="17"/>
      <c r="W29" s="17"/>
      <c r="X29" s="17"/>
      <c r="Y29" s="23"/>
      <c r="Z29" s="14"/>
      <c r="AA29" s="14"/>
      <c r="AB29" s="14"/>
      <c r="AC29" s="14"/>
      <c r="AD29" s="14"/>
      <c r="AE29" s="14"/>
      <c r="AF29" s="14">
        <f t="shared" si="0"/>
        <v>0</v>
      </c>
      <c r="AG29" s="17"/>
      <c r="AH29" s="21"/>
      <c r="AI29" s="22"/>
      <c r="AJ29" s="17" t="s">
        <v>39</v>
      </c>
    </row>
    <row r="30" spans="1:36" s="19" customFormat="1" ht="45.2" customHeight="1">
      <c r="A30" s="14">
        <v>25</v>
      </c>
      <c r="B30" s="32" t="s">
        <v>83</v>
      </c>
      <c r="C30" s="16" t="s">
        <v>52</v>
      </c>
      <c r="D30" s="21" t="s">
        <v>52</v>
      </c>
      <c r="E30" s="17" t="s">
        <v>42</v>
      </c>
      <c r="F30" s="17" t="s">
        <v>55</v>
      </c>
      <c r="G30" s="17" t="s">
        <v>50</v>
      </c>
      <c r="H30" s="17">
        <v>0</v>
      </c>
      <c r="I30" s="17">
        <v>4</v>
      </c>
      <c r="J30" s="17" t="s">
        <v>36</v>
      </c>
      <c r="K30" s="17"/>
      <c r="L30" s="17">
        <v>3</v>
      </c>
      <c r="M30" s="17">
        <v>3</v>
      </c>
      <c r="N30" s="17"/>
      <c r="O30" s="22" t="s">
        <v>62</v>
      </c>
      <c r="P30" s="17" t="s">
        <v>37</v>
      </c>
      <c r="Q30" s="17"/>
      <c r="R30" s="17"/>
      <c r="S30" s="18" t="s">
        <v>46</v>
      </c>
      <c r="T30" s="17">
        <v>2024</v>
      </c>
      <c r="U30" s="23">
        <v>44988</v>
      </c>
      <c r="V30" s="17"/>
      <c r="W30" s="17"/>
      <c r="X30" s="17"/>
      <c r="Y30" s="23"/>
      <c r="Z30" s="14"/>
      <c r="AA30" s="14"/>
      <c r="AB30" s="14"/>
      <c r="AC30" s="14"/>
      <c r="AD30" s="14"/>
      <c r="AE30" s="14"/>
      <c r="AF30" s="14">
        <f t="shared" si="0"/>
        <v>0</v>
      </c>
      <c r="AG30" s="17"/>
      <c r="AH30" s="21"/>
      <c r="AI30" s="22"/>
      <c r="AJ30" s="17" t="s">
        <v>39</v>
      </c>
    </row>
    <row r="31" spans="1:36" s="19" customFormat="1" ht="45.2" customHeight="1">
      <c r="A31" s="14">
        <v>26</v>
      </c>
      <c r="B31" s="32" t="s">
        <v>83</v>
      </c>
      <c r="C31" s="16" t="s">
        <v>63</v>
      </c>
      <c r="D31" s="21" t="s">
        <v>63</v>
      </c>
      <c r="E31" s="17" t="s">
        <v>42</v>
      </c>
      <c r="F31" s="17" t="s">
        <v>55</v>
      </c>
      <c r="G31" s="17">
        <v>0</v>
      </c>
      <c r="H31" s="17">
        <v>0</v>
      </c>
      <c r="I31" s="17">
        <v>4</v>
      </c>
      <c r="J31" s="17" t="s">
        <v>53</v>
      </c>
      <c r="K31" s="17"/>
      <c r="L31" s="17">
        <v>3</v>
      </c>
      <c r="M31" s="17">
        <v>3</v>
      </c>
      <c r="N31" s="17"/>
      <c r="O31" s="22" t="s">
        <v>62</v>
      </c>
      <c r="P31" s="17" t="s">
        <v>37</v>
      </c>
      <c r="Q31" s="17"/>
      <c r="R31" s="17"/>
      <c r="S31" s="18" t="s">
        <v>46</v>
      </c>
      <c r="T31" s="17">
        <v>2024</v>
      </c>
      <c r="U31" s="23">
        <v>44988</v>
      </c>
      <c r="V31" s="17"/>
      <c r="W31" s="17"/>
      <c r="X31" s="17"/>
      <c r="Y31" s="23"/>
      <c r="Z31" s="14"/>
      <c r="AA31" s="14"/>
      <c r="AB31" s="14"/>
      <c r="AC31" s="14"/>
      <c r="AD31" s="14"/>
      <c r="AE31" s="14"/>
      <c r="AF31" s="14">
        <f t="shared" si="0"/>
        <v>0</v>
      </c>
      <c r="AG31" s="17"/>
      <c r="AH31" s="21"/>
      <c r="AI31" s="22"/>
      <c r="AJ31" s="17" t="s">
        <v>39</v>
      </c>
    </row>
    <row r="32" spans="1:36" s="19" customFormat="1" ht="45.2" customHeight="1">
      <c r="A32" s="14">
        <v>27</v>
      </c>
      <c r="B32" s="32" t="s">
        <v>83</v>
      </c>
      <c r="C32" s="16" t="s">
        <v>54</v>
      </c>
      <c r="D32" s="21" t="s">
        <v>64</v>
      </c>
      <c r="E32" s="17" t="s">
        <v>42</v>
      </c>
      <c r="F32" s="17" t="s">
        <v>55</v>
      </c>
      <c r="G32" s="17" t="s">
        <v>44</v>
      </c>
      <c r="H32" s="17">
        <v>0</v>
      </c>
      <c r="I32" s="17">
        <v>4</v>
      </c>
      <c r="J32" s="17" t="s">
        <v>53</v>
      </c>
      <c r="K32" s="17"/>
      <c r="L32" s="17">
        <v>3</v>
      </c>
      <c r="M32" s="17">
        <v>3</v>
      </c>
      <c r="N32" s="17"/>
      <c r="O32" s="22" t="s">
        <v>62</v>
      </c>
      <c r="P32" s="17" t="s">
        <v>37</v>
      </c>
      <c r="Q32" s="17"/>
      <c r="R32" s="17"/>
      <c r="S32" s="18" t="s">
        <v>46</v>
      </c>
      <c r="T32" s="17">
        <v>2024</v>
      </c>
      <c r="U32" s="23">
        <v>44988</v>
      </c>
      <c r="V32" s="17"/>
      <c r="W32" s="17"/>
      <c r="X32" s="17"/>
      <c r="Y32" s="23"/>
      <c r="Z32" s="14"/>
      <c r="AA32" s="14"/>
      <c r="AB32" s="14"/>
      <c r="AC32" s="14"/>
      <c r="AD32" s="14"/>
      <c r="AE32" s="14"/>
      <c r="AF32" s="14">
        <f t="shared" si="0"/>
        <v>0</v>
      </c>
      <c r="AG32" s="17"/>
      <c r="AH32" s="21"/>
      <c r="AI32" s="22"/>
      <c r="AJ32" s="17" t="s">
        <v>39</v>
      </c>
    </row>
    <row r="33" spans="1:36" s="19" customFormat="1" ht="45.2" customHeight="1">
      <c r="A33" s="14">
        <v>28</v>
      </c>
      <c r="B33" s="33" t="s">
        <v>84</v>
      </c>
      <c r="C33" s="16" t="s">
        <v>85</v>
      </c>
      <c r="D33" s="21"/>
      <c r="E33" s="17" t="s">
        <v>42</v>
      </c>
      <c r="F33" s="17" t="s">
        <v>86</v>
      </c>
      <c r="G33" s="17"/>
      <c r="H33" s="17"/>
      <c r="I33" s="17"/>
      <c r="J33" s="17" t="s">
        <v>87</v>
      </c>
      <c r="K33" s="17"/>
      <c r="L33" s="17"/>
      <c r="M33" s="17"/>
      <c r="N33" s="17"/>
      <c r="O33" s="22"/>
      <c r="P33" s="17" t="s">
        <v>37</v>
      </c>
      <c r="Q33" s="17"/>
      <c r="R33" s="17"/>
      <c r="S33" s="18" t="s">
        <v>46</v>
      </c>
      <c r="T33" s="17">
        <v>2024</v>
      </c>
      <c r="U33" s="23"/>
      <c r="V33" s="17"/>
      <c r="W33" s="17"/>
      <c r="X33" s="17"/>
      <c r="Y33" s="23"/>
      <c r="Z33" s="14"/>
      <c r="AA33" s="14"/>
      <c r="AB33" s="14"/>
      <c r="AC33" s="14"/>
      <c r="AD33" s="14"/>
      <c r="AE33" s="14"/>
      <c r="AF33" s="14">
        <f t="shared" si="0"/>
        <v>0</v>
      </c>
      <c r="AG33" s="17"/>
      <c r="AH33" s="21"/>
      <c r="AI33" s="22"/>
      <c r="AJ33" s="17" t="s">
        <v>39</v>
      </c>
    </row>
    <row r="34" spans="1:36" s="19" customFormat="1" ht="45.2" customHeight="1">
      <c r="A34" s="14">
        <v>29</v>
      </c>
      <c r="B34" s="34" t="s">
        <v>88</v>
      </c>
      <c r="C34" s="16" t="s">
        <v>89</v>
      </c>
      <c r="D34" s="16"/>
      <c r="E34" s="17"/>
      <c r="F34" s="17"/>
      <c r="G34" s="17"/>
      <c r="H34" s="17"/>
      <c r="I34" s="17"/>
      <c r="J34" s="17" t="s">
        <v>90</v>
      </c>
      <c r="K34" s="17"/>
      <c r="L34" s="17"/>
      <c r="M34" s="17"/>
      <c r="N34" s="17"/>
      <c r="O34" s="22"/>
      <c r="P34" s="17" t="s">
        <v>37</v>
      </c>
      <c r="Q34" s="17"/>
      <c r="R34" s="17"/>
      <c r="S34" s="18" t="s">
        <v>91</v>
      </c>
      <c r="T34" s="17">
        <v>2024</v>
      </c>
      <c r="U34" s="23"/>
      <c r="V34" s="17"/>
      <c r="W34" s="17"/>
      <c r="X34" s="17"/>
      <c r="Y34" s="23"/>
      <c r="Z34" s="14"/>
      <c r="AA34" s="14"/>
      <c r="AB34" s="14"/>
      <c r="AC34" s="14"/>
      <c r="AD34" s="14"/>
      <c r="AE34" s="14"/>
      <c r="AF34" s="14">
        <f t="shared" si="0"/>
        <v>0</v>
      </c>
      <c r="AG34" s="17"/>
      <c r="AH34" s="21"/>
      <c r="AI34" s="22"/>
      <c r="AJ34" s="17" t="s">
        <v>39</v>
      </c>
    </row>
    <row r="35" spans="1:36" s="19" customFormat="1" ht="45.2" customHeight="1">
      <c r="A35" s="14">
        <v>30</v>
      </c>
      <c r="B35" s="34" t="s">
        <v>88</v>
      </c>
      <c r="C35" s="16" t="s">
        <v>92</v>
      </c>
      <c r="D35" s="35" t="s">
        <v>93</v>
      </c>
      <c r="E35" s="17"/>
      <c r="F35" s="17"/>
      <c r="G35" s="17"/>
      <c r="H35" s="17"/>
      <c r="I35" s="17"/>
      <c r="J35" s="17" t="s">
        <v>90</v>
      </c>
      <c r="K35" s="21"/>
      <c r="L35" s="17"/>
      <c r="M35" s="17"/>
      <c r="N35" s="17" t="s">
        <v>94</v>
      </c>
      <c r="O35" s="22"/>
      <c r="P35" s="17" t="s">
        <v>37</v>
      </c>
      <c r="Q35" s="17"/>
      <c r="R35" s="17"/>
      <c r="S35" s="18" t="s">
        <v>91</v>
      </c>
      <c r="T35" s="17">
        <v>2024</v>
      </c>
      <c r="U35" s="23"/>
      <c r="V35" s="17"/>
      <c r="W35" s="17"/>
      <c r="X35" s="17"/>
      <c r="Y35" s="23"/>
      <c r="Z35" s="14"/>
      <c r="AA35" s="14"/>
      <c r="AB35" s="14"/>
      <c r="AC35" s="14"/>
      <c r="AD35" s="14"/>
      <c r="AE35" s="14"/>
      <c r="AF35" s="14">
        <f t="shared" si="0"/>
        <v>0</v>
      </c>
      <c r="AG35" s="17"/>
      <c r="AH35" s="21"/>
      <c r="AI35" s="22"/>
      <c r="AJ35" s="17" t="s">
        <v>39</v>
      </c>
    </row>
    <row r="36" spans="1:36" s="19" customFormat="1" ht="45.2" customHeight="1">
      <c r="A36" s="14">
        <v>31</v>
      </c>
      <c r="B36" s="34" t="s">
        <v>88</v>
      </c>
      <c r="C36" s="16" t="s">
        <v>92</v>
      </c>
      <c r="D36" s="35" t="s">
        <v>93</v>
      </c>
      <c r="E36" s="17"/>
      <c r="F36" s="17"/>
      <c r="G36" s="17"/>
      <c r="H36" s="17"/>
      <c r="I36" s="17"/>
      <c r="J36" s="17" t="s">
        <v>90</v>
      </c>
      <c r="K36" s="21"/>
      <c r="L36" s="17"/>
      <c r="M36" s="17"/>
      <c r="N36" s="17" t="s">
        <v>94</v>
      </c>
      <c r="O36" s="22"/>
      <c r="P36" s="17" t="s">
        <v>37</v>
      </c>
      <c r="Q36" s="17"/>
      <c r="R36" s="17"/>
      <c r="S36" s="18" t="s">
        <v>91</v>
      </c>
      <c r="T36" s="17">
        <v>2024</v>
      </c>
      <c r="U36" s="23"/>
      <c r="V36" s="17"/>
      <c r="W36" s="17"/>
      <c r="X36" s="17"/>
      <c r="Y36" s="23"/>
      <c r="Z36" s="14"/>
      <c r="AA36" s="14"/>
      <c r="AB36" s="14"/>
      <c r="AC36" s="14"/>
      <c r="AD36" s="14"/>
      <c r="AE36" s="14"/>
      <c r="AF36" s="14">
        <f t="shared" si="0"/>
        <v>0</v>
      </c>
      <c r="AG36" s="17"/>
      <c r="AH36" s="21"/>
      <c r="AI36" s="22"/>
      <c r="AJ36" s="17" t="s">
        <v>39</v>
      </c>
    </row>
    <row r="37" spans="1:36" s="19" customFormat="1" ht="45.2" customHeight="1">
      <c r="A37" s="14">
        <v>32</v>
      </c>
      <c r="B37" s="34" t="s">
        <v>88</v>
      </c>
      <c r="C37" s="16" t="s">
        <v>92</v>
      </c>
      <c r="D37" s="35" t="s">
        <v>93</v>
      </c>
      <c r="E37" s="17"/>
      <c r="F37" s="17"/>
      <c r="G37" s="17"/>
      <c r="H37" s="17"/>
      <c r="I37" s="17"/>
      <c r="J37" s="17" t="s">
        <v>90</v>
      </c>
      <c r="K37" s="21"/>
      <c r="L37" s="17"/>
      <c r="M37" s="17"/>
      <c r="N37" s="17" t="s">
        <v>94</v>
      </c>
      <c r="O37" s="22"/>
      <c r="P37" s="17" t="s">
        <v>37</v>
      </c>
      <c r="Q37" s="17"/>
      <c r="R37" s="17"/>
      <c r="S37" s="18" t="s">
        <v>91</v>
      </c>
      <c r="T37" s="17">
        <v>2024</v>
      </c>
      <c r="U37" s="23"/>
      <c r="V37" s="17"/>
      <c r="W37" s="17"/>
      <c r="X37" s="17"/>
      <c r="Y37" s="23"/>
      <c r="Z37" s="14"/>
      <c r="AA37" s="14"/>
      <c r="AB37" s="14"/>
      <c r="AC37" s="14"/>
      <c r="AD37" s="14"/>
      <c r="AE37" s="14"/>
      <c r="AF37" s="14">
        <f t="shared" si="0"/>
        <v>0</v>
      </c>
      <c r="AG37" s="17"/>
      <c r="AH37" s="21"/>
      <c r="AI37" s="22"/>
      <c r="AJ37" s="17" t="s">
        <v>39</v>
      </c>
    </row>
    <row r="38" spans="1:36" s="19" customFormat="1" ht="45.2" customHeight="1">
      <c r="A38" s="14">
        <v>33</v>
      </c>
      <c r="B38" s="34" t="s">
        <v>88</v>
      </c>
      <c r="C38" s="16" t="s">
        <v>92</v>
      </c>
      <c r="D38" s="35" t="s">
        <v>93</v>
      </c>
      <c r="E38" s="17"/>
      <c r="F38" s="17"/>
      <c r="G38" s="17"/>
      <c r="H38" s="17"/>
      <c r="I38" s="17"/>
      <c r="J38" s="17" t="s">
        <v>90</v>
      </c>
      <c r="K38" s="21"/>
      <c r="L38" s="17"/>
      <c r="M38" s="17"/>
      <c r="N38" s="17" t="s">
        <v>94</v>
      </c>
      <c r="O38" s="22"/>
      <c r="P38" s="17" t="s">
        <v>37</v>
      </c>
      <c r="Q38" s="17"/>
      <c r="R38" s="17"/>
      <c r="S38" s="18" t="s">
        <v>91</v>
      </c>
      <c r="T38" s="17">
        <v>2024</v>
      </c>
      <c r="U38" s="23"/>
      <c r="V38" s="17"/>
      <c r="W38" s="17"/>
      <c r="X38" s="17"/>
      <c r="Y38" s="23"/>
      <c r="Z38" s="14"/>
      <c r="AA38" s="14"/>
      <c r="AB38" s="14"/>
      <c r="AC38" s="14"/>
      <c r="AD38" s="14"/>
      <c r="AE38" s="14"/>
      <c r="AF38" s="14">
        <f t="shared" si="0"/>
        <v>0</v>
      </c>
      <c r="AG38" s="17"/>
      <c r="AH38" s="21"/>
      <c r="AI38" s="22"/>
      <c r="AJ38" s="17" t="s">
        <v>39</v>
      </c>
    </row>
    <row r="39" spans="1:36" s="19" customFormat="1" ht="45.2" customHeight="1">
      <c r="A39" s="14">
        <v>34</v>
      </c>
      <c r="B39" s="34" t="s">
        <v>88</v>
      </c>
      <c r="C39" s="16" t="s">
        <v>92</v>
      </c>
      <c r="D39" s="35" t="s">
        <v>93</v>
      </c>
      <c r="E39" s="17"/>
      <c r="F39" s="17"/>
      <c r="G39" s="17"/>
      <c r="H39" s="17"/>
      <c r="I39" s="17"/>
      <c r="J39" s="17" t="s">
        <v>90</v>
      </c>
      <c r="K39" s="21"/>
      <c r="L39" s="17"/>
      <c r="M39" s="17"/>
      <c r="N39" s="17" t="s">
        <v>94</v>
      </c>
      <c r="O39" s="22"/>
      <c r="P39" s="17" t="s">
        <v>37</v>
      </c>
      <c r="Q39" s="17"/>
      <c r="R39" s="17"/>
      <c r="S39" s="18" t="s">
        <v>91</v>
      </c>
      <c r="T39" s="17">
        <v>2024</v>
      </c>
      <c r="U39" s="23"/>
      <c r="V39" s="17"/>
      <c r="W39" s="17"/>
      <c r="X39" s="17"/>
      <c r="Y39" s="23"/>
      <c r="Z39" s="14"/>
      <c r="AA39" s="14"/>
      <c r="AB39" s="14"/>
      <c r="AC39" s="14"/>
      <c r="AD39" s="14"/>
      <c r="AE39" s="14"/>
      <c r="AF39" s="14">
        <f t="shared" si="0"/>
        <v>0</v>
      </c>
      <c r="AG39" s="17"/>
      <c r="AH39" s="21"/>
      <c r="AI39" s="22"/>
      <c r="AJ39" s="17" t="s">
        <v>39</v>
      </c>
    </row>
    <row r="40" spans="1:36" s="19" customFormat="1" ht="45.2" customHeight="1">
      <c r="A40" s="14">
        <v>35</v>
      </c>
      <c r="B40" s="34" t="s">
        <v>88</v>
      </c>
      <c r="C40" s="16" t="s">
        <v>92</v>
      </c>
      <c r="D40" s="35" t="s">
        <v>93</v>
      </c>
      <c r="E40" s="17"/>
      <c r="F40" s="17"/>
      <c r="G40" s="17"/>
      <c r="H40" s="17"/>
      <c r="I40" s="17"/>
      <c r="J40" s="17" t="s">
        <v>90</v>
      </c>
      <c r="K40" s="21"/>
      <c r="L40" s="17"/>
      <c r="M40" s="17"/>
      <c r="N40" s="17" t="s">
        <v>94</v>
      </c>
      <c r="O40" s="22"/>
      <c r="P40" s="17" t="s">
        <v>37</v>
      </c>
      <c r="Q40" s="17"/>
      <c r="R40" s="17"/>
      <c r="S40" s="18" t="s">
        <v>91</v>
      </c>
      <c r="T40" s="17">
        <v>2024</v>
      </c>
      <c r="U40" s="23"/>
      <c r="V40" s="17"/>
      <c r="W40" s="17"/>
      <c r="X40" s="17"/>
      <c r="Y40" s="23"/>
      <c r="Z40" s="14"/>
      <c r="AA40" s="14"/>
      <c r="AB40" s="14"/>
      <c r="AC40" s="14"/>
      <c r="AD40" s="14"/>
      <c r="AE40" s="14"/>
      <c r="AF40" s="14">
        <f t="shared" si="0"/>
        <v>0</v>
      </c>
      <c r="AG40" s="17"/>
      <c r="AH40" s="21"/>
      <c r="AI40" s="22"/>
      <c r="AJ40" s="17" t="s">
        <v>39</v>
      </c>
    </row>
    <row r="41" spans="1:36" s="19" customFormat="1" ht="45.2" customHeight="1">
      <c r="A41" s="14">
        <v>36</v>
      </c>
      <c r="B41" s="34" t="s">
        <v>88</v>
      </c>
      <c r="C41" s="16" t="s">
        <v>92</v>
      </c>
      <c r="D41" s="35" t="s">
        <v>93</v>
      </c>
      <c r="E41" s="17"/>
      <c r="F41" s="17"/>
      <c r="G41" s="17"/>
      <c r="H41" s="17"/>
      <c r="I41" s="17"/>
      <c r="J41" s="17" t="s">
        <v>90</v>
      </c>
      <c r="K41" s="21"/>
      <c r="L41" s="17"/>
      <c r="M41" s="17"/>
      <c r="N41" s="17" t="s">
        <v>94</v>
      </c>
      <c r="O41" s="22"/>
      <c r="P41" s="17" t="s">
        <v>37</v>
      </c>
      <c r="Q41" s="17"/>
      <c r="R41" s="17"/>
      <c r="S41" s="18" t="s">
        <v>91</v>
      </c>
      <c r="T41" s="17">
        <v>2024</v>
      </c>
      <c r="U41" s="23"/>
      <c r="V41" s="17"/>
      <c r="W41" s="17"/>
      <c r="X41" s="17"/>
      <c r="Y41" s="23"/>
      <c r="Z41" s="14"/>
      <c r="AA41" s="14"/>
      <c r="AB41" s="14"/>
      <c r="AC41" s="14"/>
      <c r="AD41" s="14"/>
      <c r="AE41" s="14"/>
      <c r="AF41" s="14">
        <f t="shared" si="0"/>
        <v>0</v>
      </c>
      <c r="AG41" s="17"/>
      <c r="AH41" s="21"/>
      <c r="AI41" s="22"/>
      <c r="AJ41" s="17" t="s">
        <v>39</v>
      </c>
    </row>
    <row r="42" spans="1:36" s="19" customFormat="1" ht="45.2" customHeight="1">
      <c r="A42" s="14">
        <v>37</v>
      </c>
      <c r="B42" s="34" t="s">
        <v>88</v>
      </c>
      <c r="C42" s="16" t="s">
        <v>92</v>
      </c>
      <c r="D42" s="35" t="s">
        <v>93</v>
      </c>
      <c r="E42" s="17"/>
      <c r="F42" s="17"/>
      <c r="G42" s="17"/>
      <c r="H42" s="17"/>
      <c r="I42" s="17"/>
      <c r="J42" s="17" t="s">
        <v>90</v>
      </c>
      <c r="K42" s="21"/>
      <c r="L42" s="17"/>
      <c r="M42" s="17"/>
      <c r="N42" s="17" t="s">
        <v>94</v>
      </c>
      <c r="O42" s="22"/>
      <c r="P42" s="17" t="s">
        <v>37</v>
      </c>
      <c r="Q42" s="17"/>
      <c r="R42" s="17"/>
      <c r="S42" s="18" t="s">
        <v>91</v>
      </c>
      <c r="T42" s="17">
        <v>2024</v>
      </c>
      <c r="U42" s="23"/>
      <c r="V42" s="17"/>
      <c r="W42" s="17"/>
      <c r="X42" s="17"/>
      <c r="Y42" s="23"/>
      <c r="Z42" s="14"/>
      <c r="AA42" s="14"/>
      <c r="AB42" s="14"/>
      <c r="AC42" s="14"/>
      <c r="AD42" s="14"/>
      <c r="AE42" s="14"/>
      <c r="AF42" s="14">
        <f t="shared" si="0"/>
        <v>0</v>
      </c>
      <c r="AG42" s="17"/>
      <c r="AH42" s="21"/>
      <c r="AI42" s="22"/>
      <c r="AJ42" s="17" t="s">
        <v>39</v>
      </c>
    </row>
    <row r="43" spans="1:36" s="19" customFormat="1" ht="45.2" customHeight="1">
      <c r="A43" s="14">
        <v>38</v>
      </c>
      <c r="B43" s="34" t="s">
        <v>88</v>
      </c>
      <c r="C43" s="16" t="s">
        <v>92</v>
      </c>
      <c r="D43" s="35" t="s">
        <v>93</v>
      </c>
      <c r="E43" s="17"/>
      <c r="F43" s="17"/>
      <c r="G43" s="17"/>
      <c r="H43" s="17"/>
      <c r="I43" s="17"/>
      <c r="J43" s="17" t="s">
        <v>90</v>
      </c>
      <c r="K43" s="21"/>
      <c r="L43" s="17"/>
      <c r="M43" s="17"/>
      <c r="N43" s="17" t="s">
        <v>94</v>
      </c>
      <c r="O43" s="22"/>
      <c r="P43" s="17" t="s">
        <v>37</v>
      </c>
      <c r="Q43" s="17"/>
      <c r="R43" s="17"/>
      <c r="S43" s="18" t="s">
        <v>91</v>
      </c>
      <c r="T43" s="17">
        <v>2024</v>
      </c>
      <c r="U43" s="23"/>
      <c r="V43" s="17"/>
      <c r="W43" s="17"/>
      <c r="X43" s="17"/>
      <c r="Y43" s="23"/>
      <c r="Z43" s="14"/>
      <c r="AA43" s="14"/>
      <c r="AB43" s="14"/>
      <c r="AC43" s="14"/>
      <c r="AD43" s="14"/>
      <c r="AE43" s="14"/>
      <c r="AF43" s="14">
        <f t="shared" si="0"/>
        <v>0</v>
      </c>
      <c r="AG43" s="17"/>
      <c r="AH43" s="21"/>
      <c r="AI43" s="22"/>
      <c r="AJ43" s="17" t="s">
        <v>39</v>
      </c>
    </row>
    <row r="44" spans="1:36" s="19" customFormat="1" ht="45.2" customHeight="1">
      <c r="A44" s="14">
        <v>39</v>
      </c>
      <c r="B44" s="34" t="s">
        <v>88</v>
      </c>
      <c r="C44" s="16" t="s">
        <v>92</v>
      </c>
      <c r="D44" s="35" t="s">
        <v>93</v>
      </c>
      <c r="E44" s="17"/>
      <c r="F44" s="17"/>
      <c r="G44" s="17"/>
      <c r="H44" s="17"/>
      <c r="I44" s="17"/>
      <c r="J44" s="17" t="s">
        <v>90</v>
      </c>
      <c r="K44" s="21"/>
      <c r="L44" s="17"/>
      <c r="M44" s="17"/>
      <c r="N44" s="17" t="s">
        <v>94</v>
      </c>
      <c r="O44" s="22"/>
      <c r="P44" s="17" t="s">
        <v>37</v>
      </c>
      <c r="Q44" s="17"/>
      <c r="R44" s="17"/>
      <c r="S44" s="18" t="s">
        <v>91</v>
      </c>
      <c r="T44" s="17">
        <v>2024</v>
      </c>
      <c r="U44" s="23"/>
      <c r="V44" s="17"/>
      <c r="W44" s="17"/>
      <c r="X44" s="17"/>
      <c r="Y44" s="23"/>
      <c r="Z44" s="14"/>
      <c r="AA44" s="14"/>
      <c r="AB44" s="14"/>
      <c r="AC44" s="14"/>
      <c r="AD44" s="14"/>
      <c r="AE44" s="14"/>
      <c r="AF44" s="14">
        <f t="shared" si="0"/>
        <v>0</v>
      </c>
      <c r="AG44" s="17"/>
      <c r="AH44" s="21"/>
      <c r="AI44" s="22"/>
      <c r="AJ44" s="17" t="s">
        <v>39</v>
      </c>
    </row>
    <row r="45" spans="1:36" s="19" customFormat="1" ht="45.2" customHeight="1">
      <c r="A45" s="14">
        <v>40</v>
      </c>
      <c r="B45" s="34" t="s">
        <v>88</v>
      </c>
      <c r="C45" s="16" t="s">
        <v>95</v>
      </c>
      <c r="D45" s="35" t="s">
        <v>96</v>
      </c>
      <c r="E45" s="17"/>
      <c r="F45" s="17"/>
      <c r="G45" s="17"/>
      <c r="H45" s="17"/>
      <c r="I45" s="17"/>
      <c r="J45" s="17" t="s">
        <v>90</v>
      </c>
      <c r="K45" s="17" t="s">
        <v>97</v>
      </c>
      <c r="L45" s="17"/>
      <c r="M45" s="17"/>
      <c r="N45" s="17"/>
      <c r="O45" s="22"/>
      <c r="P45" s="17" t="s">
        <v>37</v>
      </c>
      <c r="Q45" s="17"/>
      <c r="R45" s="17"/>
      <c r="S45" s="18" t="s">
        <v>91</v>
      </c>
      <c r="T45" s="17">
        <v>2024</v>
      </c>
      <c r="U45" s="23"/>
      <c r="V45" s="17"/>
      <c r="W45" s="17"/>
      <c r="X45" s="17"/>
      <c r="Y45" s="23"/>
      <c r="Z45" s="14"/>
      <c r="AA45" s="14"/>
      <c r="AB45" s="14"/>
      <c r="AC45" s="14"/>
      <c r="AD45" s="14"/>
      <c r="AE45" s="14"/>
      <c r="AF45" s="14">
        <f t="shared" si="0"/>
        <v>0</v>
      </c>
      <c r="AG45" s="17"/>
      <c r="AH45" s="21"/>
      <c r="AI45" s="22"/>
      <c r="AJ45" s="17" t="s">
        <v>39</v>
      </c>
    </row>
    <row r="46" spans="1:36" s="19" customFormat="1" ht="45.2" customHeight="1">
      <c r="A46" s="14">
        <v>41</v>
      </c>
      <c r="B46" s="34" t="s">
        <v>88</v>
      </c>
      <c r="C46" s="16" t="s">
        <v>95</v>
      </c>
      <c r="D46" s="35" t="s">
        <v>96</v>
      </c>
      <c r="E46" s="17"/>
      <c r="F46" s="17"/>
      <c r="G46" s="17"/>
      <c r="H46" s="17"/>
      <c r="I46" s="17"/>
      <c r="J46" s="17" t="s">
        <v>90</v>
      </c>
      <c r="K46" s="17" t="s">
        <v>97</v>
      </c>
      <c r="L46" s="17"/>
      <c r="M46" s="17"/>
      <c r="N46" s="17"/>
      <c r="O46" s="22"/>
      <c r="P46" s="17" t="s">
        <v>37</v>
      </c>
      <c r="Q46" s="17"/>
      <c r="R46" s="17"/>
      <c r="S46" s="18" t="s">
        <v>91</v>
      </c>
      <c r="T46" s="17">
        <v>2024</v>
      </c>
      <c r="U46" s="23"/>
      <c r="V46" s="17"/>
      <c r="W46" s="17"/>
      <c r="X46" s="17"/>
      <c r="Y46" s="23"/>
      <c r="Z46" s="14"/>
      <c r="AA46" s="14"/>
      <c r="AB46" s="14"/>
      <c r="AC46" s="14"/>
      <c r="AD46" s="14"/>
      <c r="AE46" s="14"/>
      <c r="AF46" s="14">
        <f t="shared" si="0"/>
        <v>0</v>
      </c>
      <c r="AG46" s="17"/>
      <c r="AH46" s="21"/>
      <c r="AI46" s="22"/>
      <c r="AJ46" s="17" t="s">
        <v>39</v>
      </c>
    </row>
    <row r="47" spans="1:36" s="19" customFormat="1" ht="45.2" customHeight="1">
      <c r="A47" s="14">
        <v>42</v>
      </c>
      <c r="B47" s="34" t="s">
        <v>88</v>
      </c>
      <c r="C47" s="16" t="s">
        <v>95</v>
      </c>
      <c r="D47" s="35" t="s">
        <v>96</v>
      </c>
      <c r="E47" s="17"/>
      <c r="F47" s="17"/>
      <c r="G47" s="17"/>
      <c r="H47" s="17"/>
      <c r="I47" s="17"/>
      <c r="J47" s="17" t="s">
        <v>90</v>
      </c>
      <c r="K47" s="17" t="s">
        <v>97</v>
      </c>
      <c r="L47" s="17"/>
      <c r="M47" s="17"/>
      <c r="N47" s="17"/>
      <c r="O47" s="22"/>
      <c r="P47" s="17" t="s">
        <v>37</v>
      </c>
      <c r="Q47" s="17"/>
      <c r="R47" s="17"/>
      <c r="S47" s="18" t="s">
        <v>91</v>
      </c>
      <c r="T47" s="17">
        <v>2024</v>
      </c>
      <c r="U47" s="23"/>
      <c r="V47" s="17"/>
      <c r="W47" s="17"/>
      <c r="X47" s="17"/>
      <c r="Y47" s="23"/>
      <c r="Z47" s="14"/>
      <c r="AA47" s="14"/>
      <c r="AB47" s="14"/>
      <c r="AC47" s="14"/>
      <c r="AD47" s="14"/>
      <c r="AE47" s="14"/>
      <c r="AF47" s="14">
        <f t="shared" si="0"/>
        <v>0</v>
      </c>
      <c r="AG47" s="17"/>
      <c r="AH47" s="21"/>
      <c r="AI47" s="22"/>
      <c r="AJ47" s="17" t="s">
        <v>39</v>
      </c>
    </row>
    <row r="48" spans="1:36" s="19" customFormat="1" ht="45.2" customHeight="1">
      <c r="A48" s="14">
        <v>43</v>
      </c>
      <c r="B48" s="34" t="s">
        <v>88</v>
      </c>
      <c r="C48" s="16" t="s">
        <v>95</v>
      </c>
      <c r="D48" s="35" t="s">
        <v>96</v>
      </c>
      <c r="E48" s="17"/>
      <c r="F48" s="17"/>
      <c r="G48" s="17"/>
      <c r="H48" s="17"/>
      <c r="I48" s="17"/>
      <c r="J48" s="17" t="s">
        <v>90</v>
      </c>
      <c r="K48" s="17" t="s">
        <v>97</v>
      </c>
      <c r="L48" s="17"/>
      <c r="M48" s="17"/>
      <c r="N48" s="17"/>
      <c r="O48" s="22"/>
      <c r="P48" s="17" t="s">
        <v>37</v>
      </c>
      <c r="Q48" s="17"/>
      <c r="R48" s="17"/>
      <c r="S48" s="18" t="s">
        <v>91</v>
      </c>
      <c r="T48" s="17">
        <v>2024</v>
      </c>
      <c r="U48" s="23"/>
      <c r="V48" s="17"/>
      <c r="W48" s="17"/>
      <c r="X48" s="17"/>
      <c r="Y48" s="23"/>
      <c r="Z48" s="14"/>
      <c r="AA48" s="14"/>
      <c r="AB48" s="14"/>
      <c r="AC48" s="14"/>
      <c r="AD48" s="14"/>
      <c r="AE48" s="14"/>
      <c r="AF48" s="14">
        <f t="shared" si="0"/>
        <v>0</v>
      </c>
      <c r="AG48" s="17"/>
      <c r="AH48" s="21"/>
      <c r="AI48" s="22"/>
      <c r="AJ48" s="17" t="s">
        <v>39</v>
      </c>
    </row>
    <row r="49" spans="1:36" s="19" customFormat="1" ht="45.2" customHeight="1">
      <c r="A49" s="14">
        <v>44</v>
      </c>
      <c r="B49" s="34" t="s">
        <v>88</v>
      </c>
      <c r="C49" s="16" t="s">
        <v>95</v>
      </c>
      <c r="D49" s="35" t="s">
        <v>96</v>
      </c>
      <c r="E49" s="17"/>
      <c r="F49" s="17"/>
      <c r="G49" s="17"/>
      <c r="H49" s="17"/>
      <c r="I49" s="17"/>
      <c r="J49" s="17" t="s">
        <v>90</v>
      </c>
      <c r="K49" s="17" t="s">
        <v>97</v>
      </c>
      <c r="L49" s="17"/>
      <c r="M49" s="17"/>
      <c r="N49" s="17"/>
      <c r="O49" s="22"/>
      <c r="P49" s="17" t="s">
        <v>37</v>
      </c>
      <c r="Q49" s="17"/>
      <c r="R49" s="17"/>
      <c r="S49" s="18" t="s">
        <v>91</v>
      </c>
      <c r="T49" s="17">
        <v>2024</v>
      </c>
      <c r="U49" s="23"/>
      <c r="V49" s="17"/>
      <c r="W49" s="17"/>
      <c r="X49" s="17"/>
      <c r="Y49" s="23"/>
      <c r="Z49" s="14"/>
      <c r="AA49" s="14"/>
      <c r="AB49" s="14"/>
      <c r="AC49" s="14"/>
      <c r="AD49" s="14"/>
      <c r="AE49" s="14"/>
      <c r="AF49" s="14">
        <f t="shared" si="0"/>
        <v>0</v>
      </c>
      <c r="AG49" s="17"/>
      <c r="AH49" s="21"/>
      <c r="AI49" s="22"/>
      <c r="AJ49" s="17" t="s">
        <v>39</v>
      </c>
    </row>
    <row r="50" spans="1:36" s="19" customFormat="1" ht="45.2" customHeight="1">
      <c r="A50" s="14">
        <v>45</v>
      </c>
      <c r="B50" s="34" t="s">
        <v>88</v>
      </c>
      <c r="C50" s="16" t="s">
        <v>95</v>
      </c>
      <c r="D50" s="35" t="s">
        <v>96</v>
      </c>
      <c r="E50" s="17"/>
      <c r="F50" s="17"/>
      <c r="G50" s="17"/>
      <c r="H50" s="17"/>
      <c r="I50" s="17"/>
      <c r="J50" s="17" t="s">
        <v>90</v>
      </c>
      <c r="K50" s="17" t="s">
        <v>97</v>
      </c>
      <c r="L50" s="17"/>
      <c r="M50" s="17"/>
      <c r="N50" s="17"/>
      <c r="O50" s="22"/>
      <c r="P50" s="17" t="s">
        <v>37</v>
      </c>
      <c r="Q50" s="17"/>
      <c r="R50" s="17"/>
      <c r="S50" s="18" t="s">
        <v>91</v>
      </c>
      <c r="T50" s="17">
        <v>2024</v>
      </c>
      <c r="U50" s="23"/>
      <c r="V50" s="17"/>
      <c r="W50" s="17"/>
      <c r="X50" s="17"/>
      <c r="Y50" s="23"/>
      <c r="Z50" s="14"/>
      <c r="AA50" s="14"/>
      <c r="AB50" s="14"/>
      <c r="AC50" s="14"/>
      <c r="AD50" s="14"/>
      <c r="AE50" s="14"/>
      <c r="AF50" s="14">
        <f t="shared" si="0"/>
        <v>0</v>
      </c>
      <c r="AG50" s="17"/>
      <c r="AH50" s="21"/>
      <c r="AI50" s="22"/>
      <c r="AJ50" s="17" t="s">
        <v>39</v>
      </c>
    </row>
    <row r="51" spans="1:36" s="19" customFormat="1" ht="45.2" customHeight="1">
      <c r="A51" s="14">
        <v>46</v>
      </c>
      <c r="B51" s="34" t="s">
        <v>88</v>
      </c>
      <c r="C51" s="16" t="s">
        <v>95</v>
      </c>
      <c r="D51" s="35" t="s">
        <v>96</v>
      </c>
      <c r="E51" s="17"/>
      <c r="F51" s="17"/>
      <c r="G51" s="17"/>
      <c r="H51" s="17"/>
      <c r="I51" s="17"/>
      <c r="J51" s="17" t="s">
        <v>90</v>
      </c>
      <c r="K51" s="17" t="s">
        <v>97</v>
      </c>
      <c r="L51" s="17"/>
      <c r="M51" s="17"/>
      <c r="N51" s="17"/>
      <c r="O51" s="22"/>
      <c r="P51" s="17" t="s">
        <v>37</v>
      </c>
      <c r="Q51" s="17"/>
      <c r="R51" s="17"/>
      <c r="S51" s="18" t="s">
        <v>91</v>
      </c>
      <c r="T51" s="17">
        <v>2024</v>
      </c>
      <c r="U51" s="23"/>
      <c r="V51" s="17"/>
      <c r="W51" s="17"/>
      <c r="X51" s="17"/>
      <c r="Y51" s="23"/>
      <c r="Z51" s="14"/>
      <c r="AA51" s="14"/>
      <c r="AB51" s="14"/>
      <c r="AC51" s="14"/>
      <c r="AD51" s="14"/>
      <c r="AE51" s="14"/>
      <c r="AF51" s="14">
        <f t="shared" si="0"/>
        <v>0</v>
      </c>
      <c r="AG51" s="17"/>
      <c r="AH51" s="21"/>
      <c r="AI51" s="22"/>
      <c r="AJ51" s="17" t="s">
        <v>39</v>
      </c>
    </row>
    <row r="52" spans="1:36" s="19" customFormat="1" ht="45.2" customHeight="1">
      <c r="A52" s="14">
        <v>47</v>
      </c>
      <c r="B52" s="34" t="s">
        <v>88</v>
      </c>
      <c r="C52" s="16" t="s">
        <v>95</v>
      </c>
      <c r="D52" s="35" t="s">
        <v>96</v>
      </c>
      <c r="E52" s="17"/>
      <c r="F52" s="17"/>
      <c r="G52" s="17"/>
      <c r="H52" s="17"/>
      <c r="I52" s="17"/>
      <c r="J52" s="17" t="s">
        <v>90</v>
      </c>
      <c r="K52" s="17" t="s">
        <v>97</v>
      </c>
      <c r="L52" s="17"/>
      <c r="M52" s="17"/>
      <c r="N52" s="17"/>
      <c r="O52" s="22"/>
      <c r="P52" s="17" t="s">
        <v>37</v>
      </c>
      <c r="Q52" s="17"/>
      <c r="R52" s="17"/>
      <c r="S52" s="18" t="s">
        <v>91</v>
      </c>
      <c r="T52" s="17">
        <v>2024</v>
      </c>
      <c r="U52" s="23"/>
      <c r="V52" s="17"/>
      <c r="W52" s="17"/>
      <c r="X52" s="17"/>
      <c r="Y52" s="23"/>
      <c r="Z52" s="14"/>
      <c r="AA52" s="14"/>
      <c r="AB52" s="14"/>
      <c r="AC52" s="14"/>
      <c r="AD52" s="14"/>
      <c r="AE52" s="14"/>
      <c r="AF52" s="14">
        <f t="shared" si="0"/>
        <v>0</v>
      </c>
      <c r="AG52" s="17"/>
      <c r="AH52" s="21"/>
      <c r="AI52" s="22"/>
      <c r="AJ52" s="17" t="s">
        <v>39</v>
      </c>
    </row>
    <row r="53" spans="1:36" s="19" customFormat="1" ht="45.2" customHeight="1">
      <c r="A53" s="14">
        <v>48</v>
      </c>
      <c r="B53" s="34" t="s">
        <v>88</v>
      </c>
      <c r="C53" s="16" t="s">
        <v>95</v>
      </c>
      <c r="D53" s="35" t="s">
        <v>96</v>
      </c>
      <c r="E53" s="17"/>
      <c r="F53" s="17"/>
      <c r="G53" s="17"/>
      <c r="H53" s="17"/>
      <c r="I53" s="17"/>
      <c r="J53" s="17" t="s">
        <v>90</v>
      </c>
      <c r="K53" s="17" t="s">
        <v>97</v>
      </c>
      <c r="L53" s="17"/>
      <c r="M53" s="17"/>
      <c r="N53" s="17"/>
      <c r="O53" s="22"/>
      <c r="P53" s="17" t="s">
        <v>37</v>
      </c>
      <c r="Q53" s="17"/>
      <c r="R53" s="17"/>
      <c r="S53" s="18" t="s">
        <v>91</v>
      </c>
      <c r="T53" s="17">
        <v>2024</v>
      </c>
      <c r="U53" s="23"/>
      <c r="V53" s="17"/>
      <c r="W53" s="17"/>
      <c r="X53" s="17"/>
      <c r="Y53" s="23"/>
      <c r="Z53" s="14"/>
      <c r="AA53" s="14"/>
      <c r="AB53" s="14"/>
      <c r="AC53" s="14"/>
      <c r="AD53" s="14"/>
      <c r="AE53" s="14"/>
      <c r="AF53" s="14">
        <f t="shared" si="0"/>
        <v>0</v>
      </c>
      <c r="AG53" s="17"/>
      <c r="AH53" s="21"/>
      <c r="AI53" s="22"/>
      <c r="AJ53" s="17" t="s">
        <v>39</v>
      </c>
    </row>
    <row r="54" spans="1:36" s="19" customFormat="1" ht="45.2" customHeight="1">
      <c r="A54" s="14">
        <v>49</v>
      </c>
      <c r="B54" s="34" t="s">
        <v>88</v>
      </c>
      <c r="C54" s="16" t="s">
        <v>95</v>
      </c>
      <c r="D54" s="35" t="s">
        <v>96</v>
      </c>
      <c r="E54" s="17"/>
      <c r="F54" s="17"/>
      <c r="G54" s="17"/>
      <c r="H54" s="17"/>
      <c r="I54" s="17"/>
      <c r="J54" s="17" t="s">
        <v>90</v>
      </c>
      <c r="K54" s="17" t="s">
        <v>97</v>
      </c>
      <c r="L54" s="17"/>
      <c r="M54" s="17"/>
      <c r="N54" s="17"/>
      <c r="O54" s="22"/>
      <c r="P54" s="17" t="s">
        <v>37</v>
      </c>
      <c r="Q54" s="17"/>
      <c r="R54" s="17"/>
      <c r="S54" s="18" t="s">
        <v>91</v>
      </c>
      <c r="T54" s="17">
        <v>2024</v>
      </c>
      <c r="U54" s="23"/>
      <c r="V54" s="17"/>
      <c r="W54" s="17"/>
      <c r="X54" s="17"/>
      <c r="Y54" s="23"/>
      <c r="Z54" s="14"/>
      <c r="AA54" s="14"/>
      <c r="AB54" s="14"/>
      <c r="AC54" s="14"/>
      <c r="AD54" s="14"/>
      <c r="AE54" s="14"/>
      <c r="AF54" s="14">
        <f t="shared" si="0"/>
        <v>0</v>
      </c>
      <c r="AG54" s="17"/>
      <c r="AH54" s="21"/>
      <c r="AI54" s="22"/>
      <c r="AJ54" s="17" t="s">
        <v>39</v>
      </c>
    </row>
    <row r="55" spans="1:36" s="19" customFormat="1" ht="45.2" customHeight="1">
      <c r="A55" s="14">
        <v>50</v>
      </c>
      <c r="B55" s="34" t="s">
        <v>88</v>
      </c>
      <c r="C55" s="16" t="s">
        <v>95</v>
      </c>
      <c r="D55" s="35" t="s">
        <v>98</v>
      </c>
      <c r="E55" s="17"/>
      <c r="F55" s="17"/>
      <c r="G55" s="17"/>
      <c r="H55" s="17"/>
      <c r="I55" s="17"/>
      <c r="J55" s="17" t="s">
        <v>90</v>
      </c>
      <c r="K55" s="17" t="s">
        <v>97</v>
      </c>
      <c r="L55" s="17"/>
      <c r="M55" s="17"/>
      <c r="N55" s="17"/>
      <c r="O55" s="22"/>
      <c r="P55" s="17" t="s">
        <v>37</v>
      </c>
      <c r="Q55" s="17"/>
      <c r="R55" s="17"/>
      <c r="S55" s="18" t="s">
        <v>91</v>
      </c>
      <c r="T55" s="17">
        <v>2024</v>
      </c>
      <c r="U55" s="23"/>
      <c r="V55" s="17"/>
      <c r="W55" s="17"/>
      <c r="X55" s="17"/>
      <c r="Y55" s="23"/>
      <c r="Z55" s="14"/>
      <c r="AA55" s="14"/>
      <c r="AB55" s="14"/>
      <c r="AC55" s="14"/>
      <c r="AD55" s="14"/>
      <c r="AE55" s="14"/>
      <c r="AF55" s="14">
        <f t="shared" si="0"/>
        <v>0</v>
      </c>
      <c r="AG55" s="17"/>
      <c r="AH55" s="21"/>
      <c r="AI55" s="22"/>
      <c r="AJ55" s="17" t="s">
        <v>39</v>
      </c>
    </row>
    <row r="56" spans="1:36" s="19" customFormat="1" ht="45.2" customHeight="1">
      <c r="A56" s="14">
        <v>51</v>
      </c>
      <c r="B56" s="34" t="s">
        <v>88</v>
      </c>
      <c r="C56" s="16" t="s">
        <v>99</v>
      </c>
      <c r="D56" s="21" t="s">
        <v>100</v>
      </c>
      <c r="E56" s="17" t="s">
        <v>42</v>
      </c>
      <c r="F56" s="17" t="s">
        <v>101</v>
      </c>
      <c r="G56" s="17" t="s">
        <v>50</v>
      </c>
      <c r="H56" s="17" t="s">
        <v>102</v>
      </c>
      <c r="I56" s="17">
        <v>2</v>
      </c>
      <c r="J56" s="17" t="s">
        <v>90</v>
      </c>
      <c r="K56" s="17"/>
      <c r="L56" s="17">
        <v>1</v>
      </c>
      <c r="M56" s="17">
        <v>2</v>
      </c>
      <c r="N56" s="17" t="s">
        <v>94</v>
      </c>
      <c r="O56" s="22" t="s">
        <v>103</v>
      </c>
      <c r="P56" s="17" t="s">
        <v>37</v>
      </c>
      <c r="Q56" s="17"/>
      <c r="R56" s="17"/>
      <c r="S56" s="18" t="s">
        <v>91</v>
      </c>
      <c r="T56" s="17">
        <v>2024</v>
      </c>
      <c r="U56" s="23">
        <v>44958</v>
      </c>
      <c r="V56" s="17"/>
      <c r="W56" s="17"/>
      <c r="X56" s="17"/>
      <c r="Y56" s="23"/>
      <c r="Z56" s="14"/>
      <c r="AA56" s="14"/>
      <c r="AB56" s="14"/>
      <c r="AC56" s="14"/>
      <c r="AD56" s="14"/>
      <c r="AE56" s="14"/>
      <c r="AF56" s="14">
        <f t="shared" si="0"/>
        <v>0</v>
      </c>
      <c r="AG56" s="17"/>
      <c r="AH56" s="21"/>
      <c r="AI56" s="22"/>
      <c r="AJ56" s="17" t="s">
        <v>39</v>
      </c>
    </row>
    <row r="57" spans="1:36" s="19" customFormat="1" ht="45.2" customHeight="1">
      <c r="A57" s="14">
        <v>52</v>
      </c>
      <c r="B57" s="34" t="s">
        <v>88</v>
      </c>
      <c r="C57" s="16" t="s">
        <v>104</v>
      </c>
      <c r="D57" s="16" t="s">
        <v>105</v>
      </c>
      <c r="E57" s="17"/>
      <c r="F57" s="17"/>
      <c r="G57" s="17"/>
      <c r="H57" s="17"/>
      <c r="I57" s="17"/>
      <c r="J57" s="17" t="s">
        <v>90</v>
      </c>
      <c r="K57" s="17"/>
      <c r="L57" s="17"/>
      <c r="M57" s="17"/>
      <c r="N57" s="17" t="s">
        <v>94</v>
      </c>
      <c r="O57" s="22"/>
      <c r="P57" s="17" t="s">
        <v>37</v>
      </c>
      <c r="Q57" s="17"/>
      <c r="R57" s="17"/>
      <c r="S57" s="18" t="s">
        <v>91</v>
      </c>
      <c r="T57" s="17">
        <v>2024</v>
      </c>
      <c r="U57" s="23"/>
      <c r="V57" s="17"/>
      <c r="W57" s="17"/>
      <c r="X57" s="17"/>
      <c r="Y57" s="23"/>
      <c r="Z57" s="14"/>
      <c r="AA57" s="14"/>
      <c r="AB57" s="14"/>
      <c r="AC57" s="14"/>
      <c r="AD57" s="14"/>
      <c r="AE57" s="14"/>
      <c r="AF57" s="14">
        <f t="shared" si="0"/>
        <v>0</v>
      </c>
      <c r="AG57" s="17"/>
      <c r="AH57" s="21"/>
      <c r="AI57" s="22"/>
      <c r="AJ57" s="17" t="s">
        <v>39</v>
      </c>
    </row>
    <row r="58" spans="1:36" s="19" customFormat="1" ht="45.2" customHeight="1">
      <c r="A58" s="14">
        <v>53</v>
      </c>
      <c r="B58" s="34" t="s">
        <v>88</v>
      </c>
      <c r="C58" s="16" t="s">
        <v>104</v>
      </c>
      <c r="D58" s="16" t="s">
        <v>105</v>
      </c>
      <c r="E58" s="17"/>
      <c r="F58" s="17"/>
      <c r="G58" s="17"/>
      <c r="H58" s="17"/>
      <c r="I58" s="17"/>
      <c r="J58" s="17" t="s">
        <v>90</v>
      </c>
      <c r="K58" s="17"/>
      <c r="L58" s="17"/>
      <c r="M58" s="17"/>
      <c r="N58" s="17" t="s">
        <v>94</v>
      </c>
      <c r="O58" s="22"/>
      <c r="P58" s="17" t="s">
        <v>37</v>
      </c>
      <c r="Q58" s="17"/>
      <c r="R58" s="17"/>
      <c r="S58" s="18" t="s">
        <v>91</v>
      </c>
      <c r="T58" s="17">
        <v>2024</v>
      </c>
      <c r="U58" s="23"/>
      <c r="V58" s="17"/>
      <c r="W58" s="17"/>
      <c r="X58" s="17"/>
      <c r="Y58" s="23"/>
      <c r="Z58" s="14"/>
      <c r="AA58" s="14"/>
      <c r="AB58" s="14"/>
      <c r="AC58" s="14"/>
      <c r="AD58" s="14"/>
      <c r="AE58" s="14"/>
      <c r="AF58" s="14">
        <f t="shared" si="0"/>
        <v>0</v>
      </c>
      <c r="AG58" s="17"/>
      <c r="AH58" s="21"/>
      <c r="AI58" s="22"/>
      <c r="AJ58" s="17" t="s">
        <v>39</v>
      </c>
    </row>
    <row r="59" spans="1:36" s="19" customFormat="1" ht="45.2" customHeight="1">
      <c r="A59" s="14">
        <v>54</v>
      </c>
      <c r="B59" s="34" t="s">
        <v>88</v>
      </c>
      <c r="C59" s="16" t="s">
        <v>104</v>
      </c>
      <c r="D59" s="16" t="s">
        <v>105</v>
      </c>
      <c r="E59" s="17"/>
      <c r="F59" s="17"/>
      <c r="G59" s="17"/>
      <c r="H59" s="17"/>
      <c r="I59" s="17"/>
      <c r="J59" s="17" t="s">
        <v>90</v>
      </c>
      <c r="K59" s="17"/>
      <c r="L59" s="17"/>
      <c r="M59" s="17"/>
      <c r="N59" s="17" t="s">
        <v>94</v>
      </c>
      <c r="O59" s="22"/>
      <c r="P59" s="17" t="s">
        <v>37</v>
      </c>
      <c r="Q59" s="17"/>
      <c r="R59" s="17"/>
      <c r="S59" s="18" t="s">
        <v>91</v>
      </c>
      <c r="T59" s="17">
        <v>2024</v>
      </c>
      <c r="U59" s="23"/>
      <c r="V59" s="17"/>
      <c r="W59" s="17"/>
      <c r="X59" s="17"/>
      <c r="Y59" s="23"/>
      <c r="Z59" s="14"/>
      <c r="AA59" s="14"/>
      <c r="AB59" s="14"/>
      <c r="AC59" s="14"/>
      <c r="AD59" s="14"/>
      <c r="AE59" s="14"/>
      <c r="AF59" s="14">
        <f t="shared" si="0"/>
        <v>0</v>
      </c>
      <c r="AG59" s="17"/>
      <c r="AH59" s="21"/>
      <c r="AI59" s="22"/>
      <c r="AJ59" s="17" t="s">
        <v>39</v>
      </c>
    </row>
    <row r="60" spans="1:36" s="19" customFormat="1" ht="45.2" customHeight="1">
      <c r="A60" s="14">
        <v>55</v>
      </c>
      <c r="B60" s="34" t="s">
        <v>88</v>
      </c>
      <c r="C60" s="16" t="s">
        <v>106</v>
      </c>
      <c r="D60" s="35" t="s">
        <v>107</v>
      </c>
      <c r="E60" s="17"/>
      <c r="F60" s="17"/>
      <c r="G60" s="17"/>
      <c r="H60" s="17"/>
      <c r="I60" s="17"/>
      <c r="J60" s="17" t="s">
        <v>90</v>
      </c>
      <c r="K60" s="17"/>
      <c r="L60" s="17"/>
      <c r="M60" s="17"/>
      <c r="N60" s="17" t="s">
        <v>94</v>
      </c>
      <c r="O60" s="22"/>
      <c r="P60" s="17" t="s">
        <v>37</v>
      </c>
      <c r="Q60" s="17"/>
      <c r="R60" s="17"/>
      <c r="S60" s="18" t="s">
        <v>91</v>
      </c>
      <c r="T60" s="17">
        <v>2024</v>
      </c>
      <c r="U60" s="23"/>
      <c r="V60" s="17"/>
      <c r="W60" s="17"/>
      <c r="X60" s="17"/>
      <c r="Y60" s="23"/>
      <c r="Z60" s="14"/>
      <c r="AA60" s="14"/>
      <c r="AB60" s="14"/>
      <c r="AC60" s="14"/>
      <c r="AD60" s="14"/>
      <c r="AE60" s="14"/>
      <c r="AF60" s="14">
        <f t="shared" si="0"/>
        <v>0</v>
      </c>
      <c r="AG60" s="17"/>
      <c r="AH60" s="21"/>
      <c r="AI60" s="22"/>
      <c r="AJ60" s="17" t="s">
        <v>39</v>
      </c>
    </row>
    <row r="61" spans="1:36" s="19" customFormat="1" ht="45.2" customHeight="1">
      <c r="A61" s="14">
        <v>56</v>
      </c>
      <c r="B61" s="34" t="s">
        <v>88</v>
      </c>
      <c r="C61" s="16" t="s">
        <v>106</v>
      </c>
      <c r="D61" s="35" t="s">
        <v>107</v>
      </c>
      <c r="E61" s="17"/>
      <c r="F61" s="17"/>
      <c r="G61" s="17"/>
      <c r="H61" s="17"/>
      <c r="I61" s="17"/>
      <c r="J61" s="17" t="s">
        <v>90</v>
      </c>
      <c r="K61" s="17"/>
      <c r="L61" s="17"/>
      <c r="M61" s="17"/>
      <c r="N61" s="17" t="s">
        <v>94</v>
      </c>
      <c r="O61" s="22"/>
      <c r="P61" s="17" t="s">
        <v>37</v>
      </c>
      <c r="Q61" s="17"/>
      <c r="R61" s="17"/>
      <c r="S61" s="18" t="s">
        <v>91</v>
      </c>
      <c r="T61" s="17">
        <v>2024</v>
      </c>
      <c r="U61" s="23"/>
      <c r="V61" s="17"/>
      <c r="W61" s="17"/>
      <c r="X61" s="17"/>
      <c r="Y61" s="23"/>
      <c r="Z61" s="14"/>
      <c r="AA61" s="14"/>
      <c r="AB61" s="14"/>
      <c r="AC61" s="14"/>
      <c r="AD61" s="14"/>
      <c r="AE61" s="14"/>
      <c r="AF61" s="14">
        <f t="shared" si="0"/>
        <v>0</v>
      </c>
      <c r="AG61" s="17"/>
      <c r="AH61" s="21"/>
      <c r="AI61" s="22"/>
      <c r="AJ61" s="17" t="s">
        <v>39</v>
      </c>
    </row>
    <row r="62" spans="1:36" s="19" customFormat="1" ht="45.2" customHeight="1">
      <c r="A62" s="14">
        <v>57</v>
      </c>
      <c r="B62" s="34" t="s">
        <v>88</v>
      </c>
      <c r="C62" s="16" t="s">
        <v>106</v>
      </c>
      <c r="D62" s="35" t="s">
        <v>107</v>
      </c>
      <c r="E62" s="17"/>
      <c r="F62" s="17"/>
      <c r="G62" s="17"/>
      <c r="H62" s="17"/>
      <c r="I62" s="17"/>
      <c r="J62" s="17" t="s">
        <v>90</v>
      </c>
      <c r="K62" s="17"/>
      <c r="L62" s="17"/>
      <c r="M62" s="17"/>
      <c r="N62" s="17" t="s">
        <v>94</v>
      </c>
      <c r="O62" s="22"/>
      <c r="P62" s="17" t="s">
        <v>37</v>
      </c>
      <c r="Q62" s="17"/>
      <c r="R62" s="17"/>
      <c r="S62" s="18" t="s">
        <v>91</v>
      </c>
      <c r="T62" s="17">
        <v>2024</v>
      </c>
      <c r="U62" s="23"/>
      <c r="V62" s="17"/>
      <c r="W62" s="17"/>
      <c r="X62" s="17"/>
      <c r="Y62" s="23"/>
      <c r="Z62" s="14"/>
      <c r="AA62" s="14"/>
      <c r="AB62" s="14"/>
      <c r="AC62" s="14"/>
      <c r="AD62" s="14"/>
      <c r="AE62" s="14"/>
      <c r="AF62" s="14">
        <f t="shared" si="0"/>
        <v>0</v>
      </c>
      <c r="AG62" s="17"/>
      <c r="AH62" s="21"/>
      <c r="AI62" s="22"/>
      <c r="AJ62" s="17" t="s">
        <v>39</v>
      </c>
    </row>
    <row r="63" spans="1:36" s="19" customFormat="1" ht="45.2" customHeight="1">
      <c r="A63" s="14">
        <v>58</v>
      </c>
      <c r="B63" s="34" t="s">
        <v>88</v>
      </c>
      <c r="C63" s="16" t="s">
        <v>106</v>
      </c>
      <c r="D63" s="35" t="s">
        <v>107</v>
      </c>
      <c r="E63" s="17"/>
      <c r="F63" s="17"/>
      <c r="G63" s="17"/>
      <c r="H63" s="17"/>
      <c r="I63" s="17"/>
      <c r="J63" s="17" t="s">
        <v>90</v>
      </c>
      <c r="K63" s="17"/>
      <c r="L63" s="17"/>
      <c r="M63" s="17"/>
      <c r="N63" s="17" t="s">
        <v>94</v>
      </c>
      <c r="O63" s="22"/>
      <c r="P63" s="17" t="s">
        <v>37</v>
      </c>
      <c r="Q63" s="17"/>
      <c r="R63" s="17"/>
      <c r="S63" s="18" t="s">
        <v>91</v>
      </c>
      <c r="T63" s="17">
        <v>2024</v>
      </c>
      <c r="U63" s="23"/>
      <c r="V63" s="17"/>
      <c r="W63" s="17"/>
      <c r="X63" s="17"/>
      <c r="Y63" s="23"/>
      <c r="Z63" s="14"/>
      <c r="AA63" s="14"/>
      <c r="AB63" s="14"/>
      <c r="AC63" s="14"/>
      <c r="AD63" s="14"/>
      <c r="AE63" s="14"/>
      <c r="AF63" s="14">
        <f t="shared" si="0"/>
        <v>0</v>
      </c>
      <c r="AG63" s="17"/>
      <c r="AH63" s="21"/>
      <c r="AI63" s="22"/>
      <c r="AJ63" s="17" t="s">
        <v>39</v>
      </c>
    </row>
    <row r="64" spans="1:36" s="19" customFormat="1" ht="45.2" customHeight="1">
      <c r="A64" s="14">
        <v>59</v>
      </c>
      <c r="B64" s="34" t="s">
        <v>88</v>
      </c>
      <c r="C64" s="16" t="s">
        <v>106</v>
      </c>
      <c r="D64" s="35" t="s">
        <v>107</v>
      </c>
      <c r="E64" s="17"/>
      <c r="F64" s="17"/>
      <c r="G64" s="17"/>
      <c r="H64" s="17"/>
      <c r="I64" s="17"/>
      <c r="J64" s="17" t="s">
        <v>90</v>
      </c>
      <c r="K64" s="17"/>
      <c r="L64" s="17"/>
      <c r="M64" s="17"/>
      <c r="N64" s="17" t="s">
        <v>94</v>
      </c>
      <c r="O64" s="22"/>
      <c r="P64" s="17" t="s">
        <v>37</v>
      </c>
      <c r="Q64" s="17"/>
      <c r="R64" s="17"/>
      <c r="S64" s="18" t="s">
        <v>91</v>
      </c>
      <c r="T64" s="17">
        <v>2024</v>
      </c>
      <c r="U64" s="23"/>
      <c r="V64" s="17"/>
      <c r="W64" s="17"/>
      <c r="X64" s="17"/>
      <c r="Y64" s="23"/>
      <c r="Z64" s="14"/>
      <c r="AA64" s="14"/>
      <c r="AB64" s="14"/>
      <c r="AC64" s="14"/>
      <c r="AD64" s="14"/>
      <c r="AE64" s="14"/>
      <c r="AF64" s="14">
        <f t="shared" si="0"/>
        <v>0</v>
      </c>
      <c r="AG64" s="17"/>
      <c r="AH64" s="21"/>
      <c r="AI64" s="22"/>
      <c r="AJ64" s="17" t="s">
        <v>39</v>
      </c>
    </row>
    <row r="65" spans="1:36" s="19" customFormat="1" ht="45.2" customHeight="1">
      <c r="A65" s="14">
        <v>60</v>
      </c>
      <c r="B65" s="34" t="s">
        <v>88</v>
      </c>
      <c r="C65" s="16" t="s">
        <v>106</v>
      </c>
      <c r="D65" s="35" t="s">
        <v>107</v>
      </c>
      <c r="E65" s="17"/>
      <c r="F65" s="17"/>
      <c r="G65" s="17"/>
      <c r="H65" s="17"/>
      <c r="I65" s="17"/>
      <c r="J65" s="17" t="s">
        <v>90</v>
      </c>
      <c r="K65" s="17"/>
      <c r="L65" s="17"/>
      <c r="M65" s="17"/>
      <c r="N65" s="17" t="s">
        <v>94</v>
      </c>
      <c r="O65" s="22"/>
      <c r="P65" s="17" t="s">
        <v>37</v>
      </c>
      <c r="Q65" s="17"/>
      <c r="R65" s="17"/>
      <c r="S65" s="18" t="s">
        <v>91</v>
      </c>
      <c r="T65" s="17">
        <v>2024</v>
      </c>
      <c r="U65" s="23"/>
      <c r="V65" s="17"/>
      <c r="W65" s="17"/>
      <c r="X65" s="17"/>
      <c r="Y65" s="23"/>
      <c r="Z65" s="14"/>
      <c r="AA65" s="14"/>
      <c r="AB65" s="14"/>
      <c r="AC65" s="14"/>
      <c r="AD65" s="14"/>
      <c r="AE65" s="14"/>
      <c r="AF65" s="14">
        <f t="shared" si="0"/>
        <v>0</v>
      </c>
      <c r="AG65" s="17"/>
      <c r="AH65" s="21"/>
      <c r="AI65" s="22"/>
      <c r="AJ65" s="17" t="s">
        <v>39</v>
      </c>
    </row>
    <row r="66" spans="1:36" s="19" customFormat="1" ht="45.2" customHeight="1">
      <c r="A66" s="14">
        <v>61</v>
      </c>
      <c r="B66" s="34" t="s">
        <v>88</v>
      </c>
      <c r="C66" s="16" t="s">
        <v>106</v>
      </c>
      <c r="D66" s="35" t="s">
        <v>107</v>
      </c>
      <c r="E66" s="17"/>
      <c r="F66" s="17"/>
      <c r="G66" s="17"/>
      <c r="H66" s="17"/>
      <c r="I66" s="17"/>
      <c r="J66" s="17" t="s">
        <v>90</v>
      </c>
      <c r="K66" s="17"/>
      <c r="L66" s="17"/>
      <c r="M66" s="17"/>
      <c r="N66" s="17" t="s">
        <v>94</v>
      </c>
      <c r="O66" s="22"/>
      <c r="P66" s="17" t="s">
        <v>37</v>
      </c>
      <c r="Q66" s="17"/>
      <c r="R66" s="17"/>
      <c r="S66" s="18" t="s">
        <v>91</v>
      </c>
      <c r="T66" s="17">
        <v>2024</v>
      </c>
      <c r="U66" s="23"/>
      <c r="V66" s="17"/>
      <c r="W66" s="17"/>
      <c r="X66" s="17"/>
      <c r="Y66" s="23"/>
      <c r="Z66" s="14"/>
      <c r="AA66" s="14"/>
      <c r="AB66" s="14"/>
      <c r="AC66" s="14"/>
      <c r="AD66" s="14"/>
      <c r="AE66" s="14"/>
      <c r="AF66" s="14">
        <f t="shared" si="0"/>
        <v>0</v>
      </c>
      <c r="AG66" s="17"/>
      <c r="AH66" s="21"/>
      <c r="AI66" s="22"/>
      <c r="AJ66" s="17" t="s">
        <v>39</v>
      </c>
    </row>
    <row r="67" spans="1:36" s="19" customFormat="1" ht="45.2" customHeight="1">
      <c r="A67" s="14">
        <v>62</v>
      </c>
      <c r="B67" s="34" t="s">
        <v>88</v>
      </c>
      <c r="C67" s="16" t="s">
        <v>106</v>
      </c>
      <c r="D67" s="35" t="s">
        <v>107</v>
      </c>
      <c r="E67" s="17"/>
      <c r="F67" s="17"/>
      <c r="G67" s="17"/>
      <c r="H67" s="17"/>
      <c r="I67" s="17"/>
      <c r="J67" s="17" t="s">
        <v>90</v>
      </c>
      <c r="K67" s="17"/>
      <c r="L67" s="17"/>
      <c r="M67" s="17"/>
      <c r="N67" s="17" t="s">
        <v>94</v>
      </c>
      <c r="O67" s="22"/>
      <c r="P67" s="17" t="s">
        <v>37</v>
      </c>
      <c r="Q67" s="17"/>
      <c r="R67" s="17"/>
      <c r="S67" s="18" t="s">
        <v>91</v>
      </c>
      <c r="T67" s="17">
        <v>2024</v>
      </c>
      <c r="U67" s="23"/>
      <c r="V67" s="17"/>
      <c r="W67" s="17"/>
      <c r="X67" s="17"/>
      <c r="Y67" s="23"/>
      <c r="Z67" s="14"/>
      <c r="AA67" s="14"/>
      <c r="AB67" s="14"/>
      <c r="AC67" s="14"/>
      <c r="AD67" s="14"/>
      <c r="AE67" s="14"/>
      <c r="AF67" s="14">
        <f t="shared" si="0"/>
        <v>0</v>
      </c>
      <c r="AG67" s="17"/>
      <c r="AH67" s="21"/>
      <c r="AI67" s="22"/>
      <c r="AJ67" s="17" t="s">
        <v>39</v>
      </c>
    </row>
    <row r="68" spans="1:36" s="19" customFormat="1" ht="45.2" customHeight="1">
      <c r="A68" s="14">
        <v>63</v>
      </c>
      <c r="B68" s="34" t="s">
        <v>88</v>
      </c>
      <c r="C68" s="16" t="s">
        <v>106</v>
      </c>
      <c r="D68" s="35" t="s">
        <v>107</v>
      </c>
      <c r="E68" s="17"/>
      <c r="F68" s="17"/>
      <c r="G68" s="17"/>
      <c r="H68" s="17"/>
      <c r="I68" s="17"/>
      <c r="J68" s="17" t="s">
        <v>90</v>
      </c>
      <c r="K68" s="17"/>
      <c r="L68" s="17"/>
      <c r="M68" s="17"/>
      <c r="N68" s="17" t="s">
        <v>94</v>
      </c>
      <c r="O68" s="22"/>
      <c r="P68" s="17" t="s">
        <v>37</v>
      </c>
      <c r="Q68" s="17"/>
      <c r="R68" s="17"/>
      <c r="S68" s="18" t="s">
        <v>91</v>
      </c>
      <c r="T68" s="17">
        <v>2024</v>
      </c>
      <c r="U68" s="23"/>
      <c r="V68" s="17"/>
      <c r="W68" s="17"/>
      <c r="X68" s="17"/>
      <c r="Y68" s="23"/>
      <c r="Z68" s="14"/>
      <c r="AA68" s="14"/>
      <c r="AB68" s="14"/>
      <c r="AC68" s="14"/>
      <c r="AD68" s="14"/>
      <c r="AE68" s="14"/>
      <c r="AF68" s="14">
        <f t="shared" si="0"/>
        <v>0</v>
      </c>
      <c r="AG68" s="17"/>
      <c r="AH68" s="21"/>
      <c r="AI68" s="22"/>
      <c r="AJ68" s="17" t="s">
        <v>39</v>
      </c>
    </row>
    <row r="69" spans="1:36" s="19" customFormat="1" ht="45.2" customHeight="1">
      <c r="A69" s="14">
        <v>64</v>
      </c>
      <c r="B69" s="34" t="s">
        <v>88</v>
      </c>
      <c r="C69" s="16" t="s">
        <v>106</v>
      </c>
      <c r="D69" s="35" t="s">
        <v>107</v>
      </c>
      <c r="E69" s="17"/>
      <c r="F69" s="17"/>
      <c r="G69" s="17"/>
      <c r="H69" s="17"/>
      <c r="I69" s="17"/>
      <c r="J69" s="17" t="s">
        <v>90</v>
      </c>
      <c r="K69" s="17"/>
      <c r="L69" s="17"/>
      <c r="M69" s="17"/>
      <c r="N69" s="17" t="s">
        <v>94</v>
      </c>
      <c r="O69" s="22"/>
      <c r="P69" s="17" t="s">
        <v>37</v>
      </c>
      <c r="Q69" s="17"/>
      <c r="R69" s="17"/>
      <c r="S69" s="18" t="s">
        <v>91</v>
      </c>
      <c r="T69" s="17">
        <v>2024</v>
      </c>
      <c r="U69" s="23"/>
      <c r="V69" s="17"/>
      <c r="W69" s="17"/>
      <c r="X69" s="17"/>
      <c r="Y69" s="23"/>
      <c r="Z69" s="14"/>
      <c r="AA69" s="14"/>
      <c r="AB69" s="14"/>
      <c r="AC69" s="14"/>
      <c r="AD69" s="14"/>
      <c r="AE69" s="14"/>
      <c r="AF69" s="14">
        <f t="shared" si="0"/>
        <v>0</v>
      </c>
      <c r="AG69" s="17"/>
      <c r="AH69" s="21"/>
      <c r="AI69" s="22"/>
      <c r="AJ69" s="17" t="s">
        <v>39</v>
      </c>
    </row>
    <row r="70" spans="1:36" s="19" customFormat="1" ht="45.2" customHeight="1">
      <c r="A70" s="14">
        <v>65</v>
      </c>
      <c r="B70" s="34" t="s">
        <v>88</v>
      </c>
      <c r="C70" s="16" t="s">
        <v>106</v>
      </c>
      <c r="D70" s="35" t="s">
        <v>107</v>
      </c>
      <c r="E70" s="17"/>
      <c r="F70" s="17"/>
      <c r="G70" s="17"/>
      <c r="H70" s="17"/>
      <c r="I70" s="17"/>
      <c r="J70" s="17" t="s">
        <v>90</v>
      </c>
      <c r="K70" s="17"/>
      <c r="L70" s="17"/>
      <c r="M70" s="17"/>
      <c r="N70" s="17" t="s">
        <v>94</v>
      </c>
      <c r="O70" s="22"/>
      <c r="P70" s="17" t="s">
        <v>37</v>
      </c>
      <c r="Q70" s="17"/>
      <c r="R70" s="17"/>
      <c r="S70" s="18" t="s">
        <v>91</v>
      </c>
      <c r="T70" s="17">
        <v>2024</v>
      </c>
      <c r="U70" s="23"/>
      <c r="V70" s="17"/>
      <c r="W70" s="17"/>
      <c r="X70" s="17"/>
      <c r="Y70" s="23"/>
      <c r="Z70" s="14"/>
      <c r="AA70" s="14"/>
      <c r="AB70" s="14"/>
      <c r="AC70" s="14"/>
      <c r="AD70" s="14"/>
      <c r="AE70" s="14"/>
      <c r="AF70" s="14">
        <f t="shared" ref="AF70:AF133" si="1">SUM(Z70:AE70)</f>
        <v>0</v>
      </c>
      <c r="AG70" s="17"/>
      <c r="AH70" s="21"/>
      <c r="AI70" s="22"/>
      <c r="AJ70" s="17" t="s">
        <v>39</v>
      </c>
    </row>
    <row r="71" spans="1:36" s="19" customFormat="1" ht="45.2" customHeight="1">
      <c r="A71" s="14">
        <v>66</v>
      </c>
      <c r="B71" s="34" t="s">
        <v>88</v>
      </c>
      <c r="C71" s="16" t="s">
        <v>106</v>
      </c>
      <c r="D71" s="35" t="s">
        <v>107</v>
      </c>
      <c r="E71" s="17"/>
      <c r="F71" s="17"/>
      <c r="G71" s="17"/>
      <c r="H71" s="17"/>
      <c r="I71" s="17"/>
      <c r="J71" s="17" t="s">
        <v>90</v>
      </c>
      <c r="K71" s="17"/>
      <c r="L71" s="17"/>
      <c r="M71" s="17"/>
      <c r="N71" s="17" t="s">
        <v>94</v>
      </c>
      <c r="O71" s="22"/>
      <c r="P71" s="17" t="s">
        <v>37</v>
      </c>
      <c r="Q71" s="17"/>
      <c r="R71" s="17"/>
      <c r="S71" s="18" t="s">
        <v>91</v>
      </c>
      <c r="T71" s="17">
        <v>2024</v>
      </c>
      <c r="U71" s="23"/>
      <c r="V71" s="17"/>
      <c r="W71" s="17"/>
      <c r="X71" s="17"/>
      <c r="Y71" s="23"/>
      <c r="Z71" s="14"/>
      <c r="AA71" s="14"/>
      <c r="AB71" s="14"/>
      <c r="AC71" s="14"/>
      <c r="AD71" s="14"/>
      <c r="AE71" s="14"/>
      <c r="AF71" s="14">
        <f t="shared" si="1"/>
        <v>0</v>
      </c>
      <c r="AG71" s="17"/>
      <c r="AH71" s="21"/>
      <c r="AI71" s="22"/>
      <c r="AJ71" s="17" t="s">
        <v>39</v>
      </c>
    </row>
    <row r="72" spans="1:36" s="19" customFormat="1" ht="45.2" customHeight="1">
      <c r="A72" s="14">
        <v>67</v>
      </c>
      <c r="B72" s="34" t="s">
        <v>88</v>
      </c>
      <c r="C72" s="16" t="s">
        <v>108</v>
      </c>
      <c r="D72" s="21" t="s">
        <v>108</v>
      </c>
      <c r="E72" s="17" t="s">
        <v>42</v>
      </c>
      <c r="F72" s="17" t="s">
        <v>109</v>
      </c>
      <c r="G72" s="17">
        <v>0</v>
      </c>
      <c r="H72" s="17">
        <v>0</v>
      </c>
      <c r="I72" s="17">
        <v>160</v>
      </c>
      <c r="J72" s="17" t="s">
        <v>90</v>
      </c>
      <c r="K72" s="17"/>
      <c r="L72" s="17">
        <v>1</v>
      </c>
      <c r="M72" s="17">
        <v>2</v>
      </c>
      <c r="N72" s="17"/>
      <c r="O72" s="22" t="s">
        <v>103</v>
      </c>
      <c r="P72" s="17" t="s">
        <v>37</v>
      </c>
      <c r="Q72" s="17"/>
      <c r="R72" s="17"/>
      <c r="S72" s="18" t="s">
        <v>91</v>
      </c>
      <c r="T72" s="17">
        <v>2024</v>
      </c>
      <c r="U72" s="23">
        <v>44958</v>
      </c>
      <c r="V72" s="17"/>
      <c r="W72" s="17"/>
      <c r="X72" s="17"/>
      <c r="Y72" s="23"/>
      <c r="Z72" s="14"/>
      <c r="AA72" s="14"/>
      <c r="AB72" s="14"/>
      <c r="AC72" s="14"/>
      <c r="AD72" s="14"/>
      <c r="AE72" s="14"/>
      <c r="AF72" s="14">
        <f t="shared" si="1"/>
        <v>0</v>
      </c>
      <c r="AG72" s="17"/>
      <c r="AH72" s="21"/>
      <c r="AI72" s="22"/>
      <c r="AJ72" s="17" t="s">
        <v>39</v>
      </c>
    </row>
    <row r="73" spans="1:36" s="19" customFormat="1" ht="45.2" customHeight="1">
      <c r="A73" s="14">
        <v>68</v>
      </c>
      <c r="B73" s="34" t="s">
        <v>88</v>
      </c>
      <c r="C73" s="16" t="s">
        <v>108</v>
      </c>
      <c r="D73" s="21" t="s">
        <v>108</v>
      </c>
      <c r="E73" s="17" t="s">
        <v>42</v>
      </c>
      <c r="F73" s="17" t="s">
        <v>109</v>
      </c>
      <c r="G73" s="17">
        <v>0</v>
      </c>
      <c r="H73" s="17">
        <v>0</v>
      </c>
      <c r="I73" s="17">
        <v>160</v>
      </c>
      <c r="J73" s="17" t="s">
        <v>90</v>
      </c>
      <c r="K73" s="17"/>
      <c r="L73" s="17">
        <v>1</v>
      </c>
      <c r="M73" s="17">
        <v>2</v>
      </c>
      <c r="N73" s="17"/>
      <c r="O73" s="22" t="s">
        <v>103</v>
      </c>
      <c r="P73" s="17" t="s">
        <v>37</v>
      </c>
      <c r="Q73" s="17"/>
      <c r="R73" s="17"/>
      <c r="S73" s="18" t="s">
        <v>91</v>
      </c>
      <c r="T73" s="17">
        <v>2024</v>
      </c>
      <c r="U73" s="23">
        <v>44958</v>
      </c>
      <c r="V73" s="17"/>
      <c r="W73" s="17"/>
      <c r="X73" s="17"/>
      <c r="Y73" s="23"/>
      <c r="Z73" s="14"/>
      <c r="AA73" s="14"/>
      <c r="AB73" s="14"/>
      <c r="AC73" s="14"/>
      <c r="AD73" s="14"/>
      <c r="AE73" s="14"/>
      <c r="AF73" s="14">
        <f t="shared" si="1"/>
        <v>0</v>
      </c>
      <c r="AG73" s="17"/>
      <c r="AH73" s="21"/>
      <c r="AI73" s="22"/>
      <c r="AJ73" s="17" t="s">
        <v>39</v>
      </c>
    </row>
    <row r="74" spans="1:36" s="19" customFormat="1" ht="45.2" customHeight="1">
      <c r="A74" s="14">
        <v>69</v>
      </c>
      <c r="B74" s="34" t="s">
        <v>88</v>
      </c>
      <c r="C74" s="16" t="s">
        <v>108</v>
      </c>
      <c r="D74" s="21" t="s">
        <v>108</v>
      </c>
      <c r="E74" s="17" t="s">
        <v>42</v>
      </c>
      <c r="F74" s="17" t="s">
        <v>109</v>
      </c>
      <c r="G74" s="17">
        <v>0</v>
      </c>
      <c r="H74" s="17">
        <v>0</v>
      </c>
      <c r="I74" s="17">
        <v>160</v>
      </c>
      <c r="J74" s="17" t="s">
        <v>90</v>
      </c>
      <c r="K74" s="17"/>
      <c r="L74" s="17">
        <v>1</v>
      </c>
      <c r="M74" s="17">
        <v>3</v>
      </c>
      <c r="N74" s="17"/>
      <c r="O74" s="22" t="s">
        <v>62</v>
      </c>
      <c r="P74" s="17" t="s">
        <v>37</v>
      </c>
      <c r="Q74" s="17"/>
      <c r="R74" s="17"/>
      <c r="S74" s="18" t="s">
        <v>91</v>
      </c>
      <c r="T74" s="17">
        <v>2024</v>
      </c>
      <c r="U74" s="23">
        <v>44986</v>
      </c>
      <c r="V74" s="17"/>
      <c r="W74" s="17"/>
      <c r="X74" s="17"/>
      <c r="Y74" s="23"/>
      <c r="Z74" s="14"/>
      <c r="AA74" s="14"/>
      <c r="AB74" s="14"/>
      <c r="AC74" s="14"/>
      <c r="AD74" s="14"/>
      <c r="AE74" s="14"/>
      <c r="AF74" s="14">
        <f t="shared" si="1"/>
        <v>0</v>
      </c>
      <c r="AG74" s="17"/>
      <c r="AH74" s="21"/>
      <c r="AI74" s="22"/>
      <c r="AJ74" s="17" t="s">
        <v>39</v>
      </c>
    </row>
    <row r="75" spans="1:36" s="19" customFormat="1" ht="45.2" customHeight="1">
      <c r="A75" s="14">
        <v>70</v>
      </c>
      <c r="B75" s="34" t="s">
        <v>88</v>
      </c>
      <c r="C75" s="16" t="s">
        <v>108</v>
      </c>
      <c r="D75" s="21" t="s">
        <v>108</v>
      </c>
      <c r="E75" s="17" t="s">
        <v>42</v>
      </c>
      <c r="F75" s="17" t="s">
        <v>109</v>
      </c>
      <c r="G75" s="17">
        <v>0</v>
      </c>
      <c r="H75" s="17">
        <v>0</v>
      </c>
      <c r="I75" s="17">
        <v>160</v>
      </c>
      <c r="J75" s="17" t="s">
        <v>90</v>
      </c>
      <c r="K75" s="17"/>
      <c r="L75" s="17">
        <v>1</v>
      </c>
      <c r="M75" s="17">
        <v>4</v>
      </c>
      <c r="N75" s="17"/>
      <c r="O75" s="22" t="s">
        <v>51</v>
      </c>
      <c r="P75" s="17" t="s">
        <v>37</v>
      </c>
      <c r="Q75" s="17"/>
      <c r="R75" s="17"/>
      <c r="S75" s="18" t="s">
        <v>91</v>
      </c>
      <c r="T75" s="17">
        <v>2024</v>
      </c>
      <c r="U75" s="23">
        <v>45017</v>
      </c>
      <c r="V75" s="17"/>
      <c r="W75" s="17"/>
      <c r="X75" s="17"/>
      <c r="Y75" s="23"/>
      <c r="Z75" s="14"/>
      <c r="AA75" s="14"/>
      <c r="AB75" s="14"/>
      <c r="AC75" s="14"/>
      <c r="AD75" s="14"/>
      <c r="AE75" s="14"/>
      <c r="AF75" s="14">
        <f t="shared" si="1"/>
        <v>0</v>
      </c>
      <c r="AG75" s="17"/>
      <c r="AH75" s="21"/>
      <c r="AI75" s="22"/>
      <c r="AJ75" s="17" t="s">
        <v>39</v>
      </c>
    </row>
    <row r="76" spans="1:36" s="19" customFormat="1" ht="45.2" customHeight="1">
      <c r="A76" s="14">
        <v>71</v>
      </c>
      <c r="B76" s="34" t="s">
        <v>88</v>
      </c>
      <c r="C76" s="16" t="s">
        <v>108</v>
      </c>
      <c r="D76" s="21" t="s">
        <v>108</v>
      </c>
      <c r="E76" s="17" t="s">
        <v>42</v>
      </c>
      <c r="F76" s="17" t="s">
        <v>109</v>
      </c>
      <c r="G76" s="17">
        <v>0</v>
      </c>
      <c r="H76" s="17">
        <v>0</v>
      </c>
      <c r="I76" s="17">
        <v>160</v>
      </c>
      <c r="J76" s="17" t="s">
        <v>90</v>
      </c>
      <c r="K76" s="17"/>
      <c r="L76" s="17">
        <v>1</v>
      </c>
      <c r="M76" s="17">
        <v>5</v>
      </c>
      <c r="N76" s="17"/>
      <c r="O76" s="22" t="s">
        <v>110</v>
      </c>
      <c r="P76" s="17" t="s">
        <v>37</v>
      </c>
      <c r="Q76" s="17"/>
      <c r="R76" s="17"/>
      <c r="S76" s="18" t="s">
        <v>91</v>
      </c>
      <c r="T76" s="17">
        <v>2024</v>
      </c>
      <c r="U76" s="23">
        <v>45047</v>
      </c>
      <c r="V76" s="17"/>
      <c r="W76" s="17"/>
      <c r="X76" s="17"/>
      <c r="Y76" s="23"/>
      <c r="Z76" s="14"/>
      <c r="AA76" s="14"/>
      <c r="AB76" s="14"/>
      <c r="AC76" s="14"/>
      <c r="AD76" s="14"/>
      <c r="AE76" s="14"/>
      <c r="AF76" s="14">
        <f t="shared" si="1"/>
        <v>0</v>
      </c>
      <c r="AG76" s="17"/>
      <c r="AH76" s="21"/>
      <c r="AI76" s="22"/>
      <c r="AJ76" s="17" t="s">
        <v>39</v>
      </c>
    </row>
    <row r="77" spans="1:36" s="19" customFormat="1" ht="45.2" customHeight="1">
      <c r="A77" s="14">
        <v>72</v>
      </c>
      <c r="B77" s="34" t="s">
        <v>88</v>
      </c>
      <c r="C77" s="16" t="s">
        <v>108</v>
      </c>
      <c r="D77" s="21" t="s">
        <v>108</v>
      </c>
      <c r="E77" s="17" t="s">
        <v>42</v>
      </c>
      <c r="F77" s="17" t="s">
        <v>109</v>
      </c>
      <c r="G77" s="17">
        <v>0</v>
      </c>
      <c r="H77" s="17">
        <v>0</v>
      </c>
      <c r="I77" s="17">
        <v>160</v>
      </c>
      <c r="J77" s="17" t="s">
        <v>90</v>
      </c>
      <c r="K77" s="17"/>
      <c r="L77" s="17">
        <v>1</v>
      </c>
      <c r="M77" s="17">
        <v>6</v>
      </c>
      <c r="N77" s="17"/>
      <c r="O77" s="22" t="s">
        <v>111</v>
      </c>
      <c r="P77" s="17" t="s">
        <v>37</v>
      </c>
      <c r="Q77" s="17"/>
      <c r="R77" s="17"/>
      <c r="S77" s="18" t="s">
        <v>91</v>
      </c>
      <c r="T77" s="17">
        <v>2024</v>
      </c>
      <c r="U77" s="23">
        <v>45078</v>
      </c>
      <c r="V77" s="17"/>
      <c r="W77" s="17"/>
      <c r="X77" s="17"/>
      <c r="Y77" s="23"/>
      <c r="Z77" s="14"/>
      <c r="AA77" s="14"/>
      <c r="AB77" s="14"/>
      <c r="AC77" s="14"/>
      <c r="AD77" s="14"/>
      <c r="AE77" s="14"/>
      <c r="AF77" s="14">
        <f t="shared" si="1"/>
        <v>0</v>
      </c>
      <c r="AG77" s="17"/>
      <c r="AH77" s="21"/>
      <c r="AI77" s="22"/>
      <c r="AJ77" s="17" t="s">
        <v>39</v>
      </c>
    </row>
    <row r="78" spans="1:36" s="19" customFormat="1" ht="45.2" customHeight="1">
      <c r="A78" s="14">
        <v>73</v>
      </c>
      <c r="B78" s="34" t="s">
        <v>88</v>
      </c>
      <c r="C78" s="16" t="s">
        <v>108</v>
      </c>
      <c r="D78" s="21" t="s">
        <v>108</v>
      </c>
      <c r="E78" s="17" t="s">
        <v>42</v>
      </c>
      <c r="F78" s="17" t="s">
        <v>109</v>
      </c>
      <c r="G78" s="17">
        <v>0</v>
      </c>
      <c r="H78" s="17">
        <v>0</v>
      </c>
      <c r="I78" s="17">
        <v>160</v>
      </c>
      <c r="J78" s="17" t="s">
        <v>90</v>
      </c>
      <c r="K78" s="17"/>
      <c r="L78" s="17">
        <v>1</v>
      </c>
      <c r="M78" s="17">
        <v>7</v>
      </c>
      <c r="N78" s="17"/>
      <c r="O78" s="22" t="s">
        <v>71</v>
      </c>
      <c r="P78" s="17" t="s">
        <v>37</v>
      </c>
      <c r="Q78" s="17"/>
      <c r="R78" s="17"/>
      <c r="S78" s="18" t="s">
        <v>91</v>
      </c>
      <c r="T78" s="17">
        <v>2024</v>
      </c>
      <c r="U78" s="23">
        <v>45108</v>
      </c>
      <c r="V78" s="17"/>
      <c r="W78" s="17"/>
      <c r="X78" s="17"/>
      <c r="Y78" s="23"/>
      <c r="Z78" s="14"/>
      <c r="AA78" s="14"/>
      <c r="AB78" s="14"/>
      <c r="AC78" s="14"/>
      <c r="AD78" s="14"/>
      <c r="AE78" s="14"/>
      <c r="AF78" s="14">
        <f t="shared" si="1"/>
        <v>0</v>
      </c>
      <c r="AG78" s="17"/>
      <c r="AH78" s="21"/>
      <c r="AI78" s="22"/>
      <c r="AJ78" s="17" t="s">
        <v>39</v>
      </c>
    </row>
    <row r="79" spans="1:36" s="19" customFormat="1" ht="45.2" customHeight="1">
      <c r="A79" s="14">
        <v>74</v>
      </c>
      <c r="B79" s="34" t="s">
        <v>88</v>
      </c>
      <c r="C79" s="16" t="s">
        <v>108</v>
      </c>
      <c r="D79" s="21" t="s">
        <v>108</v>
      </c>
      <c r="E79" s="17" t="s">
        <v>42</v>
      </c>
      <c r="F79" s="17" t="s">
        <v>109</v>
      </c>
      <c r="G79" s="17">
        <v>0</v>
      </c>
      <c r="H79" s="17">
        <v>0</v>
      </c>
      <c r="I79" s="17">
        <v>160</v>
      </c>
      <c r="J79" s="17" t="s">
        <v>90</v>
      </c>
      <c r="K79" s="17"/>
      <c r="L79" s="17">
        <v>1</v>
      </c>
      <c r="M79" s="17">
        <v>8</v>
      </c>
      <c r="N79" s="17"/>
      <c r="O79" s="22" t="s">
        <v>112</v>
      </c>
      <c r="P79" s="17" t="s">
        <v>37</v>
      </c>
      <c r="Q79" s="17"/>
      <c r="R79" s="17"/>
      <c r="S79" s="18" t="s">
        <v>91</v>
      </c>
      <c r="T79" s="17">
        <v>2024</v>
      </c>
      <c r="U79" s="23">
        <v>45139</v>
      </c>
      <c r="V79" s="17"/>
      <c r="W79" s="17"/>
      <c r="X79" s="17"/>
      <c r="Y79" s="23"/>
      <c r="Z79" s="14"/>
      <c r="AA79" s="14"/>
      <c r="AB79" s="14"/>
      <c r="AC79" s="14"/>
      <c r="AD79" s="14"/>
      <c r="AE79" s="14"/>
      <c r="AF79" s="14">
        <f t="shared" si="1"/>
        <v>0</v>
      </c>
      <c r="AG79" s="17"/>
      <c r="AH79" s="21"/>
      <c r="AI79" s="22"/>
      <c r="AJ79" s="17" t="s">
        <v>39</v>
      </c>
    </row>
    <row r="80" spans="1:36" s="19" customFormat="1" ht="45.2" customHeight="1">
      <c r="A80" s="14">
        <v>75</v>
      </c>
      <c r="B80" s="34" t="s">
        <v>88</v>
      </c>
      <c r="C80" s="16" t="s">
        <v>108</v>
      </c>
      <c r="D80" s="21" t="s">
        <v>108</v>
      </c>
      <c r="E80" s="17" t="s">
        <v>42</v>
      </c>
      <c r="F80" s="17" t="s">
        <v>109</v>
      </c>
      <c r="G80" s="17">
        <v>0</v>
      </c>
      <c r="H80" s="17">
        <v>0</v>
      </c>
      <c r="I80" s="17">
        <v>160</v>
      </c>
      <c r="J80" s="17" t="s">
        <v>90</v>
      </c>
      <c r="K80" s="17"/>
      <c r="L80" s="17">
        <v>1</v>
      </c>
      <c r="M80" s="17">
        <v>9</v>
      </c>
      <c r="N80" s="17"/>
      <c r="O80" s="22" t="s">
        <v>45</v>
      </c>
      <c r="P80" s="17" t="s">
        <v>37</v>
      </c>
      <c r="Q80" s="17"/>
      <c r="R80" s="17"/>
      <c r="S80" s="18" t="s">
        <v>91</v>
      </c>
      <c r="T80" s="17">
        <v>2024</v>
      </c>
      <c r="U80" s="23">
        <v>45170</v>
      </c>
      <c r="V80" s="17"/>
      <c r="W80" s="17"/>
      <c r="X80" s="17"/>
      <c r="Y80" s="23"/>
      <c r="Z80" s="14"/>
      <c r="AA80" s="14"/>
      <c r="AB80" s="14"/>
      <c r="AC80" s="14"/>
      <c r="AD80" s="14"/>
      <c r="AE80" s="14"/>
      <c r="AF80" s="14">
        <f t="shared" si="1"/>
        <v>0</v>
      </c>
      <c r="AG80" s="17"/>
      <c r="AH80" s="21"/>
      <c r="AI80" s="22"/>
      <c r="AJ80" s="17" t="s">
        <v>39</v>
      </c>
    </row>
    <row r="81" spans="1:36" s="19" customFormat="1" ht="45.2" customHeight="1">
      <c r="A81" s="14">
        <v>76</v>
      </c>
      <c r="B81" s="34" t="s">
        <v>88</v>
      </c>
      <c r="C81" s="16" t="s">
        <v>108</v>
      </c>
      <c r="D81" s="21" t="s">
        <v>108</v>
      </c>
      <c r="E81" s="17" t="s">
        <v>42</v>
      </c>
      <c r="F81" s="17" t="s">
        <v>109</v>
      </c>
      <c r="G81" s="17">
        <v>0</v>
      </c>
      <c r="H81" s="17">
        <v>0</v>
      </c>
      <c r="I81" s="17">
        <v>160</v>
      </c>
      <c r="J81" s="17" t="s">
        <v>90</v>
      </c>
      <c r="K81" s="17"/>
      <c r="L81" s="17">
        <v>1</v>
      </c>
      <c r="M81" s="17">
        <v>10</v>
      </c>
      <c r="N81" s="17"/>
      <c r="O81" s="22" t="s">
        <v>81</v>
      </c>
      <c r="P81" s="17" t="s">
        <v>37</v>
      </c>
      <c r="Q81" s="17"/>
      <c r="R81" s="17"/>
      <c r="S81" s="18" t="s">
        <v>91</v>
      </c>
      <c r="T81" s="17">
        <v>2024</v>
      </c>
      <c r="U81" s="23">
        <v>45200</v>
      </c>
      <c r="V81" s="17"/>
      <c r="W81" s="17"/>
      <c r="X81" s="17"/>
      <c r="Y81" s="23"/>
      <c r="Z81" s="14"/>
      <c r="AA81" s="14"/>
      <c r="AB81" s="14"/>
      <c r="AC81" s="14"/>
      <c r="AD81" s="14"/>
      <c r="AE81" s="14"/>
      <c r="AF81" s="14">
        <f t="shared" si="1"/>
        <v>0</v>
      </c>
      <c r="AG81" s="17"/>
      <c r="AH81" s="21"/>
      <c r="AI81" s="22"/>
      <c r="AJ81" s="17" t="s">
        <v>39</v>
      </c>
    </row>
    <row r="82" spans="1:36" s="19" customFormat="1" ht="45.2" customHeight="1">
      <c r="A82" s="14">
        <v>77</v>
      </c>
      <c r="B82" s="34" t="s">
        <v>88</v>
      </c>
      <c r="C82" s="16" t="s">
        <v>108</v>
      </c>
      <c r="D82" s="21" t="s">
        <v>108</v>
      </c>
      <c r="E82" s="17" t="s">
        <v>42</v>
      </c>
      <c r="F82" s="17" t="s">
        <v>109</v>
      </c>
      <c r="G82" s="17">
        <v>0</v>
      </c>
      <c r="H82" s="17">
        <v>0</v>
      </c>
      <c r="I82" s="17">
        <v>160</v>
      </c>
      <c r="J82" s="17" t="s">
        <v>90</v>
      </c>
      <c r="K82" s="17"/>
      <c r="L82" s="17">
        <v>1</v>
      </c>
      <c r="M82" s="17">
        <v>11</v>
      </c>
      <c r="N82" s="17"/>
      <c r="O82" s="22" t="s">
        <v>70</v>
      </c>
      <c r="P82" s="17" t="s">
        <v>37</v>
      </c>
      <c r="Q82" s="17"/>
      <c r="R82" s="17"/>
      <c r="S82" s="18" t="s">
        <v>91</v>
      </c>
      <c r="T82" s="17">
        <v>2024</v>
      </c>
      <c r="U82" s="23">
        <v>45231</v>
      </c>
      <c r="V82" s="17"/>
      <c r="W82" s="17"/>
      <c r="X82" s="17"/>
      <c r="Y82" s="23"/>
      <c r="Z82" s="14"/>
      <c r="AA82" s="14"/>
      <c r="AB82" s="14"/>
      <c r="AC82" s="14"/>
      <c r="AD82" s="14"/>
      <c r="AE82" s="14"/>
      <c r="AF82" s="14">
        <f t="shared" si="1"/>
        <v>0</v>
      </c>
      <c r="AG82" s="17"/>
      <c r="AH82" s="21"/>
      <c r="AI82" s="22"/>
      <c r="AJ82" s="17" t="s">
        <v>39</v>
      </c>
    </row>
    <row r="83" spans="1:36" s="19" customFormat="1" ht="45.2" customHeight="1">
      <c r="A83" s="14">
        <v>78</v>
      </c>
      <c r="B83" s="34" t="s">
        <v>88</v>
      </c>
      <c r="C83" s="16" t="s">
        <v>108</v>
      </c>
      <c r="D83" s="21" t="s">
        <v>108</v>
      </c>
      <c r="E83" s="17" t="s">
        <v>42</v>
      </c>
      <c r="F83" s="17" t="s">
        <v>109</v>
      </c>
      <c r="G83" s="17">
        <v>0</v>
      </c>
      <c r="H83" s="17">
        <v>0</v>
      </c>
      <c r="I83" s="17">
        <v>80</v>
      </c>
      <c r="J83" s="17" t="s">
        <v>90</v>
      </c>
      <c r="K83" s="17"/>
      <c r="L83" s="17">
        <v>1</v>
      </c>
      <c r="M83" s="17">
        <v>12</v>
      </c>
      <c r="N83" s="17"/>
      <c r="O83" s="22" t="s">
        <v>69</v>
      </c>
      <c r="P83" s="17" t="s">
        <v>37</v>
      </c>
      <c r="Q83" s="17"/>
      <c r="R83" s="17"/>
      <c r="S83" s="18" t="s">
        <v>91</v>
      </c>
      <c r="T83" s="17">
        <v>2024</v>
      </c>
      <c r="U83" s="23">
        <v>45261</v>
      </c>
      <c r="V83" s="17"/>
      <c r="W83" s="17"/>
      <c r="X83" s="17"/>
      <c r="Y83" s="23"/>
      <c r="Z83" s="14"/>
      <c r="AA83" s="14"/>
      <c r="AB83" s="14"/>
      <c r="AC83" s="14"/>
      <c r="AD83" s="14"/>
      <c r="AE83" s="14"/>
      <c r="AF83" s="14">
        <f t="shared" si="1"/>
        <v>0</v>
      </c>
      <c r="AG83" s="17"/>
      <c r="AH83" s="21"/>
      <c r="AI83" s="22"/>
      <c r="AJ83" s="17" t="s">
        <v>39</v>
      </c>
    </row>
    <row r="84" spans="1:36" s="19" customFormat="1" ht="45.2" customHeight="1">
      <c r="A84" s="14">
        <v>79</v>
      </c>
      <c r="B84" s="34" t="s">
        <v>88</v>
      </c>
      <c r="C84" s="16" t="s">
        <v>113</v>
      </c>
      <c r="D84" s="21" t="s">
        <v>114</v>
      </c>
      <c r="E84" s="17" t="s">
        <v>74</v>
      </c>
      <c r="F84" s="17" t="s">
        <v>115</v>
      </c>
      <c r="G84" s="17" t="s">
        <v>115</v>
      </c>
      <c r="H84" s="17">
        <v>0</v>
      </c>
      <c r="I84" s="17">
        <v>2</v>
      </c>
      <c r="J84" s="17" t="s">
        <v>36</v>
      </c>
      <c r="K84" s="17"/>
      <c r="L84" s="17">
        <v>6</v>
      </c>
      <c r="M84" s="17">
        <v>2</v>
      </c>
      <c r="N84" s="17"/>
      <c r="O84" s="22" t="s">
        <v>103</v>
      </c>
      <c r="P84" s="17" t="s">
        <v>37</v>
      </c>
      <c r="Q84" s="17"/>
      <c r="R84" s="17"/>
      <c r="S84" s="18" t="s">
        <v>91</v>
      </c>
      <c r="T84" s="17">
        <v>2024</v>
      </c>
      <c r="U84" s="23">
        <v>44963</v>
      </c>
      <c r="V84" s="17"/>
      <c r="W84" s="17"/>
      <c r="X84" s="17"/>
      <c r="Y84" s="23"/>
      <c r="Z84" s="14"/>
      <c r="AA84" s="14"/>
      <c r="AB84" s="14"/>
      <c r="AC84" s="14"/>
      <c r="AD84" s="14"/>
      <c r="AE84" s="14"/>
      <c r="AF84" s="14">
        <f t="shared" si="1"/>
        <v>0</v>
      </c>
      <c r="AG84" s="17"/>
      <c r="AH84" s="21"/>
      <c r="AI84" s="22"/>
      <c r="AJ84" s="17" t="s">
        <v>39</v>
      </c>
    </row>
    <row r="85" spans="1:36" s="19" customFormat="1" ht="45.2" customHeight="1">
      <c r="A85" s="14">
        <v>80</v>
      </c>
      <c r="B85" s="34" t="s">
        <v>88</v>
      </c>
      <c r="C85" s="16" t="s">
        <v>116</v>
      </c>
      <c r="D85" s="21"/>
      <c r="E85" s="17"/>
      <c r="F85" s="17"/>
      <c r="G85" s="17"/>
      <c r="H85" s="17"/>
      <c r="I85" s="17"/>
      <c r="J85" s="17" t="s">
        <v>90</v>
      </c>
      <c r="K85" s="17"/>
      <c r="L85" s="17"/>
      <c r="M85" s="17"/>
      <c r="N85" s="17"/>
      <c r="O85" s="22"/>
      <c r="P85" s="17" t="s">
        <v>37</v>
      </c>
      <c r="Q85" s="17"/>
      <c r="R85" s="17"/>
      <c r="S85" s="18" t="s">
        <v>91</v>
      </c>
      <c r="T85" s="17">
        <v>2024</v>
      </c>
      <c r="U85" s="23"/>
      <c r="V85" s="17"/>
      <c r="W85" s="17"/>
      <c r="X85" s="17"/>
      <c r="Y85" s="23"/>
      <c r="Z85" s="14"/>
      <c r="AA85" s="14"/>
      <c r="AB85" s="14"/>
      <c r="AC85" s="14"/>
      <c r="AD85" s="14"/>
      <c r="AE85" s="14"/>
      <c r="AF85" s="14">
        <f t="shared" si="1"/>
        <v>0</v>
      </c>
      <c r="AG85" s="17"/>
      <c r="AH85" s="21"/>
      <c r="AI85" s="22"/>
      <c r="AJ85" s="17" t="s">
        <v>39</v>
      </c>
    </row>
    <row r="86" spans="1:36" s="19" customFormat="1" ht="45.2" customHeight="1">
      <c r="A86" s="14">
        <v>81</v>
      </c>
      <c r="B86" s="34" t="s">
        <v>88</v>
      </c>
      <c r="C86" s="16" t="s">
        <v>117</v>
      </c>
      <c r="D86" s="16"/>
      <c r="E86" s="17"/>
      <c r="F86" s="17"/>
      <c r="G86" s="17"/>
      <c r="H86" s="17"/>
      <c r="I86" s="17"/>
      <c r="J86" s="17" t="s">
        <v>90</v>
      </c>
      <c r="K86" s="17"/>
      <c r="L86" s="17"/>
      <c r="M86" s="17"/>
      <c r="N86" s="17" t="s">
        <v>94</v>
      </c>
      <c r="O86" s="22"/>
      <c r="P86" s="17" t="s">
        <v>37</v>
      </c>
      <c r="Q86" s="17"/>
      <c r="R86" s="17"/>
      <c r="S86" s="18" t="s">
        <v>91</v>
      </c>
      <c r="T86" s="17">
        <v>2024</v>
      </c>
      <c r="U86" s="23"/>
      <c r="V86" s="17"/>
      <c r="W86" s="17"/>
      <c r="X86" s="17"/>
      <c r="Y86" s="23"/>
      <c r="Z86" s="14"/>
      <c r="AA86" s="14"/>
      <c r="AB86" s="14"/>
      <c r="AC86" s="14"/>
      <c r="AD86" s="14"/>
      <c r="AE86" s="14"/>
      <c r="AF86" s="14">
        <f t="shared" si="1"/>
        <v>0</v>
      </c>
      <c r="AG86" s="17"/>
      <c r="AH86" s="21"/>
      <c r="AI86" s="22"/>
      <c r="AJ86" s="17" t="s">
        <v>39</v>
      </c>
    </row>
    <row r="87" spans="1:36" s="19" customFormat="1" ht="45.2" customHeight="1">
      <c r="A87" s="14">
        <v>82</v>
      </c>
      <c r="B87" s="34" t="s">
        <v>88</v>
      </c>
      <c r="C87" s="16" t="s">
        <v>118</v>
      </c>
      <c r="D87" s="21" t="s">
        <v>119</v>
      </c>
      <c r="E87" s="17" t="s">
        <v>42</v>
      </c>
      <c r="F87" s="17" t="s">
        <v>109</v>
      </c>
      <c r="G87" s="17">
        <v>0</v>
      </c>
      <c r="H87" s="17">
        <v>0</v>
      </c>
      <c r="I87" s="17">
        <v>1</v>
      </c>
      <c r="J87" s="17" t="s">
        <v>90</v>
      </c>
      <c r="K87" s="17"/>
      <c r="L87" s="17">
        <v>16</v>
      </c>
      <c r="M87" s="17">
        <v>5</v>
      </c>
      <c r="N87" s="17"/>
      <c r="O87" s="22" t="s">
        <v>110</v>
      </c>
      <c r="P87" s="17" t="s">
        <v>37</v>
      </c>
      <c r="Q87" s="17"/>
      <c r="R87" s="17"/>
      <c r="S87" s="18" t="s">
        <v>91</v>
      </c>
      <c r="T87" s="17">
        <v>2024</v>
      </c>
      <c r="U87" s="23">
        <v>45062</v>
      </c>
      <c r="V87" s="17"/>
      <c r="W87" s="17"/>
      <c r="X87" s="17"/>
      <c r="Y87" s="23"/>
      <c r="Z87" s="14"/>
      <c r="AA87" s="14"/>
      <c r="AB87" s="14"/>
      <c r="AC87" s="14"/>
      <c r="AD87" s="14"/>
      <c r="AE87" s="14"/>
      <c r="AF87" s="14">
        <f t="shared" si="1"/>
        <v>0</v>
      </c>
      <c r="AG87" s="17"/>
      <c r="AH87" s="21"/>
      <c r="AI87" s="22"/>
      <c r="AJ87" s="17" t="s">
        <v>39</v>
      </c>
    </row>
    <row r="88" spans="1:36" s="19" customFormat="1" ht="45.2" customHeight="1">
      <c r="A88" s="14">
        <v>83</v>
      </c>
      <c r="B88" s="34" t="s">
        <v>88</v>
      </c>
      <c r="C88" s="16" t="s">
        <v>120</v>
      </c>
      <c r="D88" s="21" t="s">
        <v>121</v>
      </c>
      <c r="E88" s="17" t="s">
        <v>42</v>
      </c>
      <c r="F88" s="17" t="s">
        <v>75</v>
      </c>
      <c r="G88" s="17">
        <v>0</v>
      </c>
      <c r="H88" s="17">
        <v>0</v>
      </c>
      <c r="I88" s="17">
        <v>2</v>
      </c>
      <c r="J88" s="17" t="s">
        <v>90</v>
      </c>
      <c r="K88" s="17"/>
      <c r="L88" s="17">
        <v>1</v>
      </c>
      <c r="M88" s="17">
        <v>2</v>
      </c>
      <c r="N88" s="17"/>
      <c r="O88" s="22" t="s">
        <v>103</v>
      </c>
      <c r="P88" s="17" t="s">
        <v>37</v>
      </c>
      <c r="Q88" s="17"/>
      <c r="R88" s="17"/>
      <c r="S88" s="18" t="s">
        <v>91</v>
      </c>
      <c r="T88" s="17">
        <v>2024</v>
      </c>
      <c r="U88" s="23">
        <v>44958</v>
      </c>
      <c r="V88" s="17"/>
      <c r="W88" s="17"/>
      <c r="X88" s="17"/>
      <c r="Y88" s="23"/>
      <c r="Z88" s="14"/>
      <c r="AA88" s="14"/>
      <c r="AB88" s="14"/>
      <c r="AC88" s="14"/>
      <c r="AD88" s="14"/>
      <c r="AE88" s="14"/>
      <c r="AF88" s="14">
        <f t="shared" si="1"/>
        <v>0</v>
      </c>
      <c r="AG88" s="17"/>
      <c r="AH88" s="21"/>
      <c r="AI88" s="22"/>
      <c r="AJ88" s="17" t="s">
        <v>39</v>
      </c>
    </row>
    <row r="89" spans="1:36" s="19" customFormat="1" ht="45.2" customHeight="1">
      <c r="A89" s="14">
        <v>84</v>
      </c>
      <c r="B89" s="34" t="s">
        <v>88</v>
      </c>
      <c r="C89" s="16" t="s">
        <v>120</v>
      </c>
      <c r="D89" s="21" t="s">
        <v>121</v>
      </c>
      <c r="E89" s="17" t="s">
        <v>42</v>
      </c>
      <c r="F89" s="17" t="s">
        <v>75</v>
      </c>
      <c r="G89" s="17">
        <v>0</v>
      </c>
      <c r="H89" s="17">
        <v>0</v>
      </c>
      <c r="I89" s="17">
        <v>2</v>
      </c>
      <c r="J89" s="17" t="s">
        <v>90</v>
      </c>
      <c r="K89" s="17"/>
      <c r="L89" s="17">
        <v>1</v>
      </c>
      <c r="M89" s="17">
        <v>2</v>
      </c>
      <c r="N89" s="17"/>
      <c r="O89" s="22" t="s">
        <v>103</v>
      </c>
      <c r="P89" s="17" t="s">
        <v>37</v>
      </c>
      <c r="Q89" s="17"/>
      <c r="R89" s="17"/>
      <c r="S89" s="18" t="s">
        <v>91</v>
      </c>
      <c r="T89" s="17">
        <v>2024</v>
      </c>
      <c r="U89" s="23">
        <v>44958</v>
      </c>
      <c r="V89" s="17"/>
      <c r="W89" s="17"/>
      <c r="X89" s="17"/>
      <c r="Y89" s="23"/>
      <c r="Z89" s="14"/>
      <c r="AA89" s="14"/>
      <c r="AB89" s="14"/>
      <c r="AC89" s="14"/>
      <c r="AD89" s="14"/>
      <c r="AE89" s="14"/>
      <c r="AF89" s="14">
        <f t="shared" si="1"/>
        <v>0</v>
      </c>
      <c r="AG89" s="17"/>
      <c r="AH89" s="21"/>
      <c r="AI89" s="22"/>
      <c r="AJ89" s="17" t="s">
        <v>39</v>
      </c>
    </row>
    <row r="90" spans="1:36" s="19" customFormat="1" ht="45.2" customHeight="1">
      <c r="A90" s="14">
        <v>85</v>
      </c>
      <c r="B90" s="34" t="s">
        <v>88</v>
      </c>
      <c r="C90" s="16" t="s">
        <v>120</v>
      </c>
      <c r="D90" s="21" t="s">
        <v>121</v>
      </c>
      <c r="E90" s="17" t="s">
        <v>42</v>
      </c>
      <c r="F90" s="17" t="s">
        <v>75</v>
      </c>
      <c r="G90" s="17">
        <v>0</v>
      </c>
      <c r="H90" s="17">
        <v>0</v>
      </c>
      <c r="I90" s="17">
        <v>2</v>
      </c>
      <c r="J90" s="17" t="s">
        <v>90</v>
      </c>
      <c r="K90" s="17"/>
      <c r="L90" s="17">
        <v>1</v>
      </c>
      <c r="M90" s="17">
        <v>3</v>
      </c>
      <c r="N90" s="17"/>
      <c r="O90" s="22" t="s">
        <v>62</v>
      </c>
      <c r="P90" s="17" t="s">
        <v>37</v>
      </c>
      <c r="Q90" s="17"/>
      <c r="R90" s="17"/>
      <c r="S90" s="18" t="s">
        <v>91</v>
      </c>
      <c r="T90" s="17">
        <v>2024</v>
      </c>
      <c r="U90" s="23">
        <v>44986</v>
      </c>
      <c r="V90" s="17"/>
      <c r="W90" s="17"/>
      <c r="X90" s="17"/>
      <c r="Y90" s="23"/>
      <c r="Z90" s="14"/>
      <c r="AA90" s="14"/>
      <c r="AB90" s="14"/>
      <c r="AC90" s="14"/>
      <c r="AD90" s="14"/>
      <c r="AE90" s="14"/>
      <c r="AF90" s="14">
        <f t="shared" si="1"/>
        <v>0</v>
      </c>
      <c r="AG90" s="17"/>
      <c r="AH90" s="21"/>
      <c r="AI90" s="22"/>
      <c r="AJ90" s="17" t="s">
        <v>39</v>
      </c>
    </row>
    <row r="91" spans="1:36" s="19" customFormat="1" ht="45.2" customHeight="1">
      <c r="A91" s="14">
        <v>86</v>
      </c>
      <c r="B91" s="34" t="s">
        <v>88</v>
      </c>
      <c r="C91" s="16" t="s">
        <v>120</v>
      </c>
      <c r="D91" s="21" t="s">
        <v>121</v>
      </c>
      <c r="E91" s="17" t="s">
        <v>42</v>
      </c>
      <c r="F91" s="17" t="s">
        <v>75</v>
      </c>
      <c r="G91" s="17">
        <v>0</v>
      </c>
      <c r="H91" s="17">
        <v>0</v>
      </c>
      <c r="I91" s="17">
        <v>2</v>
      </c>
      <c r="J91" s="17" t="s">
        <v>90</v>
      </c>
      <c r="K91" s="17"/>
      <c r="L91" s="17">
        <v>1</v>
      </c>
      <c r="M91" s="17">
        <v>4</v>
      </c>
      <c r="N91" s="17"/>
      <c r="O91" s="22" t="s">
        <v>51</v>
      </c>
      <c r="P91" s="17" t="s">
        <v>37</v>
      </c>
      <c r="Q91" s="17"/>
      <c r="R91" s="17"/>
      <c r="S91" s="18" t="s">
        <v>91</v>
      </c>
      <c r="T91" s="17">
        <v>2024</v>
      </c>
      <c r="U91" s="23">
        <v>45017</v>
      </c>
      <c r="V91" s="17"/>
      <c r="W91" s="17"/>
      <c r="X91" s="17"/>
      <c r="Y91" s="23"/>
      <c r="Z91" s="14"/>
      <c r="AA91" s="14"/>
      <c r="AB91" s="14"/>
      <c r="AC91" s="14"/>
      <c r="AD91" s="14"/>
      <c r="AE91" s="14"/>
      <c r="AF91" s="14">
        <f t="shared" si="1"/>
        <v>0</v>
      </c>
      <c r="AG91" s="17"/>
      <c r="AH91" s="21"/>
      <c r="AI91" s="22"/>
      <c r="AJ91" s="17" t="s">
        <v>39</v>
      </c>
    </row>
    <row r="92" spans="1:36" s="19" customFormat="1" ht="45.2" customHeight="1">
      <c r="A92" s="14">
        <v>87</v>
      </c>
      <c r="B92" s="34" t="s">
        <v>88</v>
      </c>
      <c r="C92" s="16" t="s">
        <v>120</v>
      </c>
      <c r="D92" s="21" t="s">
        <v>121</v>
      </c>
      <c r="E92" s="17" t="s">
        <v>42</v>
      </c>
      <c r="F92" s="17" t="s">
        <v>75</v>
      </c>
      <c r="G92" s="17">
        <v>0</v>
      </c>
      <c r="H92" s="17">
        <v>0</v>
      </c>
      <c r="I92" s="17">
        <v>2</v>
      </c>
      <c r="J92" s="17" t="s">
        <v>90</v>
      </c>
      <c r="K92" s="17"/>
      <c r="L92" s="17">
        <v>1</v>
      </c>
      <c r="M92" s="17">
        <v>5</v>
      </c>
      <c r="N92" s="17"/>
      <c r="O92" s="22" t="s">
        <v>110</v>
      </c>
      <c r="P92" s="17" t="s">
        <v>37</v>
      </c>
      <c r="Q92" s="17"/>
      <c r="R92" s="17"/>
      <c r="S92" s="18" t="s">
        <v>91</v>
      </c>
      <c r="T92" s="17">
        <v>2024</v>
      </c>
      <c r="U92" s="23">
        <v>45047</v>
      </c>
      <c r="V92" s="17"/>
      <c r="W92" s="17"/>
      <c r="X92" s="17"/>
      <c r="Y92" s="23"/>
      <c r="Z92" s="14"/>
      <c r="AA92" s="14"/>
      <c r="AB92" s="14"/>
      <c r="AC92" s="14"/>
      <c r="AD92" s="14"/>
      <c r="AE92" s="14"/>
      <c r="AF92" s="14">
        <f t="shared" si="1"/>
        <v>0</v>
      </c>
      <c r="AG92" s="17"/>
      <c r="AH92" s="21"/>
      <c r="AI92" s="22"/>
      <c r="AJ92" s="17" t="s">
        <v>39</v>
      </c>
    </row>
    <row r="93" spans="1:36" s="19" customFormat="1" ht="45.2" customHeight="1">
      <c r="A93" s="14">
        <v>88</v>
      </c>
      <c r="B93" s="34" t="s">
        <v>88</v>
      </c>
      <c r="C93" s="16" t="s">
        <v>120</v>
      </c>
      <c r="D93" s="21" t="s">
        <v>121</v>
      </c>
      <c r="E93" s="17" t="s">
        <v>42</v>
      </c>
      <c r="F93" s="17" t="s">
        <v>75</v>
      </c>
      <c r="G93" s="17">
        <v>0</v>
      </c>
      <c r="H93" s="17">
        <v>0</v>
      </c>
      <c r="I93" s="17">
        <v>2</v>
      </c>
      <c r="J93" s="17" t="s">
        <v>90</v>
      </c>
      <c r="K93" s="17"/>
      <c r="L93" s="17">
        <v>1</v>
      </c>
      <c r="M93" s="17">
        <v>6</v>
      </c>
      <c r="N93" s="17"/>
      <c r="O93" s="22" t="s">
        <v>111</v>
      </c>
      <c r="P93" s="17" t="s">
        <v>37</v>
      </c>
      <c r="Q93" s="17"/>
      <c r="R93" s="17"/>
      <c r="S93" s="18" t="s">
        <v>91</v>
      </c>
      <c r="T93" s="17">
        <v>2024</v>
      </c>
      <c r="U93" s="23">
        <v>45078</v>
      </c>
      <c r="V93" s="17"/>
      <c r="W93" s="17"/>
      <c r="X93" s="17"/>
      <c r="Y93" s="23"/>
      <c r="Z93" s="14"/>
      <c r="AA93" s="14"/>
      <c r="AB93" s="14"/>
      <c r="AC93" s="14"/>
      <c r="AD93" s="14"/>
      <c r="AE93" s="14"/>
      <c r="AF93" s="14">
        <f t="shared" si="1"/>
        <v>0</v>
      </c>
      <c r="AG93" s="17"/>
      <c r="AH93" s="21"/>
      <c r="AI93" s="22"/>
      <c r="AJ93" s="17" t="s">
        <v>39</v>
      </c>
    </row>
    <row r="94" spans="1:36" s="19" customFormat="1" ht="45.2" customHeight="1">
      <c r="A94" s="14">
        <v>89</v>
      </c>
      <c r="B94" s="34" t="s">
        <v>88</v>
      </c>
      <c r="C94" s="16" t="s">
        <v>120</v>
      </c>
      <c r="D94" s="21" t="s">
        <v>121</v>
      </c>
      <c r="E94" s="17" t="s">
        <v>42</v>
      </c>
      <c r="F94" s="17" t="s">
        <v>75</v>
      </c>
      <c r="G94" s="17">
        <v>0</v>
      </c>
      <c r="H94" s="17">
        <v>0</v>
      </c>
      <c r="I94" s="17">
        <v>2</v>
      </c>
      <c r="J94" s="17" t="s">
        <v>90</v>
      </c>
      <c r="K94" s="17"/>
      <c r="L94" s="17">
        <v>1</v>
      </c>
      <c r="M94" s="17">
        <v>7</v>
      </c>
      <c r="N94" s="17"/>
      <c r="O94" s="22" t="s">
        <v>71</v>
      </c>
      <c r="P94" s="17" t="s">
        <v>37</v>
      </c>
      <c r="Q94" s="17"/>
      <c r="R94" s="17"/>
      <c r="S94" s="18" t="s">
        <v>91</v>
      </c>
      <c r="T94" s="17">
        <v>2024</v>
      </c>
      <c r="U94" s="23">
        <v>45108</v>
      </c>
      <c r="V94" s="17"/>
      <c r="W94" s="17"/>
      <c r="X94" s="17"/>
      <c r="Y94" s="23"/>
      <c r="Z94" s="14"/>
      <c r="AA94" s="14"/>
      <c r="AB94" s="14"/>
      <c r="AC94" s="14"/>
      <c r="AD94" s="14"/>
      <c r="AE94" s="14"/>
      <c r="AF94" s="14">
        <f t="shared" si="1"/>
        <v>0</v>
      </c>
      <c r="AG94" s="17"/>
      <c r="AH94" s="21"/>
      <c r="AI94" s="22"/>
      <c r="AJ94" s="17" t="s">
        <v>39</v>
      </c>
    </row>
    <row r="95" spans="1:36" s="19" customFormat="1" ht="45.2" customHeight="1">
      <c r="A95" s="14">
        <v>90</v>
      </c>
      <c r="B95" s="34" t="s">
        <v>88</v>
      </c>
      <c r="C95" s="16" t="s">
        <v>120</v>
      </c>
      <c r="D95" s="21" t="s">
        <v>121</v>
      </c>
      <c r="E95" s="17" t="s">
        <v>42</v>
      </c>
      <c r="F95" s="17" t="s">
        <v>75</v>
      </c>
      <c r="G95" s="17">
        <v>0</v>
      </c>
      <c r="H95" s="17">
        <v>0</v>
      </c>
      <c r="I95" s="17">
        <v>2</v>
      </c>
      <c r="J95" s="17" t="s">
        <v>90</v>
      </c>
      <c r="K95" s="17"/>
      <c r="L95" s="17">
        <v>1</v>
      </c>
      <c r="M95" s="17">
        <v>8</v>
      </c>
      <c r="N95" s="17"/>
      <c r="O95" s="22" t="s">
        <v>112</v>
      </c>
      <c r="P95" s="17" t="s">
        <v>37</v>
      </c>
      <c r="Q95" s="17"/>
      <c r="R95" s="17"/>
      <c r="S95" s="18" t="s">
        <v>91</v>
      </c>
      <c r="T95" s="17">
        <v>2024</v>
      </c>
      <c r="U95" s="23">
        <v>45139</v>
      </c>
      <c r="V95" s="17"/>
      <c r="W95" s="17"/>
      <c r="X95" s="17"/>
      <c r="Y95" s="23"/>
      <c r="Z95" s="14"/>
      <c r="AA95" s="14"/>
      <c r="AB95" s="14"/>
      <c r="AC95" s="14"/>
      <c r="AD95" s="14"/>
      <c r="AE95" s="14"/>
      <c r="AF95" s="14">
        <f t="shared" si="1"/>
        <v>0</v>
      </c>
      <c r="AG95" s="17"/>
      <c r="AH95" s="21"/>
      <c r="AI95" s="22"/>
      <c r="AJ95" s="17" t="s">
        <v>39</v>
      </c>
    </row>
    <row r="96" spans="1:36" s="19" customFormat="1" ht="45.2" customHeight="1">
      <c r="A96" s="14">
        <v>91</v>
      </c>
      <c r="B96" s="34" t="s">
        <v>88</v>
      </c>
      <c r="C96" s="16" t="s">
        <v>120</v>
      </c>
      <c r="D96" s="21" t="s">
        <v>121</v>
      </c>
      <c r="E96" s="17" t="s">
        <v>42</v>
      </c>
      <c r="F96" s="17" t="s">
        <v>75</v>
      </c>
      <c r="G96" s="17">
        <v>0</v>
      </c>
      <c r="H96" s="17">
        <v>0</v>
      </c>
      <c r="I96" s="17">
        <v>2</v>
      </c>
      <c r="J96" s="17" t="s">
        <v>90</v>
      </c>
      <c r="K96" s="17"/>
      <c r="L96" s="17">
        <v>1</v>
      </c>
      <c r="M96" s="17">
        <v>9</v>
      </c>
      <c r="N96" s="17"/>
      <c r="O96" s="22" t="s">
        <v>45</v>
      </c>
      <c r="P96" s="17" t="s">
        <v>37</v>
      </c>
      <c r="Q96" s="17"/>
      <c r="R96" s="17"/>
      <c r="S96" s="18" t="s">
        <v>91</v>
      </c>
      <c r="T96" s="17">
        <v>2024</v>
      </c>
      <c r="U96" s="23">
        <v>45170</v>
      </c>
      <c r="V96" s="17"/>
      <c r="W96" s="17"/>
      <c r="X96" s="17"/>
      <c r="Y96" s="23"/>
      <c r="Z96" s="14"/>
      <c r="AA96" s="14"/>
      <c r="AB96" s="14"/>
      <c r="AC96" s="14"/>
      <c r="AD96" s="14"/>
      <c r="AE96" s="14"/>
      <c r="AF96" s="14">
        <f t="shared" si="1"/>
        <v>0</v>
      </c>
      <c r="AG96" s="17"/>
      <c r="AH96" s="21"/>
      <c r="AI96" s="22"/>
      <c r="AJ96" s="17" t="s">
        <v>39</v>
      </c>
    </row>
    <row r="97" spans="1:36" s="19" customFormat="1" ht="45.2" customHeight="1">
      <c r="A97" s="14">
        <v>92</v>
      </c>
      <c r="B97" s="34" t="s">
        <v>88</v>
      </c>
      <c r="C97" s="16" t="s">
        <v>120</v>
      </c>
      <c r="D97" s="21" t="s">
        <v>121</v>
      </c>
      <c r="E97" s="17" t="s">
        <v>42</v>
      </c>
      <c r="F97" s="17" t="s">
        <v>75</v>
      </c>
      <c r="G97" s="17">
        <v>0</v>
      </c>
      <c r="H97" s="17">
        <v>0</v>
      </c>
      <c r="I97" s="17">
        <v>2</v>
      </c>
      <c r="J97" s="17" t="s">
        <v>90</v>
      </c>
      <c r="K97" s="17"/>
      <c r="L97" s="17">
        <v>1</v>
      </c>
      <c r="M97" s="17">
        <v>10</v>
      </c>
      <c r="N97" s="17"/>
      <c r="O97" s="22" t="s">
        <v>81</v>
      </c>
      <c r="P97" s="17" t="s">
        <v>37</v>
      </c>
      <c r="Q97" s="17"/>
      <c r="R97" s="17"/>
      <c r="S97" s="18" t="s">
        <v>91</v>
      </c>
      <c r="T97" s="17">
        <v>2024</v>
      </c>
      <c r="U97" s="23">
        <v>45200</v>
      </c>
      <c r="V97" s="17"/>
      <c r="W97" s="17"/>
      <c r="X97" s="17"/>
      <c r="Y97" s="23"/>
      <c r="Z97" s="14"/>
      <c r="AA97" s="14"/>
      <c r="AB97" s="14"/>
      <c r="AC97" s="14"/>
      <c r="AD97" s="14"/>
      <c r="AE97" s="14"/>
      <c r="AF97" s="14">
        <f t="shared" si="1"/>
        <v>0</v>
      </c>
      <c r="AG97" s="17"/>
      <c r="AH97" s="21"/>
      <c r="AI97" s="22"/>
      <c r="AJ97" s="17" t="s">
        <v>39</v>
      </c>
    </row>
    <row r="98" spans="1:36" s="19" customFormat="1" ht="45.2" customHeight="1">
      <c r="A98" s="14">
        <v>93</v>
      </c>
      <c r="B98" s="34" t="s">
        <v>88</v>
      </c>
      <c r="C98" s="16" t="s">
        <v>120</v>
      </c>
      <c r="D98" s="21" t="s">
        <v>121</v>
      </c>
      <c r="E98" s="17" t="s">
        <v>42</v>
      </c>
      <c r="F98" s="17" t="s">
        <v>75</v>
      </c>
      <c r="G98" s="17">
        <v>0</v>
      </c>
      <c r="H98" s="17">
        <v>0</v>
      </c>
      <c r="I98" s="17">
        <v>2</v>
      </c>
      <c r="J98" s="17" t="s">
        <v>90</v>
      </c>
      <c r="K98" s="17"/>
      <c r="L98" s="17">
        <v>1</v>
      </c>
      <c r="M98" s="17">
        <v>11</v>
      </c>
      <c r="N98" s="17"/>
      <c r="O98" s="22" t="s">
        <v>70</v>
      </c>
      <c r="P98" s="17" t="s">
        <v>37</v>
      </c>
      <c r="Q98" s="17"/>
      <c r="R98" s="17"/>
      <c r="S98" s="18" t="s">
        <v>91</v>
      </c>
      <c r="T98" s="17">
        <v>2024</v>
      </c>
      <c r="U98" s="23">
        <v>45231</v>
      </c>
      <c r="V98" s="17"/>
      <c r="W98" s="17"/>
      <c r="X98" s="17"/>
      <c r="Y98" s="23"/>
      <c r="Z98" s="14"/>
      <c r="AA98" s="14"/>
      <c r="AB98" s="14"/>
      <c r="AC98" s="14"/>
      <c r="AD98" s="14"/>
      <c r="AE98" s="14"/>
      <c r="AF98" s="14">
        <f t="shared" si="1"/>
        <v>0</v>
      </c>
      <c r="AG98" s="17"/>
      <c r="AH98" s="21"/>
      <c r="AI98" s="22"/>
      <c r="AJ98" s="17" t="s">
        <v>39</v>
      </c>
    </row>
    <row r="99" spans="1:36" s="19" customFormat="1" ht="45.2" customHeight="1">
      <c r="A99" s="14">
        <v>94</v>
      </c>
      <c r="B99" s="34" t="s">
        <v>88</v>
      </c>
      <c r="C99" s="16" t="s">
        <v>120</v>
      </c>
      <c r="D99" s="21" t="s">
        <v>121</v>
      </c>
      <c r="E99" s="17" t="s">
        <v>42</v>
      </c>
      <c r="F99" s="17" t="s">
        <v>75</v>
      </c>
      <c r="G99" s="17">
        <v>0</v>
      </c>
      <c r="H99" s="17">
        <v>0</v>
      </c>
      <c r="I99" s="17">
        <v>2</v>
      </c>
      <c r="J99" s="17" t="s">
        <v>90</v>
      </c>
      <c r="K99" s="17"/>
      <c r="L99" s="17">
        <v>1</v>
      </c>
      <c r="M99" s="17">
        <v>12</v>
      </c>
      <c r="N99" s="17"/>
      <c r="O99" s="22" t="s">
        <v>69</v>
      </c>
      <c r="P99" s="17" t="s">
        <v>37</v>
      </c>
      <c r="Q99" s="17"/>
      <c r="R99" s="17"/>
      <c r="S99" s="18" t="s">
        <v>91</v>
      </c>
      <c r="T99" s="17">
        <v>2024</v>
      </c>
      <c r="U99" s="23">
        <v>45261</v>
      </c>
      <c r="V99" s="17"/>
      <c r="W99" s="17"/>
      <c r="X99" s="17"/>
      <c r="Y99" s="23"/>
      <c r="Z99" s="14"/>
      <c r="AA99" s="14"/>
      <c r="AB99" s="14"/>
      <c r="AC99" s="14"/>
      <c r="AD99" s="14"/>
      <c r="AE99" s="14"/>
      <c r="AF99" s="14">
        <f t="shared" si="1"/>
        <v>0</v>
      </c>
      <c r="AG99" s="17"/>
      <c r="AH99" s="21"/>
      <c r="AI99" s="22"/>
      <c r="AJ99" s="17" t="s">
        <v>39</v>
      </c>
    </row>
    <row r="100" spans="1:36" s="19" customFormat="1" ht="45.2" customHeight="1">
      <c r="A100" s="14">
        <v>95</v>
      </c>
      <c r="B100" s="34" t="s">
        <v>88</v>
      </c>
      <c r="C100" s="16" t="s">
        <v>122</v>
      </c>
      <c r="D100" s="21" t="s">
        <v>123</v>
      </c>
      <c r="E100" s="17" t="s">
        <v>42</v>
      </c>
      <c r="F100" s="17" t="s">
        <v>75</v>
      </c>
      <c r="G100" s="17">
        <v>0</v>
      </c>
      <c r="H100" s="17">
        <v>0</v>
      </c>
      <c r="I100" s="17">
        <v>1</v>
      </c>
      <c r="J100" s="17" t="s">
        <v>90</v>
      </c>
      <c r="K100" s="17"/>
      <c r="L100" s="17">
        <v>1</v>
      </c>
      <c r="M100" s="17">
        <v>8</v>
      </c>
      <c r="N100" s="17"/>
      <c r="O100" s="22" t="s">
        <v>112</v>
      </c>
      <c r="P100" s="17" t="s">
        <v>37</v>
      </c>
      <c r="Q100" s="17"/>
      <c r="R100" s="17"/>
      <c r="S100" s="18" t="s">
        <v>91</v>
      </c>
      <c r="T100" s="17">
        <v>2024</v>
      </c>
      <c r="U100" s="23">
        <v>45139</v>
      </c>
      <c r="V100" s="17"/>
      <c r="W100" s="17"/>
      <c r="X100" s="17"/>
      <c r="Y100" s="23"/>
      <c r="Z100" s="14"/>
      <c r="AA100" s="14"/>
      <c r="AB100" s="14"/>
      <c r="AC100" s="14"/>
      <c r="AD100" s="14"/>
      <c r="AE100" s="14"/>
      <c r="AF100" s="14">
        <f t="shared" si="1"/>
        <v>0</v>
      </c>
      <c r="AG100" s="17"/>
      <c r="AH100" s="21"/>
      <c r="AI100" s="22"/>
      <c r="AJ100" s="17" t="s">
        <v>39</v>
      </c>
    </row>
    <row r="101" spans="1:36" s="19" customFormat="1" ht="45.2" customHeight="1">
      <c r="A101" s="14">
        <v>96</v>
      </c>
      <c r="B101" s="34" t="s">
        <v>88</v>
      </c>
      <c r="C101" s="16" t="s">
        <v>124</v>
      </c>
      <c r="D101" s="21" t="s">
        <v>124</v>
      </c>
      <c r="E101" s="17" t="s">
        <v>42</v>
      </c>
      <c r="F101" s="17" t="s">
        <v>75</v>
      </c>
      <c r="G101" s="17">
        <v>0</v>
      </c>
      <c r="H101" s="17">
        <v>0</v>
      </c>
      <c r="I101" s="17">
        <v>2</v>
      </c>
      <c r="J101" s="17" t="s">
        <v>90</v>
      </c>
      <c r="K101" s="17"/>
      <c r="L101" s="17">
        <v>3</v>
      </c>
      <c r="M101" s="17">
        <v>4</v>
      </c>
      <c r="N101" s="17"/>
      <c r="O101" s="22" t="s">
        <v>51</v>
      </c>
      <c r="P101" s="17" t="s">
        <v>37</v>
      </c>
      <c r="Q101" s="17"/>
      <c r="R101" s="17"/>
      <c r="S101" s="18" t="s">
        <v>91</v>
      </c>
      <c r="T101" s="17">
        <v>2024</v>
      </c>
      <c r="U101" s="23">
        <v>45019</v>
      </c>
      <c r="V101" s="17"/>
      <c r="W101" s="17"/>
      <c r="X101" s="17"/>
      <c r="Y101" s="23"/>
      <c r="Z101" s="14"/>
      <c r="AA101" s="14"/>
      <c r="AB101" s="14"/>
      <c r="AC101" s="14"/>
      <c r="AD101" s="14"/>
      <c r="AE101" s="14"/>
      <c r="AF101" s="14">
        <f t="shared" si="1"/>
        <v>0</v>
      </c>
      <c r="AG101" s="17"/>
      <c r="AH101" s="21"/>
      <c r="AI101" s="22"/>
      <c r="AJ101" s="17" t="s">
        <v>39</v>
      </c>
    </row>
    <row r="102" spans="1:36" s="19" customFormat="1" ht="45.2" customHeight="1">
      <c r="A102" s="14">
        <v>97</v>
      </c>
      <c r="B102" s="34" t="s">
        <v>88</v>
      </c>
      <c r="C102" s="16" t="s">
        <v>125</v>
      </c>
      <c r="D102" s="21" t="s">
        <v>125</v>
      </c>
      <c r="E102" s="17" t="s">
        <v>42</v>
      </c>
      <c r="F102" s="17" t="s">
        <v>75</v>
      </c>
      <c r="G102" s="17">
        <v>0</v>
      </c>
      <c r="H102" s="17">
        <v>0</v>
      </c>
      <c r="I102" s="17">
        <v>2</v>
      </c>
      <c r="J102" s="17" t="s">
        <v>90</v>
      </c>
      <c r="K102" s="17"/>
      <c r="L102" s="17">
        <v>1</v>
      </c>
      <c r="M102" s="17">
        <v>2</v>
      </c>
      <c r="N102" s="17"/>
      <c r="O102" s="22" t="s">
        <v>103</v>
      </c>
      <c r="P102" s="17" t="s">
        <v>37</v>
      </c>
      <c r="Q102" s="17"/>
      <c r="R102" s="17"/>
      <c r="S102" s="18" t="s">
        <v>91</v>
      </c>
      <c r="T102" s="17">
        <v>2024</v>
      </c>
      <c r="U102" s="23">
        <v>44958</v>
      </c>
      <c r="V102" s="17"/>
      <c r="W102" s="17"/>
      <c r="X102" s="17"/>
      <c r="Y102" s="23"/>
      <c r="Z102" s="14"/>
      <c r="AA102" s="14"/>
      <c r="AB102" s="14"/>
      <c r="AC102" s="14"/>
      <c r="AD102" s="14"/>
      <c r="AE102" s="14"/>
      <c r="AF102" s="14">
        <f t="shared" si="1"/>
        <v>0</v>
      </c>
      <c r="AG102" s="17"/>
      <c r="AH102" s="21"/>
      <c r="AI102" s="22"/>
      <c r="AJ102" s="17" t="s">
        <v>39</v>
      </c>
    </row>
    <row r="103" spans="1:36" s="19" customFormat="1" ht="45.2" customHeight="1">
      <c r="A103" s="14">
        <v>98</v>
      </c>
      <c r="B103" s="34" t="s">
        <v>88</v>
      </c>
      <c r="C103" s="16" t="s">
        <v>125</v>
      </c>
      <c r="D103" s="21" t="s">
        <v>125</v>
      </c>
      <c r="E103" s="17" t="s">
        <v>42</v>
      </c>
      <c r="F103" s="17" t="s">
        <v>75</v>
      </c>
      <c r="G103" s="17">
        <v>0</v>
      </c>
      <c r="H103" s="17">
        <v>0</v>
      </c>
      <c r="I103" s="17">
        <v>2</v>
      </c>
      <c r="J103" s="17" t="s">
        <v>90</v>
      </c>
      <c r="K103" s="17"/>
      <c r="L103" s="17">
        <v>1</v>
      </c>
      <c r="M103" s="17">
        <v>2</v>
      </c>
      <c r="N103" s="17"/>
      <c r="O103" s="22" t="s">
        <v>103</v>
      </c>
      <c r="P103" s="17" t="s">
        <v>37</v>
      </c>
      <c r="Q103" s="17"/>
      <c r="R103" s="17"/>
      <c r="S103" s="18" t="s">
        <v>91</v>
      </c>
      <c r="T103" s="17">
        <v>2024</v>
      </c>
      <c r="U103" s="23">
        <v>44958</v>
      </c>
      <c r="V103" s="17"/>
      <c r="W103" s="17"/>
      <c r="X103" s="17"/>
      <c r="Y103" s="23"/>
      <c r="Z103" s="14"/>
      <c r="AA103" s="14"/>
      <c r="AB103" s="14"/>
      <c r="AC103" s="14"/>
      <c r="AD103" s="14"/>
      <c r="AE103" s="14"/>
      <c r="AF103" s="14">
        <f t="shared" si="1"/>
        <v>0</v>
      </c>
      <c r="AG103" s="17"/>
      <c r="AH103" s="21"/>
      <c r="AI103" s="22"/>
      <c r="AJ103" s="17" t="s">
        <v>39</v>
      </c>
    </row>
    <row r="104" spans="1:36" s="19" customFormat="1" ht="45.2" customHeight="1">
      <c r="A104" s="14">
        <v>99</v>
      </c>
      <c r="B104" s="34" t="s">
        <v>88</v>
      </c>
      <c r="C104" s="16" t="s">
        <v>125</v>
      </c>
      <c r="D104" s="21" t="s">
        <v>125</v>
      </c>
      <c r="E104" s="17" t="s">
        <v>42</v>
      </c>
      <c r="F104" s="17" t="s">
        <v>75</v>
      </c>
      <c r="G104" s="17">
        <v>0</v>
      </c>
      <c r="H104" s="17">
        <v>0</v>
      </c>
      <c r="I104" s="17">
        <v>2</v>
      </c>
      <c r="J104" s="17" t="s">
        <v>90</v>
      </c>
      <c r="K104" s="17"/>
      <c r="L104" s="17">
        <v>1</v>
      </c>
      <c r="M104" s="17">
        <v>2</v>
      </c>
      <c r="N104" s="17"/>
      <c r="O104" s="22" t="s">
        <v>103</v>
      </c>
      <c r="P104" s="17" t="s">
        <v>37</v>
      </c>
      <c r="Q104" s="17"/>
      <c r="R104" s="17"/>
      <c r="S104" s="18" t="s">
        <v>91</v>
      </c>
      <c r="T104" s="17">
        <v>2024</v>
      </c>
      <c r="U104" s="23">
        <v>44958</v>
      </c>
      <c r="V104" s="17"/>
      <c r="W104" s="17"/>
      <c r="X104" s="17"/>
      <c r="Y104" s="23"/>
      <c r="Z104" s="14"/>
      <c r="AA104" s="14"/>
      <c r="AB104" s="14"/>
      <c r="AC104" s="14"/>
      <c r="AD104" s="14"/>
      <c r="AE104" s="14"/>
      <c r="AF104" s="14">
        <f t="shared" si="1"/>
        <v>0</v>
      </c>
      <c r="AG104" s="17"/>
      <c r="AH104" s="21"/>
      <c r="AI104" s="22"/>
      <c r="AJ104" s="17" t="s">
        <v>39</v>
      </c>
    </row>
    <row r="105" spans="1:36" s="19" customFormat="1" ht="45.2" customHeight="1">
      <c r="A105" s="14">
        <v>100</v>
      </c>
      <c r="B105" s="34" t="s">
        <v>88</v>
      </c>
      <c r="C105" s="16" t="s">
        <v>125</v>
      </c>
      <c r="D105" s="21" t="s">
        <v>125</v>
      </c>
      <c r="E105" s="17" t="s">
        <v>42</v>
      </c>
      <c r="F105" s="17" t="s">
        <v>75</v>
      </c>
      <c r="G105" s="17">
        <v>0</v>
      </c>
      <c r="H105" s="17">
        <v>0</v>
      </c>
      <c r="I105" s="17">
        <v>2</v>
      </c>
      <c r="J105" s="17" t="s">
        <v>90</v>
      </c>
      <c r="K105" s="17"/>
      <c r="L105" s="17">
        <v>1</v>
      </c>
      <c r="M105" s="17">
        <v>2</v>
      </c>
      <c r="N105" s="17"/>
      <c r="O105" s="22" t="s">
        <v>103</v>
      </c>
      <c r="P105" s="17" t="s">
        <v>37</v>
      </c>
      <c r="Q105" s="17"/>
      <c r="R105" s="17"/>
      <c r="S105" s="18" t="s">
        <v>91</v>
      </c>
      <c r="T105" s="17">
        <v>2024</v>
      </c>
      <c r="U105" s="23">
        <v>44958</v>
      </c>
      <c r="V105" s="17"/>
      <c r="W105" s="17"/>
      <c r="X105" s="17"/>
      <c r="Y105" s="23"/>
      <c r="Z105" s="14"/>
      <c r="AA105" s="14"/>
      <c r="AB105" s="14"/>
      <c r="AC105" s="14"/>
      <c r="AD105" s="14"/>
      <c r="AE105" s="14"/>
      <c r="AF105" s="14">
        <f t="shared" si="1"/>
        <v>0</v>
      </c>
      <c r="AG105" s="17"/>
      <c r="AH105" s="21"/>
      <c r="AI105" s="22"/>
      <c r="AJ105" s="17" t="s">
        <v>39</v>
      </c>
    </row>
    <row r="106" spans="1:36" s="19" customFormat="1" ht="45.2" customHeight="1">
      <c r="A106" s="14">
        <v>101</v>
      </c>
      <c r="B106" s="34" t="s">
        <v>88</v>
      </c>
      <c r="C106" s="16" t="s">
        <v>125</v>
      </c>
      <c r="D106" s="21" t="s">
        <v>125</v>
      </c>
      <c r="E106" s="17" t="s">
        <v>42</v>
      </c>
      <c r="F106" s="17" t="s">
        <v>75</v>
      </c>
      <c r="G106" s="17">
        <v>0</v>
      </c>
      <c r="H106" s="17">
        <v>0</v>
      </c>
      <c r="I106" s="17">
        <v>2</v>
      </c>
      <c r="J106" s="17" t="s">
        <v>90</v>
      </c>
      <c r="K106" s="17"/>
      <c r="L106" s="17">
        <v>1</v>
      </c>
      <c r="M106" s="17">
        <v>2</v>
      </c>
      <c r="N106" s="17"/>
      <c r="O106" s="22" t="s">
        <v>103</v>
      </c>
      <c r="P106" s="17" t="s">
        <v>37</v>
      </c>
      <c r="Q106" s="17"/>
      <c r="R106" s="17"/>
      <c r="S106" s="18" t="s">
        <v>91</v>
      </c>
      <c r="T106" s="17">
        <v>2024</v>
      </c>
      <c r="U106" s="23">
        <v>44958</v>
      </c>
      <c r="V106" s="17"/>
      <c r="W106" s="17"/>
      <c r="X106" s="17"/>
      <c r="Y106" s="23"/>
      <c r="Z106" s="14"/>
      <c r="AA106" s="14"/>
      <c r="AB106" s="14"/>
      <c r="AC106" s="14"/>
      <c r="AD106" s="14"/>
      <c r="AE106" s="14"/>
      <c r="AF106" s="14">
        <f t="shared" si="1"/>
        <v>0</v>
      </c>
      <c r="AG106" s="17"/>
      <c r="AH106" s="21"/>
      <c r="AI106" s="22"/>
      <c r="AJ106" s="17" t="s">
        <v>39</v>
      </c>
    </row>
    <row r="107" spans="1:36" s="19" customFormat="1" ht="45.2" customHeight="1">
      <c r="A107" s="14">
        <v>102</v>
      </c>
      <c r="B107" s="34" t="s">
        <v>88</v>
      </c>
      <c r="C107" s="16" t="s">
        <v>125</v>
      </c>
      <c r="D107" s="21" t="s">
        <v>125</v>
      </c>
      <c r="E107" s="17" t="s">
        <v>42</v>
      </c>
      <c r="F107" s="17" t="s">
        <v>75</v>
      </c>
      <c r="G107" s="17">
        <v>0</v>
      </c>
      <c r="H107" s="17">
        <v>0</v>
      </c>
      <c r="I107" s="17">
        <v>2</v>
      </c>
      <c r="J107" s="17" t="s">
        <v>90</v>
      </c>
      <c r="K107" s="17"/>
      <c r="L107" s="17">
        <v>20</v>
      </c>
      <c r="M107" s="17">
        <v>4</v>
      </c>
      <c r="N107" s="17"/>
      <c r="O107" s="22" t="s">
        <v>51</v>
      </c>
      <c r="P107" s="17" t="s">
        <v>37</v>
      </c>
      <c r="Q107" s="17"/>
      <c r="R107" s="17"/>
      <c r="S107" s="18" t="s">
        <v>91</v>
      </c>
      <c r="T107" s="17">
        <v>2024</v>
      </c>
      <c r="U107" s="23">
        <v>45036</v>
      </c>
      <c r="V107" s="17"/>
      <c r="W107" s="17"/>
      <c r="X107" s="17"/>
      <c r="Y107" s="23"/>
      <c r="Z107" s="14"/>
      <c r="AA107" s="14"/>
      <c r="AB107" s="14"/>
      <c r="AC107" s="14"/>
      <c r="AD107" s="14"/>
      <c r="AE107" s="14"/>
      <c r="AF107" s="14">
        <f t="shared" si="1"/>
        <v>0</v>
      </c>
      <c r="AG107" s="17"/>
      <c r="AH107" s="21"/>
      <c r="AI107" s="22"/>
      <c r="AJ107" s="17" t="s">
        <v>39</v>
      </c>
    </row>
    <row r="108" spans="1:36" s="19" customFormat="1" ht="45.2" customHeight="1">
      <c r="A108" s="14">
        <v>103</v>
      </c>
      <c r="B108" s="34" t="s">
        <v>88</v>
      </c>
      <c r="C108" s="16" t="s">
        <v>125</v>
      </c>
      <c r="D108" s="21" t="s">
        <v>125</v>
      </c>
      <c r="E108" s="17" t="s">
        <v>42</v>
      </c>
      <c r="F108" s="17" t="s">
        <v>75</v>
      </c>
      <c r="G108" s="17">
        <v>0</v>
      </c>
      <c r="H108" s="17">
        <v>0</v>
      </c>
      <c r="I108" s="17">
        <v>2</v>
      </c>
      <c r="J108" s="17" t="s">
        <v>90</v>
      </c>
      <c r="K108" s="17"/>
      <c r="L108" s="17">
        <v>26</v>
      </c>
      <c r="M108" s="17">
        <v>4</v>
      </c>
      <c r="N108" s="17"/>
      <c r="O108" s="22" t="s">
        <v>51</v>
      </c>
      <c r="P108" s="17" t="s">
        <v>37</v>
      </c>
      <c r="Q108" s="17"/>
      <c r="R108" s="17"/>
      <c r="S108" s="18" t="s">
        <v>91</v>
      </c>
      <c r="T108" s="17">
        <v>2024</v>
      </c>
      <c r="U108" s="23">
        <v>45042</v>
      </c>
      <c r="V108" s="17"/>
      <c r="W108" s="17"/>
      <c r="X108" s="17"/>
      <c r="Y108" s="23"/>
      <c r="Z108" s="14"/>
      <c r="AA108" s="14"/>
      <c r="AB108" s="14"/>
      <c r="AC108" s="14"/>
      <c r="AD108" s="14"/>
      <c r="AE108" s="14"/>
      <c r="AF108" s="14">
        <f t="shared" si="1"/>
        <v>0</v>
      </c>
      <c r="AG108" s="17"/>
      <c r="AH108" s="21"/>
      <c r="AI108" s="22"/>
      <c r="AJ108" s="17" t="s">
        <v>39</v>
      </c>
    </row>
    <row r="109" spans="1:36" s="19" customFormat="1" ht="45.2" customHeight="1">
      <c r="A109" s="14">
        <v>104</v>
      </c>
      <c r="B109" s="34" t="s">
        <v>88</v>
      </c>
      <c r="C109" s="16" t="s">
        <v>125</v>
      </c>
      <c r="D109" s="21" t="s">
        <v>125</v>
      </c>
      <c r="E109" s="17" t="s">
        <v>42</v>
      </c>
      <c r="F109" s="17" t="s">
        <v>75</v>
      </c>
      <c r="G109" s="17">
        <v>0</v>
      </c>
      <c r="H109" s="17">
        <v>0</v>
      </c>
      <c r="I109" s="17">
        <v>2</v>
      </c>
      <c r="J109" s="17" t="s">
        <v>90</v>
      </c>
      <c r="K109" s="17"/>
      <c r="L109" s="17">
        <v>16</v>
      </c>
      <c r="M109" s="17">
        <v>5</v>
      </c>
      <c r="N109" s="17"/>
      <c r="O109" s="22" t="s">
        <v>110</v>
      </c>
      <c r="P109" s="17" t="s">
        <v>37</v>
      </c>
      <c r="Q109" s="17"/>
      <c r="R109" s="17"/>
      <c r="S109" s="18" t="s">
        <v>91</v>
      </c>
      <c r="T109" s="17">
        <v>2024</v>
      </c>
      <c r="U109" s="23">
        <v>45062</v>
      </c>
      <c r="V109" s="17"/>
      <c r="W109" s="17"/>
      <c r="X109" s="17"/>
      <c r="Y109" s="23"/>
      <c r="Z109" s="14"/>
      <c r="AA109" s="14"/>
      <c r="AB109" s="14"/>
      <c r="AC109" s="14"/>
      <c r="AD109" s="14"/>
      <c r="AE109" s="14"/>
      <c r="AF109" s="14">
        <f t="shared" si="1"/>
        <v>0</v>
      </c>
      <c r="AG109" s="17"/>
      <c r="AH109" s="21"/>
      <c r="AI109" s="22"/>
      <c r="AJ109" s="17" t="s">
        <v>39</v>
      </c>
    </row>
    <row r="110" spans="1:36" s="19" customFormat="1" ht="45.2" customHeight="1">
      <c r="A110" s="14">
        <v>105</v>
      </c>
      <c r="B110" s="34" t="s">
        <v>88</v>
      </c>
      <c r="C110" s="16" t="s">
        <v>125</v>
      </c>
      <c r="D110" s="21" t="s">
        <v>125</v>
      </c>
      <c r="E110" s="17" t="s">
        <v>42</v>
      </c>
      <c r="F110" s="17" t="s">
        <v>75</v>
      </c>
      <c r="G110" s="17">
        <v>0</v>
      </c>
      <c r="H110" s="17">
        <v>0</v>
      </c>
      <c r="I110" s="17">
        <v>2</v>
      </c>
      <c r="J110" s="17" t="s">
        <v>90</v>
      </c>
      <c r="K110" s="17"/>
      <c r="L110" s="17">
        <v>18</v>
      </c>
      <c r="M110" s="17">
        <v>5</v>
      </c>
      <c r="N110" s="17"/>
      <c r="O110" s="22" t="s">
        <v>110</v>
      </c>
      <c r="P110" s="17" t="s">
        <v>37</v>
      </c>
      <c r="Q110" s="17"/>
      <c r="R110" s="17"/>
      <c r="S110" s="18" t="s">
        <v>91</v>
      </c>
      <c r="T110" s="17">
        <v>2024</v>
      </c>
      <c r="U110" s="23">
        <v>45064</v>
      </c>
      <c r="V110" s="17"/>
      <c r="W110" s="17"/>
      <c r="X110" s="17"/>
      <c r="Y110" s="23"/>
      <c r="Z110" s="14"/>
      <c r="AA110" s="14"/>
      <c r="AB110" s="14"/>
      <c r="AC110" s="14"/>
      <c r="AD110" s="14"/>
      <c r="AE110" s="14"/>
      <c r="AF110" s="14">
        <f t="shared" si="1"/>
        <v>0</v>
      </c>
      <c r="AG110" s="17"/>
      <c r="AH110" s="21"/>
      <c r="AI110" s="22"/>
      <c r="AJ110" s="17" t="s">
        <v>39</v>
      </c>
    </row>
    <row r="111" spans="1:36" s="19" customFormat="1" ht="45.2" customHeight="1">
      <c r="A111" s="14">
        <v>106</v>
      </c>
      <c r="B111" s="34" t="s">
        <v>88</v>
      </c>
      <c r="C111" s="16" t="s">
        <v>125</v>
      </c>
      <c r="D111" s="21" t="s">
        <v>125</v>
      </c>
      <c r="E111" s="17" t="s">
        <v>42</v>
      </c>
      <c r="F111" s="17" t="s">
        <v>75</v>
      </c>
      <c r="G111" s="17">
        <v>0</v>
      </c>
      <c r="H111" s="17">
        <v>0</v>
      </c>
      <c r="I111" s="17">
        <v>2</v>
      </c>
      <c r="J111" s="17" t="s">
        <v>90</v>
      </c>
      <c r="K111" s="17"/>
      <c r="L111" s="17">
        <v>26</v>
      </c>
      <c r="M111" s="17">
        <v>5</v>
      </c>
      <c r="N111" s="17"/>
      <c r="O111" s="22" t="s">
        <v>110</v>
      </c>
      <c r="P111" s="17" t="s">
        <v>37</v>
      </c>
      <c r="Q111" s="17"/>
      <c r="R111" s="17"/>
      <c r="S111" s="18" t="s">
        <v>91</v>
      </c>
      <c r="T111" s="17">
        <v>2024</v>
      </c>
      <c r="U111" s="23">
        <v>45072</v>
      </c>
      <c r="V111" s="17"/>
      <c r="W111" s="17"/>
      <c r="X111" s="17"/>
      <c r="Y111" s="23"/>
      <c r="Z111" s="14"/>
      <c r="AA111" s="14"/>
      <c r="AB111" s="14"/>
      <c r="AC111" s="14"/>
      <c r="AD111" s="14"/>
      <c r="AE111" s="14"/>
      <c r="AF111" s="14">
        <f t="shared" si="1"/>
        <v>0</v>
      </c>
      <c r="AG111" s="17"/>
      <c r="AH111" s="21"/>
      <c r="AI111" s="22"/>
      <c r="AJ111" s="17" t="s">
        <v>39</v>
      </c>
    </row>
    <row r="112" spans="1:36" s="19" customFormat="1" ht="45.2" customHeight="1">
      <c r="A112" s="14">
        <v>107</v>
      </c>
      <c r="B112" s="34" t="s">
        <v>88</v>
      </c>
      <c r="C112" s="16" t="s">
        <v>125</v>
      </c>
      <c r="D112" s="21" t="s">
        <v>125</v>
      </c>
      <c r="E112" s="17" t="s">
        <v>42</v>
      </c>
      <c r="F112" s="17" t="s">
        <v>75</v>
      </c>
      <c r="G112" s="17">
        <v>0</v>
      </c>
      <c r="H112" s="17">
        <v>0</v>
      </c>
      <c r="I112" s="17">
        <v>2</v>
      </c>
      <c r="J112" s="17" t="s">
        <v>90</v>
      </c>
      <c r="K112" s="17"/>
      <c r="L112" s="17">
        <v>20</v>
      </c>
      <c r="M112" s="17">
        <v>6</v>
      </c>
      <c r="N112" s="17"/>
      <c r="O112" s="22" t="s">
        <v>111</v>
      </c>
      <c r="P112" s="17" t="s">
        <v>37</v>
      </c>
      <c r="Q112" s="17"/>
      <c r="R112" s="17"/>
      <c r="S112" s="18" t="s">
        <v>91</v>
      </c>
      <c r="T112" s="17">
        <v>2024</v>
      </c>
      <c r="U112" s="23">
        <v>45097</v>
      </c>
      <c r="V112" s="17"/>
      <c r="W112" s="17"/>
      <c r="X112" s="17"/>
      <c r="Y112" s="23"/>
      <c r="Z112" s="14"/>
      <c r="AA112" s="14"/>
      <c r="AB112" s="14"/>
      <c r="AC112" s="14"/>
      <c r="AD112" s="14"/>
      <c r="AE112" s="14"/>
      <c r="AF112" s="14">
        <f t="shared" si="1"/>
        <v>0</v>
      </c>
      <c r="AG112" s="17"/>
      <c r="AH112" s="21"/>
      <c r="AI112" s="22"/>
      <c r="AJ112" s="17" t="s">
        <v>39</v>
      </c>
    </row>
    <row r="113" spans="1:36" s="19" customFormat="1" ht="45.2" customHeight="1">
      <c r="A113" s="14">
        <v>108</v>
      </c>
      <c r="B113" s="34" t="s">
        <v>88</v>
      </c>
      <c r="C113" s="16" t="s">
        <v>125</v>
      </c>
      <c r="D113" s="21" t="s">
        <v>125</v>
      </c>
      <c r="E113" s="17" t="s">
        <v>42</v>
      </c>
      <c r="F113" s="17" t="s">
        <v>75</v>
      </c>
      <c r="G113" s="17">
        <v>0</v>
      </c>
      <c r="H113" s="17">
        <v>0</v>
      </c>
      <c r="I113" s="17">
        <v>2</v>
      </c>
      <c r="J113" s="17" t="s">
        <v>90</v>
      </c>
      <c r="K113" s="17"/>
      <c r="L113" s="17">
        <v>28</v>
      </c>
      <c r="M113" s="17">
        <v>6</v>
      </c>
      <c r="N113" s="17"/>
      <c r="O113" s="22" t="s">
        <v>111</v>
      </c>
      <c r="P113" s="17" t="s">
        <v>37</v>
      </c>
      <c r="Q113" s="17"/>
      <c r="R113" s="17"/>
      <c r="S113" s="18" t="s">
        <v>91</v>
      </c>
      <c r="T113" s="17">
        <v>2024</v>
      </c>
      <c r="U113" s="23">
        <v>45105</v>
      </c>
      <c r="V113" s="17"/>
      <c r="W113" s="17"/>
      <c r="X113" s="17"/>
      <c r="Y113" s="23"/>
      <c r="Z113" s="14"/>
      <c r="AA113" s="14"/>
      <c r="AB113" s="14"/>
      <c r="AC113" s="14"/>
      <c r="AD113" s="14"/>
      <c r="AE113" s="14"/>
      <c r="AF113" s="14">
        <f t="shared" si="1"/>
        <v>0</v>
      </c>
      <c r="AG113" s="17"/>
      <c r="AH113" s="21"/>
      <c r="AI113" s="22"/>
      <c r="AJ113" s="17" t="s">
        <v>39</v>
      </c>
    </row>
    <row r="114" spans="1:36" s="19" customFormat="1" ht="45.2" customHeight="1">
      <c r="A114" s="14">
        <v>109</v>
      </c>
      <c r="B114" s="34" t="s">
        <v>88</v>
      </c>
      <c r="C114" s="16" t="s">
        <v>126</v>
      </c>
      <c r="D114" s="16" t="s">
        <v>127</v>
      </c>
      <c r="E114" s="17"/>
      <c r="F114" s="17"/>
      <c r="G114" s="17"/>
      <c r="H114" s="17"/>
      <c r="I114" s="17"/>
      <c r="J114" s="17" t="s">
        <v>90</v>
      </c>
      <c r="K114" s="17"/>
      <c r="L114" s="17"/>
      <c r="M114" s="17"/>
      <c r="N114" s="17"/>
      <c r="O114" s="22"/>
      <c r="P114" s="17" t="s">
        <v>37</v>
      </c>
      <c r="Q114" s="17"/>
      <c r="R114" s="17"/>
      <c r="S114" s="18" t="s">
        <v>91</v>
      </c>
      <c r="T114" s="17">
        <v>2024</v>
      </c>
      <c r="U114" s="23"/>
      <c r="V114" s="17"/>
      <c r="W114" s="17"/>
      <c r="X114" s="17"/>
      <c r="Y114" s="23"/>
      <c r="Z114" s="14"/>
      <c r="AA114" s="14"/>
      <c r="AB114" s="14"/>
      <c r="AC114" s="14"/>
      <c r="AD114" s="14"/>
      <c r="AE114" s="14"/>
      <c r="AF114" s="14">
        <f t="shared" si="1"/>
        <v>0</v>
      </c>
      <c r="AG114" s="17"/>
      <c r="AH114" s="21"/>
      <c r="AI114" s="22"/>
      <c r="AJ114" s="17" t="s">
        <v>39</v>
      </c>
    </row>
    <row r="115" spans="1:36" s="19" customFormat="1" ht="45.2" customHeight="1">
      <c r="A115" s="14">
        <v>110</v>
      </c>
      <c r="B115" s="34" t="s">
        <v>88</v>
      </c>
      <c r="C115" s="16" t="s">
        <v>126</v>
      </c>
      <c r="D115" s="16" t="s">
        <v>127</v>
      </c>
      <c r="E115" s="17"/>
      <c r="F115" s="17"/>
      <c r="G115" s="17"/>
      <c r="H115" s="17"/>
      <c r="I115" s="17"/>
      <c r="J115" s="17" t="s">
        <v>90</v>
      </c>
      <c r="K115" s="17"/>
      <c r="L115" s="17"/>
      <c r="M115" s="17"/>
      <c r="N115" s="17"/>
      <c r="O115" s="22"/>
      <c r="P115" s="17" t="s">
        <v>37</v>
      </c>
      <c r="Q115" s="17"/>
      <c r="R115" s="17"/>
      <c r="S115" s="18" t="s">
        <v>91</v>
      </c>
      <c r="T115" s="17">
        <v>2024</v>
      </c>
      <c r="U115" s="23"/>
      <c r="V115" s="17"/>
      <c r="W115" s="17"/>
      <c r="X115" s="17"/>
      <c r="Y115" s="23"/>
      <c r="Z115" s="14"/>
      <c r="AA115" s="14"/>
      <c r="AB115" s="14"/>
      <c r="AC115" s="14"/>
      <c r="AD115" s="14"/>
      <c r="AE115" s="14"/>
      <c r="AF115" s="14">
        <f t="shared" si="1"/>
        <v>0</v>
      </c>
      <c r="AG115" s="17"/>
      <c r="AH115" s="21"/>
      <c r="AI115" s="22"/>
      <c r="AJ115" s="17" t="s">
        <v>39</v>
      </c>
    </row>
    <row r="116" spans="1:36" s="19" customFormat="1" ht="45.2" customHeight="1">
      <c r="A116" s="14">
        <v>111</v>
      </c>
      <c r="B116" s="34" t="s">
        <v>88</v>
      </c>
      <c r="C116" s="16" t="s">
        <v>128</v>
      </c>
      <c r="D116" s="21" t="s">
        <v>129</v>
      </c>
      <c r="E116" s="17" t="s">
        <v>42</v>
      </c>
      <c r="F116" s="17" t="s">
        <v>75</v>
      </c>
      <c r="G116" s="17">
        <v>0</v>
      </c>
      <c r="H116" s="17">
        <v>0</v>
      </c>
      <c r="I116" s="17">
        <v>2</v>
      </c>
      <c r="J116" s="17" t="s">
        <v>90</v>
      </c>
      <c r="K116" s="17"/>
      <c r="L116" s="17">
        <v>1</v>
      </c>
      <c r="M116" s="17">
        <v>2</v>
      </c>
      <c r="N116" s="17"/>
      <c r="O116" s="22" t="s">
        <v>103</v>
      </c>
      <c r="P116" s="17" t="s">
        <v>37</v>
      </c>
      <c r="Q116" s="17"/>
      <c r="R116" s="17"/>
      <c r="S116" s="18" t="s">
        <v>91</v>
      </c>
      <c r="T116" s="17">
        <v>2024</v>
      </c>
      <c r="U116" s="23">
        <v>44958</v>
      </c>
      <c r="V116" s="17"/>
      <c r="W116" s="17"/>
      <c r="X116" s="17"/>
      <c r="Y116" s="23"/>
      <c r="Z116" s="14"/>
      <c r="AA116" s="14"/>
      <c r="AB116" s="14"/>
      <c r="AC116" s="14"/>
      <c r="AD116" s="14"/>
      <c r="AE116" s="14"/>
      <c r="AF116" s="14">
        <f t="shared" si="1"/>
        <v>0</v>
      </c>
      <c r="AG116" s="17"/>
      <c r="AH116" s="21"/>
      <c r="AI116" s="22"/>
      <c r="AJ116" s="17" t="s">
        <v>39</v>
      </c>
    </row>
    <row r="117" spans="1:36" s="19" customFormat="1" ht="45.2" customHeight="1">
      <c r="A117" s="14">
        <v>112</v>
      </c>
      <c r="B117" s="34" t="s">
        <v>88</v>
      </c>
      <c r="C117" s="16" t="s">
        <v>128</v>
      </c>
      <c r="D117" s="21" t="s">
        <v>129</v>
      </c>
      <c r="E117" s="17" t="s">
        <v>42</v>
      </c>
      <c r="F117" s="17" t="s">
        <v>75</v>
      </c>
      <c r="G117" s="17">
        <v>0</v>
      </c>
      <c r="H117" s="17">
        <v>0</v>
      </c>
      <c r="I117" s="17">
        <v>2</v>
      </c>
      <c r="J117" s="17" t="s">
        <v>90</v>
      </c>
      <c r="K117" s="17"/>
      <c r="L117" s="17">
        <v>1</v>
      </c>
      <c r="M117" s="17">
        <v>2</v>
      </c>
      <c r="N117" s="17"/>
      <c r="O117" s="22" t="s">
        <v>103</v>
      </c>
      <c r="P117" s="17" t="s">
        <v>37</v>
      </c>
      <c r="Q117" s="17"/>
      <c r="R117" s="17"/>
      <c r="S117" s="18" t="s">
        <v>91</v>
      </c>
      <c r="T117" s="17">
        <v>2024</v>
      </c>
      <c r="U117" s="23">
        <v>44958</v>
      </c>
      <c r="V117" s="17"/>
      <c r="W117" s="17"/>
      <c r="X117" s="17"/>
      <c r="Y117" s="23"/>
      <c r="Z117" s="14"/>
      <c r="AA117" s="14"/>
      <c r="AB117" s="14"/>
      <c r="AC117" s="14"/>
      <c r="AD117" s="14"/>
      <c r="AE117" s="14"/>
      <c r="AF117" s="14">
        <f t="shared" si="1"/>
        <v>0</v>
      </c>
      <c r="AG117" s="17"/>
      <c r="AH117" s="21"/>
      <c r="AI117" s="22"/>
      <c r="AJ117" s="17" t="s">
        <v>39</v>
      </c>
    </row>
    <row r="118" spans="1:36" s="19" customFormat="1" ht="45.2" customHeight="1">
      <c r="A118" s="14">
        <v>113</v>
      </c>
      <c r="B118" s="34" t="s">
        <v>88</v>
      </c>
      <c r="C118" s="16" t="s">
        <v>128</v>
      </c>
      <c r="D118" s="21" t="s">
        <v>129</v>
      </c>
      <c r="E118" s="17" t="s">
        <v>42</v>
      </c>
      <c r="F118" s="17" t="s">
        <v>75</v>
      </c>
      <c r="G118" s="17">
        <v>0</v>
      </c>
      <c r="H118" s="17">
        <v>0</v>
      </c>
      <c r="I118" s="17">
        <v>2</v>
      </c>
      <c r="J118" s="17" t="s">
        <v>90</v>
      </c>
      <c r="K118" s="17"/>
      <c r="L118" s="17">
        <v>1</v>
      </c>
      <c r="M118" s="17">
        <v>2</v>
      </c>
      <c r="N118" s="17"/>
      <c r="O118" s="22" t="s">
        <v>103</v>
      </c>
      <c r="P118" s="17" t="s">
        <v>37</v>
      </c>
      <c r="Q118" s="17"/>
      <c r="R118" s="17"/>
      <c r="S118" s="18" t="s">
        <v>91</v>
      </c>
      <c r="T118" s="17">
        <v>2024</v>
      </c>
      <c r="U118" s="23">
        <v>44958</v>
      </c>
      <c r="V118" s="17"/>
      <c r="W118" s="17"/>
      <c r="X118" s="17"/>
      <c r="Y118" s="23"/>
      <c r="Z118" s="14"/>
      <c r="AA118" s="14"/>
      <c r="AB118" s="14"/>
      <c r="AC118" s="14"/>
      <c r="AD118" s="14"/>
      <c r="AE118" s="14"/>
      <c r="AF118" s="14">
        <f t="shared" si="1"/>
        <v>0</v>
      </c>
      <c r="AG118" s="17"/>
      <c r="AH118" s="21"/>
      <c r="AI118" s="22"/>
      <c r="AJ118" s="17" t="s">
        <v>39</v>
      </c>
    </row>
    <row r="119" spans="1:36" s="19" customFormat="1" ht="45.2" customHeight="1">
      <c r="A119" s="14">
        <v>114</v>
      </c>
      <c r="B119" s="34" t="s">
        <v>88</v>
      </c>
      <c r="C119" s="16" t="s">
        <v>128</v>
      </c>
      <c r="D119" s="21" t="s">
        <v>129</v>
      </c>
      <c r="E119" s="17" t="s">
        <v>42</v>
      </c>
      <c r="F119" s="17" t="s">
        <v>75</v>
      </c>
      <c r="G119" s="17">
        <v>0</v>
      </c>
      <c r="H119" s="17">
        <v>0</v>
      </c>
      <c r="I119" s="17">
        <v>2</v>
      </c>
      <c r="J119" s="17" t="s">
        <v>90</v>
      </c>
      <c r="K119" s="17"/>
      <c r="L119" s="17">
        <v>1</v>
      </c>
      <c r="M119" s="17">
        <v>4</v>
      </c>
      <c r="N119" s="17"/>
      <c r="O119" s="22" t="s">
        <v>51</v>
      </c>
      <c r="P119" s="17" t="s">
        <v>37</v>
      </c>
      <c r="Q119" s="17"/>
      <c r="R119" s="17"/>
      <c r="S119" s="18" t="s">
        <v>91</v>
      </c>
      <c r="T119" s="17">
        <v>2024</v>
      </c>
      <c r="U119" s="23">
        <v>45017</v>
      </c>
      <c r="V119" s="17"/>
      <c r="W119" s="17"/>
      <c r="X119" s="17"/>
      <c r="Y119" s="23"/>
      <c r="Z119" s="14"/>
      <c r="AA119" s="14"/>
      <c r="AB119" s="14"/>
      <c r="AC119" s="14"/>
      <c r="AD119" s="14"/>
      <c r="AE119" s="14"/>
      <c r="AF119" s="14">
        <f t="shared" si="1"/>
        <v>0</v>
      </c>
      <c r="AG119" s="17"/>
      <c r="AH119" s="21"/>
      <c r="AI119" s="22"/>
      <c r="AJ119" s="17" t="s">
        <v>39</v>
      </c>
    </row>
    <row r="120" spans="1:36" s="19" customFormat="1" ht="45.2" customHeight="1">
      <c r="A120" s="14">
        <v>115</v>
      </c>
      <c r="B120" s="34" t="s">
        <v>88</v>
      </c>
      <c r="C120" s="16" t="s">
        <v>128</v>
      </c>
      <c r="D120" s="21" t="s">
        <v>129</v>
      </c>
      <c r="E120" s="17" t="s">
        <v>42</v>
      </c>
      <c r="F120" s="17" t="s">
        <v>75</v>
      </c>
      <c r="G120" s="17">
        <v>0</v>
      </c>
      <c r="H120" s="17">
        <v>0</v>
      </c>
      <c r="I120" s="17">
        <v>2</v>
      </c>
      <c r="J120" s="17" t="s">
        <v>90</v>
      </c>
      <c r="K120" s="17"/>
      <c r="L120" s="17">
        <v>13</v>
      </c>
      <c r="M120" s="17">
        <v>4</v>
      </c>
      <c r="N120" s="17"/>
      <c r="O120" s="22" t="s">
        <v>51</v>
      </c>
      <c r="P120" s="17" t="s">
        <v>37</v>
      </c>
      <c r="Q120" s="17"/>
      <c r="R120" s="17"/>
      <c r="S120" s="18" t="s">
        <v>91</v>
      </c>
      <c r="T120" s="17">
        <v>2024</v>
      </c>
      <c r="U120" s="23">
        <v>45029</v>
      </c>
      <c r="V120" s="17"/>
      <c r="W120" s="17"/>
      <c r="X120" s="17"/>
      <c r="Y120" s="23"/>
      <c r="Z120" s="14"/>
      <c r="AA120" s="14"/>
      <c r="AB120" s="14"/>
      <c r="AC120" s="14"/>
      <c r="AD120" s="14"/>
      <c r="AE120" s="14"/>
      <c r="AF120" s="14">
        <f t="shared" si="1"/>
        <v>0</v>
      </c>
      <c r="AG120" s="17"/>
      <c r="AH120" s="21"/>
      <c r="AI120" s="22"/>
      <c r="AJ120" s="17" t="s">
        <v>39</v>
      </c>
    </row>
    <row r="121" spans="1:36" s="19" customFormat="1" ht="45.2" customHeight="1">
      <c r="A121" s="14">
        <v>116</v>
      </c>
      <c r="B121" s="34" t="s">
        <v>88</v>
      </c>
      <c r="C121" s="16" t="s">
        <v>128</v>
      </c>
      <c r="D121" s="21" t="s">
        <v>129</v>
      </c>
      <c r="E121" s="17" t="s">
        <v>42</v>
      </c>
      <c r="F121" s="17" t="s">
        <v>75</v>
      </c>
      <c r="G121" s="17">
        <v>0</v>
      </c>
      <c r="H121" s="17">
        <v>0</v>
      </c>
      <c r="I121" s="17">
        <v>2</v>
      </c>
      <c r="J121" s="17" t="s">
        <v>90</v>
      </c>
      <c r="K121" s="17"/>
      <c r="L121" s="17">
        <v>14</v>
      </c>
      <c r="M121" s="17">
        <v>4</v>
      </c>
      <c r="N121" s="17"/>
      <c r="O121" s="22" t="s">
        <v>51</v>
      </c>
      <c r="P121" s="17" t="s">
        <v>37</v>
      </c>
      <c r="Q121" s="17"/>
      <c r="R121" s="17"/>
      <c r="S121" s="18" t="s">
        <v>91</v>
      </c>
      <c r="T121" s="17">
        <v>2024</v>
      </c>
      <c r="U121" s="23">
        <v>45030</v>
      </c>
      <c r="V121" s="17"/>
      <c r="W121" s="17"/>
      <c r="X121" s="17"/>
      <c r="Y121" s="23"/>
      <c r="Z121" s="14"/>
      <c r="AA121" s="14"/>
      <c r="AB121" s="14"/>
      <c r="AC121" s="14"/>
      <c r="AD121" s="14"/>
      <c r="AE121" s="14"/>
      <c r="AF121" s="14">
        <f t="shared" si="1"/>
        <v>0</v>
      </c>
      <c r="AG121" s="17"/>
      <c r="AH121" s="21"/>
      <c r="AI121" s="22"/>
      <c r="AJ121" s="17" t="s">
        <v>39</v>
      </c>
    </row>
    <row r="122" spans="1:36" s="19" customFormat="1" ht="45.2" customHeight="1">
      <c r="A122" s="14">
        <v>117</v>
      </c>
      <c r="B122" s="34" t="s">
        <v>88</v>
      </c>
      <c r="C122" s="16" t="s">
        <v>128</v>
      </c>
      <c r="D122" s="21" t="s">
        <v>129</v>
      </c>
      <c r="E122" s="17" t="s">
        <v>42</v>
      </c>
      <c r="F122" s="17" t="s">
        <v>75</v>
      </c>
      <c r="G122" s="17">
        <v>0</v>
      </c>
      <c r="H122" s="17">
        <v>0</v>
      </c>
      <c r="I122" s="17">
        <v>2</v>
      </c>
      <c r="J122" s="17" t="s">
        <v>90</v>
      </c>
      <c r="K122" s="17"/>
      <c r="L122" s="17">
        <v>19</v>
      </c>
      <c r="M122" s="17">
        <v>4</v>
      </c>
      <c r="N122" s="17"/>
      <c r="O122" s="22" t="s">
        <v>51</v>
      </c>
      <c r="P122" s="17" t="s">
        <v>37</v>
      </c>
      <c r="Q122" s="17"/>
      <c r="R122" s="17"/>
      <c r="S122" s="18" t="s">
        <v>91</v>
      </c>
      <c r="T122" s="17">
        <v>2024</v>
      </c>
      <c r="U122" s="23">
        <v>45035</v>
      </c>
      <c r="V122" s="17"/>
      <c r="W122" s="17"/>
      <c r="X122" s="17"/>
      <c r="Y122" s="23"/>
      <c r="Z122" s="14"/>
      <c r="AA122" s="14"/>
      <c r="AB122" s="14"/>
      <c r="AC122" s="14"/>
      <c r="AD122" s="14"/>
      <c r="AE122" s="14"/>
      <c r="AF122" s="14">
        <f t="shared" si="1"/>
        <v>0</v>
      </c>
      <c r="AG122" s="17"/>
      <c r="AH122" s="21"/>
      <c r="AI122" s="22"/>
      <c r="AJ122" s="17" t="s">
        <v>39</v>
      </c>
    </row>
    <row r="123" spans="1:36" s="19" customFormat="1" ht="45.2" customHeight="1">
      <c r="A123" s="14">
        <v>118</v>
      </c>
      <c r="B123" s="34" t="s">
        <v>88</v>
      </c>
      <c r="C123" s="16" t="s">
        <v>128</v>
      </c>
      <c r="D123" s="21" t="s">
        <v>129</v>
      </c>
      <c r="E123" s="17" t="s">
        <v>42</v>
      </c>
      <c r="F123" s="17" t="s">
        <v>75</v>
      </c>
      <c r="G123" s="17">
        <v>0</v>
      </c>
      <c r="H123" s="17">
        <v>0</v>
      </c>
      <c r="I123" s="17">
        <v>2</v>
      </c>
      <c r="J123" s="17" t="s">
        <v>90</v>
      </c>
      <c r="K123" s="17"/>
      <c r="L123" s="17">
        <v>17</v>
      </c>
      <c r="M123" s="17">
        <v>5</v>
      </c>
      <c r="N123" s="17"/>
      <c r="O123" s="22" t="s">
        <v>110</v>
      </c>
      <c r="P123" s="17" t="s">
        <v>37</v>
      </c>
      <c r="Q123" s="17"/>
      <c r="R123" s="17"/>
      <c r="S123" s="18" t="s">
        <v>91</v>
      </c>
      <c r="T123" s="17">
        <v>2024</v>
      </c>
      <c r="U123" s="23">
        <v>45063</v>
      </c>
      <c r="V123" s="17"/>
      <c r="W123" s="17"/>
      <c r="X123" s="17"/>
      <c r="Y123" s="23"/>
      <c r="Z123" s="14"/>
      <c r="AA123" s="14"/>
      <c r="AB123" s="14"/>
      <c r="AC123" s="14"/>
      <c r="AD123" s="14"/>
      <c r="AE123" s="14"/>
      <c r="AF123" s="14">
        <f t="shared" si="1"/>
        <v>0</v>
      </c>
      <c r="AG123" s="17"/>
      <c r="AH123" s="21"/>
      <c r="AI123" s="22"/>
      <c r="AJ123" s="17" t="s">
        <v>39</v>
      </c>
    </row>
    <row r="124" spans="1:36" s="19" customFormat="1" ht="45.2" customHeight="1">
      <c r="A124" s="14">
        <v>119</v>
      </c>
      <c r="B124" s="34" t="s">
        <v>88</v>
      </c>
      <c r="C124" s="16" t="s">
        <v>128</v>
      </c>
      <c r="D124" s="21" t="s">
        <v>129</v>
      </c>
      <c r="E124" s="17" t="s">
        <v>42</v>
      </c>
      <c r="F124" s="17" t="s">
        <v>75</v>
      </c>
      <c r="G124" s="17">
        <v>0</v>
      </c>
      <c r="H124" s="17">
        <v>0</v>
      </c>
      <c r="I124" s="17">
        <v>2</v>
      </c>
      <c r="J124" s="17" t="s">
        <v>90</v>
      </c>
      <c r="K124" s="17"/>
      <c r="L124" s="17">
        <v>24</v>
      </c>
      <c r="M124" s="17">
        <v>5</v>
      </c>
      <c r="N124" s="17"/>
      <c r="O124" s="22" t="s">
        <v>110</v>
      </c>
      <c r="P124" s="17" t="s">
        <v>37</v>
      </c>
      <c r="Q124" s="17"/>
      <c r="R124" s="17"/>
      <c r="S124" s="18" t="s">
        <v>91</v>
      </c>
      <c r="T124" s="17">
        <v>2024</v>
      </c>
      <c r="U124" s="23">
        <v>45070</v>
      </c>
      <c r="V124" s="17"/>
      <c r="W124" s="17"/>
      <c r="X124" s="17"/>
      <c r="Y124" s="23"/>
      <c r="Z124" s="14"/>
      <c r="AA124" s="14"/>
      <c r="AB124" s="14"/>
      <c r="AC124" s="14"/>
      <c r="AD124" s="14"/>
      <c r="AE124" s="14"/>
      <c r="AF124" s="14">
        <f t="shared" si="1"/>
        <v>0</v>
      </c>
      <c r="AG124" s="17"/>
      <c r="AH124" s="21"/>
      <c r="AI124" s="22"/>
      <c r="AJ124" s="17" t="s">
        <v>39</v>
      </c>
    </row>
    <row r="125" spans="1:36" s="19" customFormat="1" ht="45.2" customHeight="1">
      <c r="A125" s="14">
        <v>120</v>
      </c>
      <c r="B125" s="34" t="s">
        <v>88</v>
      </c>
      <c r="C125" s="16" t="s">
        <v>128</v>
      </c>
      <c r="D125" s="21" t="s">
        <v>129</v>
      </c>
      <c r="E125" s="17" t="s">
        <v>42</v>
      </c>
      <c r="F125" s="17" t="s">
        <v>75</v>
      </c>
      <c r="G125" s="17">
        <v>0</v>
      </c>
      <c r="H125" s="17">
        <v>0</v>
      </c>
      <c r="I125" s="17">
        <v>2</v>
      </c>
      <c r="J125" s="17" t="s">
        <v>90</v>
      </c>
      <c r="K125" s="17"/>
      <c r="L125" s="17">
        <v>9</v>
      </c>
      <c r="M125" s="17">
        <v>6</v>
      </c>
      <c r="N125" s="17"/>
      <c r="O125" s="22" t="s">
        <v>111</v>
      </c>
      <c r="P125" s="17" t="s">
        <v>37</v>
      </c>
      <c r="Q125" s="17"/>
      <c r="R125" s="17"/>
      <c r="S125" s="18" t="s">
        <v>91</v>
      </c>
      <c r="T125" s="17">
        <v>2024</v>
      </c>
      <c r="U125" s="23">
        <v>45086</v>
      </c>
      <c r="V125" s="17"/>
      <c r="W125" s="17"/>
      <c r="X125" s="17"/>
      <c r="Y125" s="23"/>
      <c r="Z125" s="14"/>
      <c r="AA125" s="14"/>
      <c r="AB125" s="14"/>
      <c r="AC125" s="14"/>
      <c r="AD125" s="14"/>
      <c r="AE125" s="14"/>
      <c r="AF125" s="14">
        <f t="shared" si="1"/>
        <v>0</v>
      </c>
      <c r="AG125" s="17"/>
      <c r="AH125" s="21"/>
      <c r="AI125" s="22"/>
      <c r="AJ125" s="17" t="s">
        <v>39</v>
      </c>
    </row>
    <row r="126" spans="1:36" s="19" customFormat="1" ht="45.2" customHeight="1">
      <c r="A126" s="14">
        <v>121</v>
      </c>
      <c r="B126" s="34" t="s">
        <v>88</v>
      </c>
      <c r="C126" s="16" t="s">
        <v>128</v>
      </c>
      <c r="D126" s="21" t="s">
        <v>129</v>
      </c>
      <c r="E126" s="17" t="s">
        <v>42</v>
      </c>
      <c r="F126" s="17" t="s">
        <v>75</v>
      </c>
      <c r="G126" s="17">
        <v>0</v>
      </c>
      <c r="H126" s="17">
        <v>0</v>
      </c>
      <c r="I126" s="17">
        <v>2</v>
      </c>
      <c r="J126" s="17" t="s">
        <v>90</v>
      </c>
      <c r="K126" s="17"/>
      <c r="L126" s="17">
        <v>5</v>
      </c>
      <c r="M126" s="17">
        <v>6</v>
      </c>
      <c r="N126" s="17"/>
      <c r="O126" s="22" t="s">
        <v>111</v>
      </c>
      <c r="P126" s="17" t="s">
        <v>37</v>
      </c>
      <c r="Q126" s="17"/>
      <c r="R126" s="17"/>
      <c r="S126" s="18" t="s">
        <v>91</v>
      </c>
      <c r="T126" s="17">
        <v>2024</v>
      </c>
      <c r="U126" s="23">
        <v>45082</v>
      </c>
      <c r="V126" s="17"/>
      <c r="W126" s="17"/>
      <c r="X126" s="17"/>
      <c r="Y126" s="23"/>
      <c r="Z126" s="14"/>
      <c r="AA126" s="14"/>
      <c r="AB126" s="14"/>
      <c r="AC126" s="14"/>
      <c r="AD126" s="14"/>
      <c r="AE126" s="14"/>
      <c r="AF126" s="14">
        <f t="shared" si="1"/>
        <v>0</v>
      </c>
      <c r="AG126" s="17"/>
      <c r="AH126" s="21"/>
      <c r="AI126" s="22"/>
      <c r="AJ126" s="17" t="s">
        <v>39</v>
      </c>
    </row>
    <row r="127" spans="1:36" s="19" customFormat="1" ht="45.2" customHeight="1">
      <c r="A127" s="14">
        <v>122</v>
      </c>
      <c r="B127" s="34" t="s">
        <v>88</v>
      </c>
      <c r="C127" s="16" t="s">
        <v>128</v>
      </c>
      <c r="D127" s="21" t="s">
        <v>129</v>
      </c>
      <c r="E127" s="17" t="s">
        <v>42</v>
      </c>
      <c r="F127" s="17" t="s">
        <v>75</v>
      </c>
      <c r="G127" s="17">
        <v>0</v>
      </c>
      <c r="H127" s="17">
        <v>0</v>
      </c>
      <c r="I127" s="17">
        <v>2</v>
      </c>
      <c r="J127" s="17" t="s">
        <v>90</v>
      </c>
      <c r="K127" s="17"/>
      <c r="L127" s="17">
        <v>13</v>
      </c>
      <c r="M127" s="17">
        <v>7</v>
      </c>
      <c r="N127" s="17"/>
      <c r="O127" s="22" t="s">
        <v>71</v>
      </c>
      <c r="P127" s="17" t="s">
        <v>37</v>
      </c>
      <c r="Q127" s="17"/>
      <c r="R127" s="17"/>
      <c r="S127" s="18" t="s">
        <v>91</v>
      </c>
      <c r="T127" s="17">
        <v>2024</v>
      </c>
      <c r="U127" s="23">
        <v>45120</v>
      </c>
      <c r="V127" s="17"/>
      <c r="W127" s="17"/>
      <c r="X127" s="17"/>
      <c r="Y127" s="23"/>
      <c r="Z127" s="14"/>
      <c r="AA127" s="14"/>
      <c r="AB127" s="14"/>
      <c r="AC127" s="14"/>
      <c r="AD127" s="14"/>
      <c r="AE127" s="14"/>
      <c r="AF127" s="14">
        <f t="shared" si="1"/>
        <v>0</v>
      </c>
      <c r="AG127" s="17"/>
      <c r="AH127" s="21"/>
      <c r="AI127" s="22"/>
      <c r="AJ127" s="17" t="s">
        <v>39</v>
      </c>
    </row>
    <row r="128" spans="1:36" s="19" customFormat="1" ht="45.2" customHeight="1">
      <c r="A128" s="14">
        <v>123</v>
      </c>
      <c r="B128" s="34" t="s">
        <v>88</v>
      </c>
      <c r="C128" s="16" t="s">
        <v>130</v>
      </c>
      <c r="D128" s="21"/>
      <c r="E128" s="17"/>
      <c r="F128" s="17"/>
      <c r="G128" s="17"/>
      <c r="H128" s="17"/>
      <c r="I128" s="17"/>
      <c r="J128" s="17" t="s">
        <v>90</v>
      </c>
      <c r="K128" s="17"/>
      <c r="L128" s="17"/>
      <c r="M128" s="17"/>
      <c r="N128" s="17"/>
      <c r="O128" s="22"/>
      <c r="P128" s="17" t="s">
        <v>37</v>
      </c>
      <c r="Q128" s="17"/>
      <c r="R128" s="17"/>
      <c r="S128" s="18" t="s">
        <v>91</v>
      </c>
      <c r="T128" s="17">
        <v>2024</v>
      </c>
      <c r="U128" s="23"/>
      <c r="V128" s="17"/>
      <c r="W128" s="17"/>
      <c r="X128" s="17"/>
      <c r="Y128" s="23"/>
      <c r="Z128" s="14"/>
      <c r="AA128" s="14"/>
      <c r="AB128" s="14"/>
      <c r="AC128" s="14"/>
      <c r="AD128" s="14"/>
      <c r="AE128" s="14"/>
      <c r="AF128" s="14">
        <f t="shared" si="1"/>
        <v>0</v>
      </c>
      <c r="AG128" s="17"/>
      <c r="AH128" s="21"/>
      <c r="AI128" s="22"/>
      <c r="AJ128" s="17" t="s">
        <v>39</v>
      </c>
    </row>
    <row r="129" spans="1:36" s="19" customFormat="1" ht="45.2" customHeight="1">
      <c r="A129" s="14">
        <v>124</v>
      </c>
      <c r="B129" s="34" t="s">
        <v>88</v>
      </c>
      <c r="C129" s="16" t="s">
        <v>131</v>
      </c>
      <c r="D129" s="21"/>
      <c r="E129" s="17"/>
      <c r="F129" s="17"/>
      <c r="G129" s="17"/>
      <c r="H129" s="17"/>
      <c r="I129" s="17"/>
      <c r="J129" s="17" t="s">
        <v>90</v>
      </c>
      <c r="K129" s="17"/>
      <c r="L129" s="17"/>
      <c r="M129" s="17"/>
      <c r="N129" s="17"/>
      <c r="O129" s="22"/>
      <c r="P129" s="17" t="s">
        <v>37</v>
      </c>
      <c r="Q129" s="17"/>
      <c r="R129" s="17"/>
      <c r="S129" s="18" t="s">
        <v>91</v>
      </c>
      <c r="T129" s="17">
        <v>2024</v>
      </c>
      <c r="U129" s="23"/>
      <c r="V129" s="17"/>
      <c r="W129" s="17"/>
      <c r="X129" s="17"/>
      <c r="Y129" s="23"/>
      <c r="Z129" s="14"/>
      <c r="AA129" s="14"/>
      <c r="AB129" s="14"/>
      <c r="AC129" s="14"/>
      <c r="AD129" s="14"/>
      <c r="AE129" s="14"/>
      <c r="AF129" s="14">
        <f t="shared" si="1"/>
        <v>0</v>
      </c>
      <c r="AG129" s="17"/>
      <c r="AH129" s="21"/>
      <c r="AI129" s="22"/>
      <c r="AJ129" s="17" t="s">
        <v>39</v>
      </c>
    </row>
    <row r="130" spans="1:36" s="19" customFormat="1" ht="45.2" customHeight="1">
      <c r="A130" s="14">
        <v>125</v>
      </c>
      <c r="B130" s="34" t="s">
        <v>88</v>
      </c>
      <c r="C130" s="16" t="s">
        <v>132</v>
      </c>
      <c r="D130" s="16"/>
      <c r="E130" s="17"/>
      <c r="F130" s="17"/>
      <c r="G130" s="17"/>
      <c r="H130" s="17"/>
      <c r="I130" s="17"/>
      <c r="J130" s="17" t="s">
        <v>90</v>
      </c>
      <c r="K130" s="17"/>
      <c r="L130" s="17"/>
      <c r="M130" s="17"/>
      <c r="N130" s="17"/>
      <c r="O130" s="22"/>
      <c r="P130" s="17" t="s">
        <v>37</v>
      </c>
      <c r="Q130" s="17"/>
      <c r="R130" s="17"/>
      <c r="S130" s="18" t="s">
        <v>91</v>
      </c>
      <c r="T130" s="17">
        <v>2024</v>
      </c>
      <c r="U130" s="23"/>
      <c r="V130" s="17"/>
      <c r="W130" s="17"/>
      <c r="X130" s="17"/>
      <c r="Y130" s="23"/>
      <c r="Z130" s="14"/>
      <c r="AA130" s="14"/>
      <c r="AB130" s="14"/>
      <c r="AC130" s="14"/>
      <c r="AD130" s="14"/>
      <c r="AE130" s="14"/>
      <c r="AF130" s="14">
        <f t="shared" si="1"/>
        <v>0</v>
      </c>
      <c r="AG130" s="17"/>
      <c r="AH130" s="21"/>
      <c r="AI130" s="22"/>
      <c r="AJ130" s="17" t="s">
        <v>39</v>
      </c>
    </row>
    <row r="131" spans="1:36" s="19" customFormat="1" ht="45.2" customHeight="1">
      <c r="A131" s="14">
        <v>126</v>
      </c>
      <c r="B131" s="34" t="s">
        <v>88</v>
      </c>
      <c r="C131" s="16" t="s">
        <v>133</v>
      </c>
      <c r="D131" s="16" t="s">
        <v>134</v>
      </c>
      <c r="E131" s="17"/>
      <c r="F131" s="17"/>
      <c r="G131" s="17"/>
      <c r="H131" s="17"/>
      <c r="I131" s="17"/>
      <c r="J131" s="17" t="s">
        <v>90</v>
      </c>
      <c r="K131" s="17"/>
      <c r="L131" s="17"/>
      <c r="M131" s="17"/>
      <c r="N131" s="17" t="s">
        <v>135</v>
      </c>
      <c r="O131" s="22"/>
      <c r="P131" s="17" t="s">
        <v>37</v>
      </c>
      <c r="Q131" s="17"/>
      <c r="R131" s="17"/>
      <c r="S131" s="18" t="s">
        <v>91</v>
      </c>
      <c r="T131" s="17">
        <v>2024</v>
      </c>
      <c r="U131" s="23"/>
      <c r="V131" s="17"/>
      <c r="W131" s="17"/>
      <c r="X131" s="17"/>
      <c r="Y131" s="23"/>
      <c r="Z131" s="14"/>
      <c r="AA131" s="14"/>
      <c r="AB131" s="14"/>
      <c r="AC131" s="14"/>
      <c r="AD131" s="14"/>
      <c r="AE131" s="14"/>
      <c r="AF131" s="14">
        <f t="shared" si="1"/>
        <v>0</v>
      </c>
      <c r="AG131" s="17"/>
      <c r="AH131" s="21"/>
      <c r="AI131" s="22"/>
      <c r="AJ131" s="17" t="s">
        <v>39</v>
      </c>
    </row>
    <row r="132" spans="1:36" s="19" customFormat="1" ht="45.2" customHeight="1">
      <c r="A132" s="14">
        <v>127</v>
      </c>
      <c r="B132" s="34" t="s">
        <v>88</v>
      </c>
      <c r="C132" s="16" t="s">
        <v>136</v>
      </c>
      <c r="D132" s="16" t="s">
        <v>137</v>
      </c>
      <c r="E132" s="17"/>
      <c r="F132" s="17"/>
      <c r="G132" s="17"/>
      <c r="H132" s="17"/>
      <c r="I132" s="17"/>
      <c r="J132" s="17" t="s">
        <v>90</v>
      </c>
      <c r="K132" s="17"/>
      <c r="L132" s="17"/>
      <c r="M132" s="17"/>
      <c r="N132" s="17"/>
      <c r="O132" s="22"/>
      <c r="P132" s="17" t="s">
        <v>37</v>
      </c>
      <c r="Q132" s="17"/>
      <c r="R132" s="17"/>
      <c r="S132" s="18" t="s">
        <v>91</v>
      </c>
      <c r="T132" s="17">
        <v>2024</v>
      </c>
      <c r="U132" s="23"/>
      <c r="V132" s="17"/>
      <c r="W132" s="17"/>
      <c r="X132" s="17"/>
      <c r="Y132" s="23"/>
      <c r="Z132" s="14"/>
      <c r="AA132" s="14"/>
      <c r="AB132" s="14"/>
      <c r="AC132" s="14"/>
      <c r="AD132" s="14"/>
      <c r="AE132" s="14"/>
      <c r="AF132" s="14">
        <f t="shared" si="1"/>
        <v>0</v>
      </c>
      <c r="AG132" s="17"/>
      <c r="AH132" s="21"/>
      <c r="AI132" s="22"/>
      <c r="AJ132" s="17" t="s">
        <v>39</v>
      </c>
    </row>
    <row r="133" spans="1:36" s="19" customFormat="1" ht="45.2" customHeight="1">
      <c r="A133" s="14">
        <v>128</v>
      </c>
      <c r="B133" s="34" t="s">
        <v>88</v>
      </c>
      <c r="C133" s="16" t="s">
        <v>138</v>
      </c>
      <c r="D133" s="16" t="s">
        <v>139</v>
      </c>
      <c r="E133" s="17"/>
      <c r="F133" s="17"/>
      <c r="G133" s="17"/>
      <c r="H133" s="17"/>
      <c r="I133" s="17"/>
      <c r="J133" s="17" t="s">
        <v>90</v>
      </c>
      <c r="K133" s="17"/>
      <c r="L133" s="17"/>
      <c r="M133" s="17"/>
      <c r="N133" s="17"/>
      <c r="O133" s="22"/>
      <c r="P133" s="17" t="s">
        <v>37</v>
      </c>
      <c r="Q133" s="17"/>
      <c r="R133" s="17"/>
      <c r="S133" s="18" t="s">
        <v>91</v>
      </c>
      <c r="T133" s="17">
        <v>2024</v>
      </c>
      <c r="U133" s="23"/>
      <c r="V133" s="17"/>
      <c r="W133" s="17"/>
      <c r="X133" s="17"/>
      <c r="Y133" s="23"/>
      <c r="Z133" s="14"/>
      <c r="AA133" s="14"/>
      <c r="AB133" s="14"/>
      <c r="AC133" s="14"/>
      <c r="AD133" s="14"/>
      <c r="AE133" s="14"/>
      <c r="AF133" s="14">
        <f t="shared" si="1"/>
        <v>0</v>
      </c>
      <c r="AG133" s="17"/>
      <c r="AH133" s="21"/>
      <c r="AI133" s="22"/>
      <c r="AJ133" s="17" t="s">
        <v>39</v>
      </c>
    </row>
    <row r="134" spans="1:36" s="19" customFormat="1" ht="45.2" customHeight="1">
      <c r="A134" s="14">
        <v>129</v>
      </c>
      <c r="B134" s="34" t="s">
        <v>88</v>
      </c>
      <c r="C134" s="16" t="s">
        <v>140</v>
      </c>
      <c r="D134" s="16" t="s">
        <v>141</v>
      </c>
      <c r="E134" s="17"/>
      <c r="F134" s="17"/>
      <c r="G134" s="17"/>
      <c r="H134" s="17"/>
      <c r="I134" s="17"/>
      <c r="J134" s="17" t="s">
        <v>90</v>
      </c>
      <c r="K134" s="17"/>
      <c r="L134" s="17"/>
      <c r="M134" s="17"/>
      <c r="N134" s="17"/>
      <c r="O134" s="22"/>
      <c r="P134" s="17" t="s">
        <v>37</v>
      </c>
      <c r="Q134" s="17"/>
      <c r="R134" s="17"/>
      <c r="S134" s="18" t="s">
        <v>91</v>
      </c>
      <c r="T134" s="17">
        <v>2024</v>
      </c>
      <c r="U134" s="23"/>
      <c r="V134" s="17"/>
      <c r="W134" s="17"/>
      <c r="X134" s="17"/>
      <c r="Y134" s="23"/>
      <c r="Z134" s="14"/>
      <c r="AA134" s="14"/>
      <c r="AB134" s="14"/>
      <c r="AC134" s="14"/>
      <c r="AD134" s="14"/>
      <c r="AE134" s="14"/>
      <c r="AF134" s="14">
        <f t="shared" ref="AF134:AF197" si="2">SUM(Z134:AE134)</f>
        <v>0</v>
      </c>
      <c r="AG134" s="17"/>
      <c r="AH134" s="21"/>
      <c r="AI134" s="22"/>
      <c r="AJ134" s="17" t="s">
        <v>39</v>
      </c>
    </row>
    <row r="135" spans="1:36" s="19" customFormat="1" ht="45.2" customHeight="1">
      <c r="A135" s="14">
        <v>130</v>
      </c>
      <c r="B135" s="34" t="s">
        <v>88</v>
      </c>
      <c r="C135" s="16" t="s">
        <v>142</v>
      </c>
      <c r="D135" s="21"/>
      <c r="E135" s="17"/>
      <c r="F135" s="17"/>
      <c r="G135" s="17"/>
      <c r="H135" s="17"/>
      <c r="I135" s="17"/>
      <c r="J135" s="17" t="s">
        <v>90</v>
      </c>
      <c r="K135" s="17"/>
      <c r="L135" s="17"/>
      <c r="M135" s="17"/>
      <c r="N135" s="17"/>
      <c r="O135" s="22"/>
      <c r="P135" s="17" t="s">
        <v>37</v>
      </c>
      <c r="Q135" s="17"/>
      <c r="R135" s="17"/>
      <c r="S135" s="18" t="s">
        <v>91</v>
      </c>
      <c r="T135" s="17">
        <v>2024</v>
      </c>
      <c r="U135" s="23"/>
      <c r="V135" s="17"/>
      <c r="W135" s="17"/>
      <c r="X135" s="17"/>
      <c r="Y135" s="23"/>
      <c r="Z135" s="14"/>
      <c r="AA135" s="14"/>
      <c r="AB135" s="14"/>
      <c r="AC135" s="14"/>
      <c r="AD135" s="14"/>
      <c r="AE135" s="14"/>
      <c r="AF135" s="14">
        <f t="shared" si="2"/>
        <v>0</v>
      </c>
      <c r="AG135" s="17"/>
      <c r="AH135" s="21"/>
      <c r="AI135" s="22"/>
      <c r="AJ135" s="17" t="s">
        <v>39</v>
      </c>
    </row>
    <row r="136" spans="1:36" s="19" customFormat="1" ht="45.2" customHeight="1">
      <c r="A136" s="14">
        <v>131</v>
      </c>
      <c r="B136" s="34" t="s">
        <v>88</v>
      </c>
      <c r="C136" s="16" t="s">
        <v>143</v>
      </c>
      <c r="D136" s="21" t="s">
        <v>144</v>
      </c>
      <c r="E136" s="17" t="s">
        <v>42</v>
      </c>
      <c r="F136" s="17" t="s">
        <v>75</v>
      </c>
      <c r="G136" s="17">
        <v>0</v>
      </c>
      <c r="H136" s="17">
        <v>0</v>
      </c>
      <c r="I136" s="17">
        <v>2</v>
      </c>
      <c r="J136" s="17" t="s">
        <v>90</v>
      </c>
      <c r="K136" s="17"/>
      <c r="L136" s="17">
        <v>3</v>
      </c>
      <c r="M136" s="17">
        <v>2</v>
      </c>
      <c r="N136" s="17"/>
      <c r="O136" s="22" t="s">
        <v>103</v>
      </c>
      <c r="P136" s="17" t="s">
        <v>37</v>
      </c>
      <c r="Q136" s="17"/>
      <c r="R136" s="17"/>
      <c r="S136" s="18" t="s">
        <v>91</v>
      </c>
      <c r="T136" s="17">
        <v>2024</v>
      </c>
      <c r="U136" s="23">
        <v>44960</v>
      </c>
      <c r="V136" s="17"/>
      <c r="W136" s="17"/>
      <c r="X136" s="17"/>
      <c r="Y136" s="23"/>
      <c r="Z136" s="14"/>
      <c r="AA136" s="14"/>
      <c r="AB136" s="14"/>
      <c r="AC136" s="14"/>
      <c r="AD136" s="14"/>
      <c r="AE136" s="14"/>
      <c r="AF136" s="14">
        <f t="shared" si="2"/>
        <v>0</v>
      </c>
      <c r="AG136" s="17"/>
      <c r="AH136" s="21"/>
      <c r="AI136" s="22"/>
      <c r="AJ136" s="17" t="s">
        <v>39</v>
      </c>
    </row>
    <row r="137" spans="1:36" s="19" customFormat="1" ht="45.2" customHeight="1">
      <c r="A137" s="14">
        <v>132</v>
      </c>
      <c r="B137" s="34" t="s">
        <v>88</v>
      </c>
      <c r="C137" s="16" t="s">
        <v>145</v>
      </c>
      <c r="D137" s="21"/>
      <c r="E137" s="17"/>
      <c r="F137" s="17"/>
      <c r="G137" s="17"/>
      <c r="H137" s="17"/>
      <c r="I137" s="17"/>
      <c r="J137" s="17" t="s">
        <v>90</v>
      </c>
      <c r="K137" s="17"/>
      <c r="L137" s="17"/>
      <c r="M137" s="17"/>
      <c r="N137" s="17"/>
      <c r="O137" s="22"/>
      <c r="P137" s="17" t="s">
        <v>37</v>
      </c>
      <c r="Q137" s="17"/>
      <c r="R137" s="17"/>
      <c r="S137" s="18" t="s">
        <v>91</v>
      </c>
      <c r="T137" s="17">
        <v>2024</v>
      </c>
      <c r="U137" s="23"/>
      <c r="V137" s="17"/>
      <c r="W137" s="17"/>
      <c r="X137" s="17"/>
      <c r="Y137" s="23"/>
      <c r="Z137" s="14"/>
      <c r="AA137" s="14"/>
      <c r="AB137" s="14"/>
      <c r="AC137" s="14"/>
      <c r="AD137" s="14"/>
      <c r="AE137" s="14"/>
      <c r="AF137" s="14">
        <f t="shared" si="2"/>
        <v>0</v>
      </c>
      <c r="AG137" s="17"/>
      <c r="AH137" s="21"/>
      <c r="AI137" s="22"/>
      <c r="AJ137" s="17" t="s">
        <v>39</v>
      </c>
    </row>
    <row r="138" spans="1:36" s="19" customFormat="1" ht="45.2" customHeight="1">
      <c r="A138" s="14">
        <v>133</v>
      </c>
      <c r="B138" s="34" t="s">
        <v>88</v>
      </c>
      <c r="C138" s="16" t="s">
        <v>146</v>
      </c>
      <c r="D138" s="21"/>
      <c r="E138" s="17"/>
      <c r="F138" s="17"/>
      <c r="G138" s="17"/>
      <c r="H138" s="17"/>
      <c r="I138" s="17"/>
      <c r="J138" s="17" t="s">
        <v>90</v>
      </c>
      <c r="K138" s="17"/>
      <c r="L138" s="17"/>
      <c r="M138" s="17"/>
      <c r="N138" s="17"/>
      <c r="O138" s="22"/>
      <c r="P138" s="17" t="s">
        <v>37</v>
      </c>
      <c r="Q138" s="17"/>
      <c r="R138" s="17"/>
      <c r="S138" s="18" t="s">
        <v>91</v>
      </c>
      <c r="T138" s="17">
        <v>2024</v>
      </c>
      <c r="U138" s="23"/>
      <c r="V138" s="17"/>
      <c r="W138" s="17"/>
      <c r="X138" s="17"/>
      <c r="Y138" s="23"/>
      <c r="Z138" s="14"/>
      <c r="AA138" s="14"/>
      <c r="AB138" s="14"/>
      <c r="AC138" s="14"/>
      <c r="AD138" s="14"/>
      <c r="AE138" s="14"/>
      <c r="AF138" s="14">
        <f t="shared" si="2"/>
        <v>0</v>
      </c>
      <c r="AG138" s="17"/>
      <c r="AH138" s="21"/>
      <c r="AI138" s="22"/>
      <c r="AJ138" s="17" t="s">
        <v>39</v>
      </c>
    </row>
    <row r="139" spans="1:36" s="19" customFormat="1" ht="45.2" customHeight="1">
      <c r="A139" s="14">
        <v>134</v>
      </c>
      <c r="B139" s="34" t="s">
        <v>88</v>
      </c>
      <c r="C139" s="16" t="s">
        <v>147</v>
      </c>
      <c r="D139" s="21" t="s">
        <v>148</v>
      </c>
      <c r="E139" s="17" t="s">
        <v>42</v>
      </c>
      <c r="F139" s="17" t="s">
        <v>75</v>
      </c>
      <c r="G139" s="17">
        <v>0</v>
      </c>
      <c r="H139" s="17">
        <v>0</v>
      </c>
      <c r="I139" s="17">
        <v>2</v>
      </c>
      <c r="J139" s="17" t="s">
        <v>90</v>
      </c>
      <c r="K139" s="17"/>
      <c r="L139" s="17">
        <v>1</v>
      </c>
      <c r="M139" s="17">
        <v>8</v>
      </c>
      <c r="N139" s="17"/>
      <c r="O139" s="22" t="s">
        <v>112</v>
      </c>
      <c r="P139" s="17" t="s">
        <v>37</v>
      </c>
      <c r="Q139" s="17"/>
      <c r="R139" s="17"/>
      <c r="S139" s="18" t="s">
        <v>91</v>
      </c>
      <c r="T139" s="17">
        <v>2024</v>
      </c>
      <c r="U139" s="23">
        <v>45139</v>
      </c>
      <c r="V139" s="17"/>
      <c r="W139" s="17"/>
      <c r="X139" s="17"/>
      <c r="Y139" s="23"/>
      <c r="Z139" s="14"/>
      <c r="AA139" s="14"/>
      <c r="AB139" s="14"/>
      <c r="AC139" s="14"/>
      <c r="AD139" s="14"/>
      <c r="AE139" s="14"/>
      <c r="AF139" s="14">
        <f t="shared" si="2"/>
        <v>0</v>
      </c>
      <c r="AG139" s="17"/>
      <c r="AH139" s="21"/>
      <c r="AI139" s="22"/>
      <c r="AJ139" s="17" t="s">
        <v>39</v>
      </c>
    </row>
    <row r="140" spans="1:36" s="19" customFormat="1" ht="45.2" customHeight="1">
      <c r="A140" s="14">
        <v>135</v>
      </c>
      <c r="B140" s="34" t="s">
        <v>88</v>
      </c>
      <c r="C140" s="16" t="s">
        <v>149</v>
      </c>
      <c r="D140" s="21"/>
      <c r="E140" s="17"/>
      <c r="F140" s="17"/>
      <c r="G140" s="17"/>
      <c r="H140" s="17"/>
      <c r="I140" s="17"/>
      <c r="J140" s="17" t="s">
        <v>90</v>
      </c>
      <c r="K140" s="17"/>
      <c r="L140" s="17"/>
      <c r="M140" s="17"/>
      <c r="N140" s="17"/>
      <c r="O140" s="22"/>
      <c r="P140" s="17" t="s">
        <v>37</v>
      </c>
      <c r="Q140" s="17"/>
      <c r="R140" s="17"/>
      <c r="S140" s="18" t="s">
        <v>91</v>
      </c>
      <c r="T140" s="17">
        <v>2024</v>
      </c>
      <c r="U140" s="23"/>
      <c r="V140" s="17"/>
      <c r="W140" s="17"/>
      <c r="X140" s="17"/>
      <c r="Y140" s="23"/>
      <c r="Z140" s="14"/>
      <c r="AA140" s="14"/>
      <c r="AB140" s="14"/>
      <c r="AC140" s="14"/>
      <c r="AD140" s="14"/>
      <c r="AE140" s="14"/>
      <c r="AF140" s="14">
        <f t="shared" si="2"/>
        <v>0</v>
      </c>
      <c r="AG140" s="17"/>
      <c r="AH140" s="21"/>
      <c r="AI140" s="22"/>
      <c r="AJ140" s="17" t="s">
        <v>39</v>
      </c>
    </row>
    <row r="141" spans="1:36" s="19" customFormat="1" ht="45.2" customHeight="1">
      <c r="A141" s="14">
        <v>136</v>
      </c>
      <c r="B141" s="34" t="s">
        <v>88</v>
      </c>
      <c r="C141" s="16" t="s">
        <v>150</v>
      </c>
      <c r="D141" s="21"/>
      <c r="E141" s="17"/>
      <c r="F141" s="17"/>
      <c r="G141" s="17"/>
      <c r="H141" s="17"/>
      <c r="I141" s="17"/>
      <c r="J141" s="17" t="s">
        <v>90</v>
      </c>
      <c r="K141" s="17"/>
      <c r="L141" s="17"/>
      <c r="M141" s="17"/>
      <c r="N141" s="17"/>
      <c r="O141" s="22"/>
      <c r="P141" s="17" t="s">
        <v>37</v>
      </c>
      <c r="Q141" s="17"/>
      <c r="R141" s="17"/>
      <c r="S141" s="18" t="s">
        <v>91</v>
      </c>
      <c r="T141" s="17">
        <v>2024</v>
      </c>
      <c r="U141" s="23"/>
      <c r="V141" s="17"/>
      <c r="W141" s="17"/>
      <c r="X141" s="17"/>
      <c r="Y141" s="23"/>
      <c r="Z141" s="14"/>
      <c r="AA141" s="14"/>
      <c r="AB141" s="14"/>
      <c r="AC141" s="14"/>
      <c r="AD141" s="14"/>
      <c r="AE141" s="14"/>
      <c r="AF141" s="14">
        <f t="shared" si="2"/>
        <v>0</v>
      </c>
      <c r="AG141" s="17"/>
      <c r="AH141" s="21"/>
      <c r="AI141" s="22"/>
      <c r="AJ141" s="17" t="s">
        <v>39</v>
      </c>
    </row>
    <row r="142" spans="1:36" s="19" customFormat="1" ht="45.2" customHeight="1">
      <c r="A142" s="14">
        <v>137</v>
      </c>
      <c r="B142" s="34" t="s">
        <v>88</v>
      </c>
      <c r="C142" s="16" t="s">
        <v>151</v>
      </c>
      <c r="D142" s="21"/>
      <c r="E142" s="17"/>
      <c r="F142" s="17"/>
      <c r="G142" s="17"/>
      <c r="H142" s="17"/>
      <c r="I142" s="17"/>
      <c r="J142" s="17" t="s">
        <v>90</v>
      </c>
      <c r="K142" s="17"/>
      <c r="L142" s="17"/>
      <c r="M142" s="17"/>
      <c r="N142" s="17"/>
      <c r="O142" s="22"/>
      <c r="P142" s="17" t="s">
        <v>37</v>
      </c>
      <c r="Q142" s="17"/>
      <c r="R142" s="17"/>
      <c r="S142" s="18" t="s">
        <v>91</v>
      </c>
      <c r="T142" s="17">
        <v>2024</v>
      </c>
      <c r="U142" s="23"/>
      <c r="V142" s="17"/>
      <c r="W142" s="17"/>
      <c r="X142" s="17"/>
      <c r="Y142" s="23"/>
      <c r="Z142" s="14"/>
      <c r="AA142" s="14"/>
      <c r="AB142" s="14"/>
      <c r="AC142" s="14"/>
      <c r="AD142" s="14"/>
      <c r="AE142" s="14"/>
      <c r="AF142" s="14">
        <f t="shared" si="2"/>
        <v>0</v>
      </c>
      <c r="AG142" s="17"/>
      <c r="AH142" s="21"/>
      <c r="AI142" s="22"/>
      <c r="AJ142" s="17" t="s">
        <v>39</v>
      </c>
    </row>
    <row r="143" spans="1:36" s="19" customFormat="1" ht="45.2" customHeight="1">
      <c r="A143" s="14">
        <v>138</v>
      </c>
      <c r="B143" s="34" t="s">
        <v>88</v>
      </c>
      <c r="C143" s="16" t="s">
        <v>152</v>
      </c>
      <c r="D143" s="21"/>
      <c r="E143" s="17"/>
      <c r="F143" s="17"/>
      <c r="G143" s="17"/>
      <c r="H143" s="17"/>
      <c r="I143" s="17"/>
      <c r="J143" s="17" t="s">
        <v>90</v>
      </c>
      <c r="K143" s="17"/>
      <c r="L143" s="17"/>
      <c r="M143" s="17"/>
      <c r="N143" s="17"/>
      <c r="O143" s="22"/>
      <c r="P143" s="17" t="s">
        <v>37</v>
      </c>
      <c r="Q143" s="17"/>
      <c r="R143" s="17"/>
      <c r="S143" s="18" t="s">
        <v>91</v>
      </c>
      <c r="T143" s="17">
        <v>2024</v>
      </c>
      <c r="U143" s="23"/>
      <c r="V143" s="17"/>
      <c r="W143" s="17"/>
      <c r="X143" s="17"/>
      <c r="Y143" s="23"/>
      <c r="Z143" s="14"/>
      <c r="AA143" s="14"/>
      <c r="AB143" s="14"/>
      <c r="AC143" s="14"/>
      <c r="AD143" s="14"/>
      <c r="AE143" s="14"/>
      <c r="AF143" s="14">
        <f t="shared" si="2"/>
        <v>0</v>
      </c>
      <c r="AG143" s="17"/>
      <c r="AH143" s="21"/>
      <c r="AI143" s="22"/>
      <c r="AJ143" s="17" t="s">
        <v>39</v>
      </c>
    </row>
    <row r="144" spans="1:36" s="19" customFormat="1" ht="45.2" customHeight="1">
      <c r="A144" s="14">
        <v>139</v>
      </c>
      <c r="B144" s="34" t="s">
        <v>88</v>
      </c>
      <c r="C144" s="16" t="s">
        <v>153</v>
      </c>
      <c r="D144" s="21" t="s">
        <v>153</v>
      </c>
      <c r="E144" s="17" t="s">
        <v>42</v>
      </c>
      <c r="F144" s="17" t="s">
        <v>101</v>
      </c>
      <c r="G144" s="17" t="s">
        <v>50</v>
      </c>
      <c r="H144" s="17" t="s">
        <v>102</v>
      </c>
      <c r="I144" s="17">
        <v>2</v>
      </c>
      <c r="J144" s="17" t="s">
        <v>90</v>
      </c>
      <c r="K144" s="17"/>
      <c r="L144" s="17">
        <v>9</v>
      </c>
      <c r="M144" s="17">
        <v>2</v>
      </c>
      <c r="N144" s="17" t="s">
        <v>94</v>
      </c>
      <c r="O144" s="22" t="s">
        <v>103</v>
      </c>
      <c r="P144" s="17" t="s">
        <v>37</v>
      </c>
      <c r="Q144" s="17"/>
      <c r="R144" s="17"/>
      <c r="S144" s="18" t="s">
        <v>91</v>
      </c>
      <c r="T144" s="17">
        <v>2024</v>
      </c>
      <c r="U144" s="23">
        <v>44966</v>
      </c>
      <c r="V144" s="17"/>
      <c r="W144" s="17"/>
      <c r="X144" s="17"/>
      <c r="Y144" s="23"/>
      <c r="Z144" s="14"/>
      <c r="AA144" s="14"/>
      <c r="AB144" s="14"/>
      <c r="AC144" s="14"/>
      <c r="AD144" s="14"/>
      <c r="AE144" s="14"/>
      <c r="AF144" s="14">
        <f t="shared" si="2"/>
        <v>0</v>
      </c>
      <c r="AG144" s="17"/>
      <c r="AH144" s="21"/>
      <c r="AI144" s="22"/>
      <c r="AJ144" s="17" t="s">
        <v>39</v>
      </c>
    </row>
    <row r="145" spans="1:41" s="19" customFormat="1" ht="45.2" customHeight="1">
      <c r="A145" s="14">
        <v>140</v>
      </c>
      <c r="B145" s="34" t="s">
        <v>88</v>
      </c>
      <c r="C145" s="16" t="s">
        <v>154</v>
      </c>
      <c r="D145" s="21" t="s">
        <v>155</v>
      </c>
      <c r="E145" s="17" t="s">
        <v>42</v>
      </c>
      <c r="F145" s="17" t="s">
        <v>109</v>
      </c>
      <c r="G145" s="17">
        <v>0</v>
      </c>
      <c r="H145" s="17">
        <v>0</v>
      </c>
      <c r="I145" s="17">
        <v>1</v>
      </c>
      <c r="J145" s="17" t="s">
        <v>90</v>
      </c>
      <c r="K145" s="17"/>
      <c r="L145" s="17">
        <v>1</v>
      </c>
      <c r="M145" s="17">
        <v>2</v>
      </c>
      <c r="N145" s="17"/>
      <c r="O145" s="22" t="s">
        <v>103</v>
      </c>
      <c r="P145" s="17" t="s">
        <v>37</v>
      </c>
      <c r="Q145" s="17"/>
      <c r="R145" s="17"/>
      <c r="S145" s="18" t="s">
        <v>91</v>
      </c>
      <c r="T145" s="17">
        <v>2024</v>
      </c>
      <c r="U145" s="23">
        <v>44958</v>
      </c>
      <c r="V145" s="17"/>
      <c r="W145" s="17"/>
      <c r="X145" s="17"/>
      <c r="Y145" s="23"/>
      <c r="Z145" s="14"/>
      <c r="AA145" s="14"/>
      <c r="AB145" s="14"/>
      <c r="AC145" s="14"/>
      <c r="AD145" s="14"/>
      <c r="AE145" s="14"/>
      <c r="AF145" s="14">
        <f t="shared" si="2"/>
        <v>0</v>
      </c>
      <c r="AG145" s="17"/>
      <c r="AH145" s="21"/>
      <c r="AI145" s="22"/>
      <c r="AJ145" s="17" t="s">
        <v>39</v>
      </c>
    </row>
    <row r="146" spans="1:41" s="19" customFormat="1" ht="45.2" customHeight="1">
      <c r="A146" s="14">
        <v>141</v>
      </c>
      <c r="B146" s="34" t="s">
        <v>88</v>
      </c>
      <c r="C146" s="16" t="s">
        <v>156</v>
      </c>
      <c r="D146" s="35" t="s">
        <v>157</v>
      </c>
      <c r="E146" s="17"/>
      <c r="F146" s="17"/>
      <c r="G146" s="17"/>
      <c r="H146" s="17"/>
      <c r="I146" s="17"/>
      <c r="J146" s="17" t="s">
        <v>90</v>
      </c>
      <c r="K146" s="17"/>
      <c r="L146" s="17"/>
      <c r="M146" s="17"/>
      <c r="N146" s="17"/>
      <c r="O146" s="22"/>
      <c r="P146" s="17" t="s">
        <v>37</v>
      </c>
      <c r="Q146" s="17"/>
      <c r="R146" s="17"/>
      <c r="S146" s="18" t="s">
        <v>91</v>
      </c>
      <c r="T146" s="17">
        <v>2024</v>
      </c>
      <c r="U146" s="23"/>
      <c r="V146" s="17"/>
      <c r="W146" s="17"/>
      <c r="X146" s="17"/>
      <c r="Y146" s="23"/>
      <c r="Z146" s="14"/>
      <c r="AA146" s="14"/>
      <c r="AB146" s="14"/>
      <c r="AC146" s="14"/>
      <c r="AD146" s="14"/>
      <c r="AE146" s="14"/>
      <c r="AF146" s="14">
        <f t="shared" si="2"/>
        <v>0</v>
      </c>
      <c r="AG146" s="17"/>
      <c r="AH146" s="21"/>
      <c r="AI146" s="22"/>
      <c r="AJ146" s="17" t="s">
        <v>39</v>
      </c>
    </row>
    <row r="147" spans="1:41" s="19" customFormat="1" ht="45.2" customHeight="1">
      <c r="A147" s="14">
        <v>142</v>
      </c>
      <c r="B147" s="34" t="s">
        <v>88</v>
      </c>
      <c r="C147" s="16" t="s">
        <v>158</v>
      </c>
      <c r="D147" s="16"/>
      <c r="E147" s="17"/>
      <c r="F147" s="17"/>
      <c r="G147" s="17"/>
      <c r="H147" s="17"/>
      <c r="I147" s="17"/>
      <c r="J147" s="17" t="s">
        <v>90</v>
      </c>
      <c r="K147" s="17"/>
      <c r="L147" s="17"/>
      <c r="M147" s="17"/>
      <c r="N147" s="17"/>
      <c r="O147" s="22"/>
      <c r="P147" s="17" t="s">
        <v>37</v>
      </c>
      <c r="Q147" s="17"/>
      <c r="R147" s="17"/>
      <c r="S147" s="18" t="s">
        <v>91</v>
      </c>
      <c r="T147" s="17">
        <v>2024</v>
      </c>
      <c r="U147" s="23"/>
      <c r="V147" s="17"/>
      <c r="W147" s="17"/>
      <c r="X147" s="17"/>
      <c r="Y147" s="23"/>
      <c r="Z147" s="14"/>
      <c r="AA147" s="14"/>
      <c r="AB147" s="14"/>
      <c r="AC147" s="14"/>
      <c r="AD147" s="14"/>
      <c r="AE147" s="14"/>
      <c r="AF147" s="14">
        <f t="shared" si="2"/>
        <v>0</v>
      </c>
      <c r="AG147" s="17"/>
      <c r="AH147" s="21"/>
      <c r="AI147" s="22"/>
      <c r="AJ147" s="17" t="s">
        <v>39</v>
      </c>
    </row>
    <row r="148" spans="1:41" s="19" customFormat="1" ht="45.2" customHeight="1">
      <c r="A148" s="14">
        <v>143</v>
      </c>
      <c r="B148" s="34" t="s">
        <v>88</v>
      </c>
      <c r="C148" s="16" t="s">
        <v>159</v>
      </c>
      <c r="D148" s="21"/>
      <c r="E148" s="17"/>
      <c r="F148" s="17"/>
      <c r="G148" s="17"/>
      <c r="H148" s="17"/>
      <c r="I148" s="17"/>
      <c r="J148" s="17" t="s">
        <v>90</v>
      </c>
      <c r="K148" s="17"/>
      <c r="L148" s="17"/>
      <c r="M148" s="17"/>
      <c r="N148" s="17"/>
      <c r="O148" s="22"/>
      <c r="P148" s="17" t="s">
        <v>37</v>
      </c>
      <c r="Q148" s="17"/>
      <c r="R148" s="17"/>
      <c r="S148" s="18" t="s">
        <v>91</v>
      </c>
      <c r="T148" s="17">
        <v>2024</v>
      </c>
      <c r="U148" s="23"/>
      <c r="V148" s="17"/>
      <c r="W148" s="17"/>
      <c r="X148" s="17"/>
      <c r="Y148" s="23"/>
      <c r="Z148" s="14"/>
      <c r="AA148" s="14"/>
      <c r="AB148" s="14"/>
      <c r="AC148" s="14"/>
      <c r="AD148" s="14"/>
      <c r="AE148" s="14"/>
      <c r="AF148" s="14">
        <f t="shared" si="2"/>
        <v>0</v>
      </c>
      <c r="AG148" s="17"/>
      <c r="AH148" s="21"/>
      <c r="AI148" s="22"/>
      <c r="AJ148" s="17" t="s">
        <v>39</v>
      </c>
    </row>
    <row r="149" spans="1:41" s="19" customFormat="1" ht="45.2" customHeight="1">
      <c r="A149" s="14">
        <v>144</v>
      </c>
      <c r="B149" s="34" t="s">
        <v>88</v>
      </c>
      <c r="C149" s="16" t="s">
        <v>160</v>
      </c>
      <c r="D149" s="21"/>
      <c r="E149" s="17"/>
      <c r="F149" s="17"/>
      <c r="G149" s="17"/>
      <c r="H149" s="17"/>
      <c r="I149" s="17"/>
      <c r="J149" s="17" t="s">
        <v>90</v>
      </c>
      <c r="K149" s="17"/>
      <c r="L149" s="17"/>
      <c r="M149" s="17"/>
      <c r="N149" s="17"/>
      <c r="O149" s="22"/>
      <c r="P149" s="17" t="s">
        <v>37</v>
      </c>
      <c r="Q149" s="17"/>
      <c r="R149" s="17"/>
      <c r="S149" s="18" t="s">
        <v>91</v>
      </c>
      <c r="T149" s="17">
        <v>2024</v>
      </c>
      <c r="U149" s="23"/>
      <c r="V149" s="17"/>
      <c r="W149" s="17"/>
      <c r="X149" s="17"/>
      <c r="Y149" s="23"/>
      <c r="Z149" s="14"/>
      <c r="AA149" s="14"/>
      <c r="AB149" s="14"/>
      <c r="AC149" s="14"/>
      <c r="AD149" s="14"/>
      <c r="AE149" s="14"/>
      <c r="AF149" s="14">
        <f t="shared" si="2"/>
        <v>0</v>
      </c>
      <c r="AG149" s="17"/>
      <c r="AH149" s="21"/>
      <c r="AI149" s="22"/>
      <c r="AJ149" s="17" t="s">
        <v>39</v>
      </c>
    </row>
    <row r="150" spans="1:41" s="19" customFormat="1" ht="45.2" customHeight="1">
      <c r="A150" s="14">
        <v>145</v>
      </c>
      <c r="B150" s="34" t="s">
        <v>88</v>
      </c>
      <c r="C150" s="16" t="s">
        <v>161</v>
      </c>
      <c r="D150" s="21" t="s">
        <v>162</v>
      </c>
      <c r="E150" s="17" t="s">
        <v>42</v>
      </c>
      <c r="F150" s="17" t="s">
        <v>75</v>
      </c>
      <c r="G150" s="17">
        <v>0</v>
      </c>
      <c r="H150" s="17">
        <v>0</v>
      </c>
      <c r="I150" s="17">
        <v>2</v>
      </c>
      <c r="J150" s="17" t="s">
        <v>90</v>
      </c>
      <c r="K150" s="17"/>
      <c r="L150" s="17">
        <v>1</v>
      </c>
      <c r="M150" s="17">
        <v>2</v>
      </c>
      <c r="N150" s="17"/>
      <c r="O150" s="22" t="s">
        <v>103</v>
      </c>
      <c r="P150" s="17" t="s">
        <v>37</v>
      </c>
      <c r="Q150" s="17"/>
      <c r="R150" s="17"/>
      <c r="S150" s="18" t="s">
        <v>91</v>
      </c>
      <c r="T150" s="17">
        <v>2024</v>
      </c>
      <c r="U150" s="23">
        <v>44958</v>
      </c>
      <c r="V150" s="17"/>
      <c r="W150" s="17"/>
      <c r="X150" s="17"/>
      <c r="Y150" s="23"/>
      <c r="Z150" s="14"/>
      <c r="AA150" s="14"/>
      <c r="AB150" s="14"/>
      <c r="AC150" s="14"/>
      <c r="AD150" s="14"/>
      <c r="AE150" s="14"/>
      <c r="AF150" s="14">
        <f t="shared" si="2"/>
        <v>0</v>
      </c>
      <c r="AG150" s="17"/>
      <c r="AH150" s="21"/>
      <c r="AI150" s="22"/>
      <c r="AJ150" s="17" t="s">
        <v>39</v>
      </c>
    </row>
    <row r="151" spans="1:41" s="36" customFormat="1" ht="45.2" customHeight="1">
      <c r="A151" s="14">
        <v>146</v>
      </c>
      <c r="B151" s="34" t="s">
        <v>88</v>
      </c>
      <c r="C151" s="16" t="s">
        <v>163</v>
      </c>
      <c r="D151" s="21"/>
      <c r="E151" s="17"/>
      <c r="F151" s="17"/>
      <c r="G151" s="17"/>
      <c r="H151" s="17"/>
      <c r="I151" s="17"/>
      <c r="J151" s="17" t="s">
        <v>90</v>
      </c>
      <c r="K151" s="17"/>
      <c r="L151" s="17"/>
      <c r="M151" s="17"/>
      <c r="N151" s="17"/>
      <c r="O151" s="22"/>
      <c r="P151" s="17" t="s">
        <v>37</v>
      </c>
      <c r="Q151" s="17"/>
      <c r="R151" s="17"/>
      <c r="S151" s="18" t="s">
        <v>91</v>
      </c>
      <c r="T151" s="17">
        <v>2024</v>
      </c>
      <c r="U151" s="23"/>
      <c r="V151" s="17"/>
      <c r="W151" s="17"/>
      <c r="X151" s="17"/>
      <c r="Y151" s="23"/>
      <c r="Z151" s="14"/>
      <c r="AA151" s="14"/>
      <c r="AB151" s="14"/>
      <c r="AC151" s="14"/>
      <c r="AD151" s="14"/>
      <c r="AE151" s="14"/>
      <c r="AF151" s="14">
        <f t="shared" si="2"/>
        <v>0</v>
      </c>
      <c r="AG151" s="17"/>
      <c r="AH151" s="21"/>
      <c r="AI151" s="22"/>
      <c r="AJ151" s="17" t="s">
        <v>39</v>
      </c>
      <c r="AK151" s="19"/>
      <c r="AL151" s="19"/>
      <c r="AM151" s="19"/>
      <c r="AN151" s="19"/>
      <c r="AO151" s="19"/>
    </row>
    <row r="152" spans="1:41" s="19" customFormat="1" ht="45.2" customHeight="1">
      <c r="A152" s="14">
        <v>147</v>
      </c>
      <c r="B152" s="34" t="s">
        <v>88</v>
      </c>
      <c r="C152" s="16" t="s">
        <v>164</v>
      </c>
      <c r="D152" s="16" t="s">
        <v>165</v>
      </c>
      <c r="E152" s="17"/>
      <c r="F152" s="17"/>
      <c r="G152" s="17"/>
      <c r="H152" s="17"/>
      <c r="I152" s="17"/>
      <c r="J152" s="17" t="s">
        <v>90</v>
      </c>
      <c r="K152" s="17" t="s">
        <v>97</v>
      </c>
      <c r="L152" s="17"/>
      <c r="M152" s="17"/>
      <c r="N152" s="17"/>
      <c r="O152" s="22"/>
      <c r="P152" s="17" t="s">
        <v>37</v>
      </c>
      <c r="Q152" s="17"/>
      <c r="R152" s="17"/>
      <c r="S152" s="18" t="s">
        <v>91</v>
      </c>
      <c r="T152" s="17">
        <v>2024</v>
      </c>
      <c r="U152" s="23"/>
      <c r="V152" s="17"/>
      <c r="W152" s="17"/>
      <c r="X152" s="17"/>
      <c r="Y152" s="23"/>
      <c r="Z152" s="14"/>
      <c r="AA152" s="14"/>
      <c r="AB152" s="14"/>
      <c r="AC152" s="14"/>
      <c r="AD152" s="14"/>
      <c r="AE152" s="14"/>
      <c r="AF152" s="14">
        <f t="shared" si="2"/>
        <v>0</v>
      </c>
      <c r="AG152" s="17"/>
      <c r="AH152" s="21"/>
      <c r="AI152" s="22"/>
      <c r="AJ152" s="17" t="s">
        <v>39</v>
      </c>
    </row>
    <row r="153" spans="1:41" s="19" customFormat="1" ht="45.2" customHeight="1">
      <c r="A153" s="14">
        <v>148</v>
      </c>
      <c r="B153" s="37" t="s">
        <v>166</v>
      </c>
      <c r="C153" s="16" t="s">
        <v>89</v>
      </c>
      <c r="D153" s="16"/>
      <c r="E153" s="17"/>
      <c r="F153" s="17"/>
      <c r="G153" s="17"/>
      <c r="H153" s="17"/>
      <c r="I153" s="17"/>
      <c r="J153" s="17"/>
      <c r="K153" s="17"/>
      <c r="L153" s="17"/>
      <c r="M153" s="17"/>
      <c r="N153" s="17"/>
      <c r="O153" s="22"/>
      <c r="P153" s="17" t="s">
        <v>37</v>
      </c>
      <c r="Q153" s="17"/>
      <c r="R153" s="17"/>
      <c r="S153" s="18" t="s">
        <v>91</v>
      </c>
      <c r="T153" s="17">
        <v>2024</v>
      </c>
      <c r="U153" s="23"/>
      <c r="V153" s="17"/>
      <c r="W153" s="17"/>
      <c r="X153" s="17"/>
      <c r="Y153" s="23"/>
      <c r="Z153" s="14"/>
      <c r="AA153" s="14"/>
      <c r="AB153" s="14"/>
      <c r="AC153" s="14"/>
      <c r="AD153" s="14"/>
      <c r="AE153" s="14"/>
      <c r="AF153" s="14">
        <f t="shared" si="2"/>
        <v>0</v>
      </c>
      <c r="AG153" s="17"/>
      <c r="AH153" s="21"/>
      <c r="AI153" s="22"/>
      <c r="AJ153" s="17" t="s">
        <v>39</v>
      </c>
    </row>
    <row r="154" spans="1:41" s="19" customFormat="1" ht="45.2" customHeight="1">
      <c r="A154" s="14">
        <v>149</v>
      </c>
      <c r="B154" s="37" t="s">
        <v>166</v>
      </c>
      <c r="C154" s="16" t="s">
        <v>92</v>
      </c>
      <c r="D154" s="35" t="s">
        <v>93</v>
      </c>
      <c r="E154" s="17"/>
      <c r="F154" s="17"/>
      <c r="G154" s="17"/>
      <c r="H154" s="17"/>
      <c r="I154" s="17"/>
      <c r="J154" s="17"/>
      <c r="K154" s="17" t="s">
        <v>97</v>
      </c>
      <c r="L154" s="17"/>
      <c r="M154" s="17"/>
      <c r="N154" s="17"/>
      <c r="O154" s="22"/>
      <c r="P154" s="17" t="s">
        <v>37</v>
      </c>
      <c r="Q154" s="17"/>
      <c r="R154" s="17"/>
      <c r="S154" s="18" t="s">
        <v>91</v>
      </c>
      <c r="T154" s="17">
        <v>2024</v>
      </c>
      <c r="U154" s="23"/>
      <c r="V154" s="17"/>
      <c r="W154" s="17"/>
      <c r="X154" s="17"/>
      <c r="Y154" s="23"/>
      <c r="Z154" s="14"/>
      <c r="AA154" s="14"/>
      <c r="AB154" s="14"/>
      <c r="AC154" s="14"/>
      <c r="AD154" s="14"/>
      <c r="AE154" s="14"/>
      <c r="AF154" s="14">
        <f t="shared" si="2"/>
        <v>0</v>
      </c>
      <c r="AG154" s="17"/>
      <c r="AH154" s="21"/>
      <c r="AI154" s="22"/>
      <c r="AJ154" s="17" t="s">
        <v>39</v>
      </c>
    </row>
    <row r="155" spans="1:41" s="19" customFormat="1" ht="45.2" customHeight="1">
      <c r="A155" s="14">
        <v>150</v>
      </c>
      <c r="B155" s="37" t="s">
        <v>166</v>
      </c>
      <c r="C155" s="16" t="s">
        <v>92</v>
      </c>
      <c r="D155" s="35" t="s">
        <v>93</v>
      </c>
      <c r="E155" s="17"/>
      <c r="F155" s="17"/>
      <c r="G155" s="17"/>
      <c r="H155" s="17"/>
      <c r="I155" s="17"/>
      <c r="J155" s="17"/>
      <c r="K155" s="17" t="s">
        <v>97</v>
      </c>
      <c r="L155" s="17"/>
      <c r="M155" s="17"/>
      <c r="N155" s="17"/>
      <c r="O155" s="22"/>
      <c r="P155" s="17" t="s">
        <v>37</v>
      </c>
      <c r="Q155" s="17"/>
      <c r="R155" s="17"/>
      <c r="S155" s="18" t="s">
        <v>91</v>
      </c>
      <c r="T155" s="17">
        <v>2024</v>
      </c>
      <c r="U155" s="23"/>
      <c r="V155" s="17"/>
      <c r="W155" s="17"/>
      <c r="X155" s="17"/>
      <c r="Y155" s="23"/>
      <c r="Z155" s="14"/>
      <c r="AA155" s="14"/>
      <c r="AB155" s="14"/>
      <c r="AC155" s="14"/>
      <c r="AD155" s="14"/>
      <c r="AE155" s="14"/>
      <c r="AF155" s="14">
        <f t="shared" si="2"/>
        <v>0</v>
      </c>
      <c r="AG155" s="17"/>
      <c r="AH155" s="21"/>
      <c r="AI155" s="22"/>
      <c r="AJ155" s="17" t="s">
        <v>39</v>
      </c>
    </row>
    <row r="156" spans="1:41" s="19" customFormat="1" ht="45.2" customHeight="1">
      <c r="A156" s="14">
        <v>151</v>
      </c>
      <c r="B156" s="37" t="s">
        <v>166</v>
      </c>
      <c r="C156" s="16" t="s">
        <v>92</v>
      </c>
      <c r="D156" s="35" t="s">
        <v>93</v>
      </c>
      <c r="E156" s="17"/>
      <c r="F156" s="17"/>
      <c r="G156" s="17"/>
      <c r="H156" s="17"/>
      <c r="I156" s="17"/>
      <c r="J156" s="17"/>
      <c r="K156" s="17" t="s">
        <v>97</v>
      </c>
      <c r="L156" s="17"/>
      <c r="M156" s="17"/>
      <c r="N156" s="17"/>
      <c r="O156" s="22"/>
      <c r="P156" s="17" t="s">
        <v>37</v>
      </c>
      <c r="Q156" s="17"/>
      <c r="R156" s="17"/>
      <c r="S156" s="18" t="s">
        <v>91</v>
      </c>
      <c r="T156" s="17">
        <v>2024</v>
      </c>
      <c r="U156" s="23"/>
      <c r="V156" s="17"/>
      <c r="W156" s="17"/>
      <c r="X156" s="17"/>
      <c r="Y156" s="23"/>
      <c r="Z156" s="14"/>
      <c r="AA156" s="14"/>
      <c r="AB156" s="14"/>
      <c r="AC156" s="14"/>
      <c r="AD156" s="14"/>
      <c r="AE156" s="14"/>
      <c r="AF156" s="14">
        <f t="shared" si="2"/>
        <v>0</v>
      </c>
      <c r="AG156" s="17"/>
      <c r="AH156" s="21"/>
      <c r="AI156" s="22"/>
      <c r="AJ156" s="17" t="s">
        <v>39</v>
      </c>
    </row>
    <row r="157" spans="1:41" s="19" customFormat="1" ht="45.2" customHeight="1">
      <c r="A157" s="14">
        <v>152</v>
      </c>
      <c r="B157" s="37" t="s">
        <v>166</v>
      </c>
      <c r="C157" s="16" t="s">
        <v>92</v>
      </c>
      <c r="D157" s="35" t="s">
        <v>93</v>
      </c>
      <c r="E157" s="17"/>
      <c r="F157" s="17"/>
      <c r="G157" s="17"/>
      <c r="H157" s="17"/>
      <c r="I157" s="17"/>
      <c r="J157" s="17"/>
      <c r="K157" s="17" t="s">
        <v>97</v>
      </c>
      <c r="L157" s="17"/>
      <c r="M157" s="17"/>
      <c r="N157" s="17"/>
      <c r="O157" s="22"/>
      <c r="P157" s="17" t="s">
        <v>37</v>
      </c>
      <c r="Q157" s="17"/>
      <c r="R157" s="17"/>
      <c r="S157" s="18" t="s">
        <v>91</v>
      </c>
      <c r="T157" s="17">
        <v>2024</v>
      </c>
      <c r="U157" s="23"/>
      <c r="V157" s="17"/>
      <c r="W157" s="17"/>
      <c r="X157" s="17"/>
      <c r="Y157" s="23"/>
      <c r="Z157" s="14"/>
      <c r="AA157" s="14"/>
      <c r="AB157" s="14"/>
      <c r="AC157" s="14"/>
      <c r="AD157" s="14"/>
      <c r="AE157" s="14"/>
      <c r="AF157" s="14">
        <f t="shared" si="2"/>
        <v>0</v>
      </c>
      <c r="AG157" s="17"/>
      <c r="AH157" s="21"/>
      <c r="AI157" s="22"/>
      <c r="AJ157" s="17" t="s">
        <v>39</v>
      </c>
    </row>
    <row r="158" spans="1:41" s="19" customFormat="1" ht="45.2" customHeight="1">
      <c r="A158" s="14">
        <v>153</v>
      </c>
      <c r="B158" s="37" t="s">
        <v>166</v>
      </c>
      <c r="C158" s="16" t="s">
        <v>92</v>
      </c>
      <c r="D158" s="35" t="s">
        <v>93</v>
      </c>
      <c r="E158" s="17"/>
      <c r="F158" s="17"/>
      <c r="G158" s="17"/>
      <c r="H158" s="17"/>
      <c r="I158" s="17"/>
      <c r="J158" s="17"/>
      <c r="K158" s="17" t="s">
        <v>97</v>
      </c>
      <c r="L158" s="17"/>
      <c r="M158" s="17"/>
      <c r="N158" s="17"/>
      <c r="O158" s="22"/>
      <c r="P158" s="17" t="s">
        <v>37</v>
      </c>
      <c r="Q158" s="17"/>
      <c r="R158" s="17"/>
      <c r="S158" s="18" t="s">
        <v>91</v>
      </c>
      <c r="T158" s="17">
        <v>2024</v>
      </c>
      <c r="U158" s="23"/>
      <c r="V158" s="17"/>
      <c r="W158" s="17"/>
      <c r="X158" s="17"/>
      <c r="Y158" s="23"/>
      <c r="Z158" s="14"/>
      <c r="AA158" s="14"/>
      <c r="AB158" s="14"/>
      <c r="AC158" s="14"/>
      <c r="AD158" s="14"/>
      <c r="AE158" s="14"/>
      <c r="AF158" s="14">
        <f t="shared" si="2"/>
        <v>0</v>
      </c>
      <c r="AG158" s="17"/>
      <c r="AH158" s="21"/>
      <c r="AI158" s="22"/>
      <c r="AJ158" s="17" t="s">
        <v>39</v>
      </c>
    </row>
    <row r="159" spans="1:41" s="19" customFormat="1" ht="45.2" customHeight="1">
      <c r="A159" s="14">
        <v>154</v>
      </c>
      <c r="B159" s="37" t="s">
        <v>166</v>
      </c>
      <c r="C159" s="16" t="s">
        <v>92</v>
      </c>
      <c r="D159" s="35" t="s">
        <v>93</v>
      </c>
      <c r="E159" s="17"/>
      <c r="F159" s="17"/>
      <c r="G159" s="17"/>
      <c r="H159" s="17"/>
      <c r="I159" s="17"/>
      <c r="J159" s="17"/>
      <c r="K159" s="17" t="s">
        <v>97</v>
      </c>
      <c r="L159" s="17"/>
      <c r="M159" s="17"/>
      <c r="N159" s="17"/>
      <c r="O159" s="22"/>
      <c r="P159" s="17" t="s">
        <v>37</v>
      </c>
      <c r="Q159" s="17"/>
      <c r="R159" s="17"/>
      <c r="S159" s="18" t="s">
        <v>91</v>
      </c>
      <c r="T159" s="17">
        <v>2024</v>
      </c>
      <c r="U159" s="23"/>
      <c r="V159" s="17"/>
      <c r="W159" s="17"/>
      <c r="X159" s="17"/>
      <c r="Y159" s="23"/>
      <c r="Z159" s="14"/>
      <c r="AA159" s="14"/>
      <c r="AB159" s="14"/>
      <c r="AC159" s="14"/>
      <c r="AD159" s="14"/>
      <c r="AE159" s="14"/>
      <c r="AF159" s="14">
        <f t="shared" si="2"/>
        <v>0</v>
      </c>
      <c r="AG159" s="17"/>
      <c r="AH159" s="21"/>
      <c r="AI159" s="22"/>
      <c r="AJ159" s="17" t="s">
        <v>39</v>
      </c>
    </row>
    <row r="160" spans="1:41" s="19" customFormat="1" ht="45.2" customHeight="1">
      <c r="A160" s="14">
        <v>155</v>
      </c>
      <c r="B160" s="37" t="s">
        <v>166</v>
      </c>
      <c r="C160" s="16" t="s">
        <v>92</v>
      </c>
      <c r="D160" s="35" t="s">
        <v>93</v>
      </c>
      <c r="E160" s="17"/>
      <c r="F160" s="17"/>
      <c r="G160" s="17"/>
      <c r="H160" s="17"/>
      <c r="I160" s="17"/>
      <c r="J160" s="17"/>
      <c r="K160" s="17" t="s">
        <v>97</v>
      </c>
      <c r="L160" s="17"/>
      <c r="M160" s="17"/>
      <c r="N160" s="17"/>
      <c r="O160" s="22"/>
      <c r="P160" s="17" t="s">
        <v>37</v>
      </c>
      <c r="Q160" s="17"/>
      <c r="R160" s="17"/>
      <c r="S160" s="18" t="s">
        <v>91</v>
      </c>
      <c r="T160" s="17">
        <v>2024</v>
      </c>
      <c r="U160" s="23"/>
      <c r="V160" s="17"/>
      <c r="W160" s="17"/>
      <c r="X160" s="17"/>
      <c r="Y160" s="23"/>
      <c r="Z160" s="14"/>
      <c r="AA160" s="14"/>
      <c r="AB160" s="14"/>
      <c r="AC160" s="14"/>
      <c r="AD160" s="14"/>
      <c r="AE160" s="14"/>
      <c r="AF160" s="14">
        <f t="shared" si="2"/>
        <v>0</v>
      </c>
      <c r="AG160" s="17"/>
      <c r="AH160" s="21"/>
      <c r="AI160" s="22"/>
      <c r="AJ160" s="17" t="s">
        <v>39</v>
      </c>
    </row>
    <row r="161" spans="1:36" s="19" customFormat="1" ht="45.2" customHeight="1">
      <c r="A161" s="14">
        <v>156</v>
      </c>
      <c r="B161" s="37" t="s">
        <v>166</v>
      </c>
      <c r="C161" s="16" t="s">
        <v>92</v>
      </c>
      <c r="D161" s="35" t="s">
        <v>93</v>
      </c>
      <c r="E161" s="17"/>
      <c r="F161" s="17"/>
      <c r="G161" s="17"/>
      <c r="H161" s="17"/>
      <c r="I161" s="17"/>
      <c r="J161" s="17"/>
      <c r="K161" s="17" t="s">
        <v>97</v>
      </c>
      <c r="L161" s="17"/>
      <c r="M161" s="17"/>
      <c r="N161" s="17"/>
      <c r="O161" s="22"/>
      <c r="P161" s="17" t="s">
        <v>37</v>
      </c>
      <c r="Q161" s="17"/>
      <c r="R161" s="17"/>
      <c r="S161" s="18" t="s">
        <v>91</v>
      </c>
      <c r="T161" s="17">
        <v>2024</v>
      </c>
      <c r="U161" s="23"/>
      <c r="V161" s="17"/>
      <c r="W161" s="17"/>
      <c r="X161" s="17"/>
      <c r="Y161" s="23"/>
      <c r="Z161" s="14"/>
      <c r="AA161" s="14"/>
      <c r="AB161" s="14"/>
      <c r="AC161" s="14"/>
      <c r="AD161" s="14"/>
      <c r="AE161" s="14"/>
      <c r="AF161" s="14">
        <f t="shared" si="2"/>
        <v>0</v>
      </c>
      <c r="AG161" s="17"/>
      <c r="AH161" s="21"/>
      <c r="AI161" s="22"/>
      <c r="AJ161" s="17" t="s">
        <v>39</v>
      </c>
    </row>
    <row r="162" spans="1:36" s="19" customFormat="1" ht="45.2" customHeight="1">
      <c r="A162" s="14">
        <v>157</v>
      </c>
      <c r="B162" s="37" t="s">
        <v>166</v>
      </c>
      <c r="C162" s="16" t="s">
        <v>92</v>
      </c>
      <c r="D162" s="35" t="s">
        <v>93</v>
      </c>
      <c r="E162" s="17"/>
      <c r="F162" s="17"/>
      <c r="G162" s="17"/>
      <c r="H162" s="17"/>
      <c r="I162" s="17"/>
      <c r="J162" s="17"/>
      <c r="K162" s="17" t="s">
        <v>97</v>
      </c>
      <c r="L162" s="17"/>
      <c r="M162" s="17"/>
      <c r="N162" s="17"/>
      <c r="O162" s="22"/>
      <c r="P162" s="17" t="s">
        <v>37</v>
      </c>
      <c r="Q162" s="17"/>
      <c r="R162" s="17"/>
      <c r="S162" s="18" t="s">
        <v>91</v>
      </c>
      <c r="T162" s="17">
        <v>2024</v>
      </c>
      <c r="U162" s="23"/>
      <c r="V162" s="17"/>
      <c r="W162" s="17"/>
      <c r="X162" s="17"/>
      <c r="Y162" s="23"/>
      <c r="Z162" s="14"/>
      <c r="AA162" s="14"/>
      <c r="AB162" s="14"/>
      <c r="AC162" s="14"/>
      <c r="AD162" s="14"/>
      <c r="AE162" s="14"/>
      <c r="AF162" s="14">
        <f t="shared" si="2"/>
        <v>0</v>
      </c>
      <c r="AG162" s="17"/>
      <c r="AH162" s="21"/>
      <c r="AI162" s="22"/>
      <c r="AJ162" s="17" t="s">
        <v>39</v>
      </c>
    </row>
    <row r="163" spans="1:36" s="19" customFormat="1" ht="45.2" customHeight="1">
      <c r="A163" s="14">
        <v>158</v>
      </c>
      <c r="B163" s="37" t="s">
        <v>166</v>
      </c>
      <c r="C163" s="16" t="s">
        <v>92</v>
      </c>
      <c r="D163" s="35" t="s">
        <v>93</v>
      </c>
      <c r="E163" s="17"/>
      <c r="F163" s="17"/>
      <c r="G163" s="17"/>
      <c r="H163" s="17"/>
      <c r="I163" s="17"/>
      <c r="J163" s="17"/>
      <c r="K163" s="17" t="s">
        <v>97</v>
      </c>
      <c r="L163" s="17"/>
      <c r="M163" s="17"/>
      <c r="N163" s="17"/>
      <c r="O163" s="22"/>
      <c r="P163" s="17" t="s">
        <v>37</v>
      </c>
      <c r="Q163" s="17"/>
      <c r="R163" s="17"/>
      <c r="S163" s="18" t="s">
        <v>91</v>
      </c>
      <c r="T163" s="17">
        <v>2024</v>
      </c>
      <c r="U163" s="23"/>
      <c r="V163" s="17"/>
      <c r="W163" s="17"/>
      <c r="X163" s="17"/>
      <c r="Y163" s="23"/>
      <c r="Z163" s="14"/>
      <c r="AA163" s="14"/>
      <c r="AB163" s="14"/>
      <c r="AC163" s="14"/>
      <c r="AD163" s="14"/>
      <c r="AE163" s="14"/>
      <c r="AF163" s="14">
        <f t="shared" si="2"/>
        <v>0</v>
      </c>
      <c r="AG163" s="17"/>
      <c r="AH163" s="21"/>
      <c r="AI163" s="22"/>
      <c r="AJ163" s="17" t="s">
        <v>39</v>
      </c>
    </row>
    <row r="164" spans="1:36" s="19" customFormat="1" ht="45.2" customHeight="1">
      <c r="A164" s="14">
        <v>159</v>
      </c>
      <c r="B164" s="37" t="s">
        <v>166</v>
      </c>
      <c r="C164" s="16" t="s">
        <v>95</v>
      </c>
      <c r="D164" s="35" t="s">
        <v>96</v>
      </c>
      <c r="E164" s="17"/>
      <c r="F164" s="17"/>
      <c r="G164" s="17"/>
      <c r="H164" s="17"/>
      <c r="I164" s="17"/>
      <c r="J164" s="17"/>
      <c r="K164" s="17"/>
      <c r="L164" s="17"/>
      <c r="M164" s="17"/>
      <c r="N164" s="17"/>
      <c r="O164" s="22"/>
      <c r="P164" s="17" t="s">
        <v>37</v>
      </c>
      <c r="Q164" s="17"/>
      <c r="R164" s="17"/>
      <c r="S164" s="18" t="s">
        <v>91</v>
      </c>
      <c r="T164" s="17">
        <v>2024</v>
      </c>
      <c r="U164" s="23"/>
      <c r="V164" s="17"/>
      <c r="W164" s="17"/>
      <c r="X164" s="17"/>
      <c r="Y164" s="23"/>
      <c r="Z164" s="14"/>
      <c r="AA164" s="14"/>
      <c r="AB164" s="14"/>
      <c r="AC164" s="14"/>
      <c r="AD164" s="14"/>
      <c r="AE164" s="14"/>
      <c r="AF164" s="14">
        <f t="shared" si="2"/>
        <v>0</v>
      </c>
      <c r="AG164" s="17"/>
      <c r="AH164" s="21"/>
      <c r="AI164" s="22"/>
      <c r="AJ164" s="17" t="s">
        <v>39</v>
      </c>
    </row>
    <row r="165" spans="1:36" s="19" customFormat="1" ht="45.2" customHeight="1">
      <c r="A165" s="14">
        <v>160</v>
      </c>
      <c r="B165" s="37" t="s">
        <v>166</v>
      </c>
      <c r="C165" s="16" t="s">
        <v>95</v>
      </c>
      <c r="D165" s="35" t="s">
        <v>96</v>
      </c>
      <c r="E165" s="17"/>
      <c r="F165" s="17"/>
      <c r="G165" s="17"/>
      <c r="H165" s="17"/>
      <c r="I165" s="17"/>
      <c r="J165" s="17"/>
      <c r="K165" s="17"/>
      <c r="L165" s="17"/>
      <c r="M165" s="17"/>
      <c r="N165" s="17"/>
      <c r="O165" s="22"/>
      <c r="P165" s="17" t="s">
        <v>37</v>
      </c>
      <c r="Q165" s="17"/>
      <c r="R165" s="17"/>
      <c r="S165" s="18" t="s">
        <v>91</v>
      </c>
      <c r="T165" s="17">
        <v>2024</v>
      </c>
      <c r="U165" s="23"/>
      <c r="V165" s="17"/>
      <c r="W165" s="17"/>
      <c r="X165" s="17"/>
      <c r="Y165" s="23"/>
      <c r="Z165" s="14"/>
      <c r="AA165" s="14"/>
      <c r="AB165" s="14"/>
      <c r="AC165" s="14"/>
      <c r="AD165" s="14"/>
      <c r="AE165" s="14"/>
      <c r="AF165" s="14">
        <f t="shared" si="2"/>
        <v>0</v>
      </c>
      <c r="AG165" s="17"/>
      <c r="AH165" s="21"/>
      <c r="AI165" s="22"/>
      <c r="AJ165" s="17" t="s">
        <v>39</v>
      </c>
    </row>
    <row r="166" spans="1:36" s="19" customFormat="1" ht="45.2" customHeight="1">
      <c r="A166" s="14">
        <v>161</v>
      </c>
      <c r="B166" s="37" t="s">
        <v>166</v>
      </c>
      <c r="C166" s="16" t="s">
        <v>95</v>
      </c>
      <c r="D166" s="35" t="s">
        <v>96</v>
      </c>
      <c r="E166" s="17"/>
      <c r="F166" s="17"/>
      <c r="G166" s="17"/>
      <c r="H166" s="17"/>
      <c r="I166" s="17"/>
      <c r="J166" s="17"/>
      <c r="K166" s="17"/>
      <c r="L166" s="17"/>
      <c r="M166" s="17"/>
      <c r="N166" s="17"/>
      <c r="O166" s="22"/>
      <c r="P166" s="17" t="s">
        <v>37</v>
      </c>
      <c r="Q166" s="17"/>
      <c r="R166" s="17"/>
      <c r="S166" s="18" t="s">
        <v>91</v>
      </c>
      <c r="T166" s="17">
        <v>2024</v>
      </c>
      <c r="U166" s="23"/>
      <c r="V166" s="17"/>
      <c r="W166" s="17"/>
      <c r="X166" s="17"/>
      <c r="Y166" s="23"/>
      <c r="Z166" s="14"/>
      <c r="AA166" s="14"/>
      <c r="AB166" s="14"/>
      <c r="AC166" s="14"/>
      <c r="AD166" s="14"/>
      <c r="AE166" s="14"/>
      <c r="AF166" s="14">
        <f t="shared" si="2"/>
        <v>0</v>
      </c>
      <c r="AG166" s="17"/>
      <c r="AH166" s="21"/>
      <c r="AI166" s="22"/>
      <c r="AJ166" s="17" t="s">
        <v>39</v>
      </c>
    </row>
    <row r="167" spans="1:36" s="19" customFormat="1" ht="45.2" customHeight="1">
      <c r="A167" s="14">
        <v>162</v>
      </c>
      <c r="B167" s="37" t="s">
        <v>166</v>
      </c>
      <c r="C167" s="16" t="s">
        <v>95</v>
      </c>
      <c r="D167" s="35" t="s">
        <v>96</v>
      </c>
      <c r="E167" s="17"/>
      <c r="F167" s="17"/>
      <c r="G167" s="17"/>
      <c r="H167" s="17"/>
      <c r="I167" s="17"/>
      <c r="J167" s="17"/>
      <c r="K167" s="17"/>
      <c r="L167" s="17"/>
      <c r="M167" s="17"/>
      <c r="N167" s="17"/>
      <c r="O167" s="22"/>
      <c r="P167" s="17" t="s">
        <v>37</v>
      </c>
      <c r="Q167" s="17"/>
      <c r="R167" s="17"/>
      <c r="S167" s="18" t="s">
        <v>91</v>
      </c>
      <c r="T167" s="17">
        <v>2024</v>
      </c>
      <c r="U167" s="23"/>
      <c r="V167" s="17"/>
      <c r="W167" s="17"/>
      <c r="X167" s="17"/>
      <c r="Y167" s="23"/>
      <c r="Z167" s="14"/>
      <c r="AA167" s="14"/>
      <c r="AB167" s="14"/>
      <c r="AC167" s="14"/>
      <c r="AD167" s="14"/>
      <c r="AE167" s="14"/>
      <c r="AF167" s="14">
        <f t="shared" si="2"/>
        <v>0</v>
      </c>
      <c r="AG167" s="17"/>
      <c r="AH167" s="21"/>
      <c r="AI167" s="22"/>
      <c r="AJ167" s="17" t="s">
        <v>39</v>
      </c>
    </row>
    <row r="168" spans="1:36" s="19" customFormat="1" ht="45.2" customHeight="1">
      <c r="A168" s="14">
        <v>163</v>
      </c>
      <c r="B168" s="37" t="s">
        <v>166</v>
      </c>
      <c r="C168" s="16" t="s">
        <v>95</v>
      </c>
      <c r="D168" s="35" t="s">
        <v>96</v>
      </c>
      <c r="E168" s="17"/>
      <c r="F168" s="17"/>
      <c r="G168" s="17"/>
      <c r="H168" s="17"/>
      <c r="I168" s="17"/>
      <c r="J168" s="17"/>
      <c r="K168" s="17"/>
      <c r="L168" s="17"/>
      <c r="M168" s="17"/>
      <c r="N168" s="17"/>
      <c r="O168" s="22"/>
      <c r="P168" s="17" t="s">
        <v>37</v>
      </c>
      <c r="Q168" s="17"/>
      <c r="R168" s="17"/>
      <c r="S168" s="18" t="s">
        <v>91</v>
      </c>
      <c r="T168" s="17">
        <v>2024</v>
      </c>
      <c r="U168" s="23"/>
      <c r="V168" s="17"/>
      <c r="W168" s="17"/>
      <c r="X168" s="17"/>
      <c r="Y168" s="23"/>
      <c r="Z168" s="14"/>
      <c r="AA168" s="14"/>
      <c r="AB168" s="14"/>
      <c r="AC168" s="14"/>
      <c r="AD168" s="14"/>
      <c r="AE168" s="14"/>
      <c r="AF168" s="14">
        <f t="shared" si="2"/>
        <v>0</v>
      </c>
      <c r="AG168" s="17"/>
      <c r="AH168" s="21"/>
      <c r="AI168" s="22"/>
      <c r="AJ168" s="17" t="s">
        <v>39</v>
      </c>
    </row>
    <row r="169" spans="1:36" s="19" customFormat="1" ht="45.2" customHeight="1">
      <c r="A169" s="14">
        <v>164</v>
      </c>
      <c r="B169" s="37" t="s">
        <v>166</v>
      </c>
      <c r="C169" s="16" t="s">
        <v>95</v>
      </c>
      <c r="D169" s="35" t="s">
        <v>96</v>
      </c>
      <c r="E169" s="17"/>
      <c r="F169" s="17"/>
      <c r="G169" s="17"/>
      <c r="H169" s="17"/>
      <c r="I169" s="17"/>
      <c r="J169" s="17"/>
      <c r="K169" s="17"/>
      <c r="L169" s="17"/>
      <c r="M169" s="17"/>
      <c r="N169" s="17"/>
      <c r="O169" s="22"/>
      <c r="P169" s="17" t="s">
        <v>37</v>
      </c>
      <c r="Q169" s="17"/>
      <c r="R169" s="17"/>
      <c r="S169" s="18" t="s">
        <v>91</v>
      </c>
      <c r="T169" s="17">
        <v>2024</v>
      </c>
      <c r="U169" s="23"/>
      <c r="V169" s="17"/>
      <c r="W169" s="17"/>
      <c r="X169" s="17"/>
      <c r="Y169" s="23"/>
      <c r="Z169" s="14"/>
      <c r="AA169" s="14"/>
      <c r="AB169" s="14"/>
      <c r="AC169" s="14"/>
      <c r="AD169" s="14"/>
      <c r="AE169" s="14"/>
      <c r="AF169" s="14">
        <f t="shared" si="2"/>
        <v>0</v>
      </c>
      <c r="AG169" s="17"/>
      <c r="AH169" s="21"/>
      <c r="AI169" s="22"/>
      <c r="AJ169" s="17" t="s">
        <v>39</v>
      </c>
    </row>
    <row r="170" spans="1:36" s="19" customFormat="1" ht="45.2" customHeight="1">
      <c r="A170" s="14">
        <v>165</v>
      </c>
      <c r="B170" s="37" t="s">
        <v>166</v>
      </c>
      <c r="C170" s="16" t="s">
        <v>95</v>
      </c>
      <c r="D170" s="35" t="s">
        <v>96</v>
      </c>
      <c r="E170" s="17"/>
      <c r="F170" s="17"/>
      <c r="G170" s="17"/>
      <c r="H170" s="17"/>
      <c r="I170" s="17"/>
      <c r="J170" s="17"/>
      <c r="K170" s="17"/>
      <c r="L170" s="17"/>
      <c r="M170" s="17"/>
      <c r="N170" s="17"/>
      <c r="O170" s="22"/>
      <c r="P170" s="17" t="s">
        <v>37</v>
      </c>
      <c r="Q170" s="17"/>
      <c r="R170" s="17"/>
      <c r="S170" s="18" t="s">
        <v>91</v>
      </c>
      <c r="T170" s="17">
        <v>2024</v>
      </c>
      <c r="U170" s="23"/>
      <c r="V170" s="17"/>
      <c r="W170" s="17"/>
      <c r="X170" s="17"/>
      <c r="Y170" s="23"/>
      <c r="Z170" s="14"/>
      <c r="AA170" s="14"/>
      <c r="AB170" s="14"/>
      <c r="AC170" s="14"/>
      <c r="AD170" s="14"/>
      <c r="AE170" s="14"/>
      <c r="AF170" s="14">
        <f t="shared" si="2"/>
        <v>0</v>
      </c>
      <c r="AG170" s="17"/>
      <c r="AH170" s="21"/>
      <c r="AI170" s="22"/>
      <c r="AJ170" s="17" t="s">
        <v>39</v>
      </c>
    </row>
    <row r="171" spans="1:36" s="19" customFormat="1" ht="45.2" customHeight="1">
      <c r="A171" s="14">
        <v>166</v>
      </c>
      <c r="B171" s="37" t="s">
        <v>166</v>
      </c>
      <c r="C171" s="16" t="s">
        <v>95</v>
      </c>
      <c r="D171" s="35" t="s">
        <v>96</v>
      </c>
      <c r="E171" s="17"/>
      <c r="F171" s="17"/>
      <c r="G171" s="17"/>
      <c r="H171" s="17"/>
      <c r="I171" s="17"/>
      <c r="J171" s="17"/>
      <c r="K171" s="17"/>
      <c r="L171" s="17"/>
      <c r="M171" s="17"/>
      <c r="N171" s="17"/>
      <c r="O171" s="22"/>
      <c r="P171" s="17" t="s">
        <v>37</v>
      </c>
      <c r="Q171" s="17"/>
      <c r="R171" s="17"/>
      <c r="S171" s="18" t="s">
        <v>91</v>
      </c>
      <c r="T171" s="17">
        <v>2024</v>
      </c>
      <c r="U171" s="23"/>
      <c r="V171" s="17"/>
      <c r="W171" s="17"/>
      <c r="X171" s="17"/>
      <c r="Y171" s="23"/>
      <c r="Z171" s="14"/>
      <c r="AA171" s="14"/>
      <c r="AB171" s="14"/>
      <c r="AC171" s="14"/>
      <c r="AD171" s="14"/>
      <c r="AE171" s="14"/>
      <c r="AF171" s="14">
        <f t="shared" si="2"/>
        <v>0</v>
      </c>
      <c r="AG171" s="17"/>
      <c r="AH171" s="21"/>
      <c r="AI171" s="22"/>
      <c r="AJ171" s="17" t="s">
        <v>39</v>
      </c>
    </row>
    <row r="172" spans="1:36" s="19" customFormat="1" ht="45.2" customHeight="1">
      <c r="A172" s="14">
        <v>167</v>
      </c>
      <c r="B172" s="37" t="s">
        <v>166</v>
      </c>
      <c r="C172" s="16" t="s">
        <v>95</v>
      </c>
      <c r="D172" s="35" t="s">
        <v>96</v>
      </c>
      <c r="E172" s="17"/>
      <c r="F172" s="17"/>
      <c r="G172" s="17"/>
      <c r="H172" s="17"/>
      <c r="I172" s="17"/>
      <c r="J172" s="17"/>
      <c r="K172" s="17"/>
      <c r="L172" s="17"/>
      <c r="M172" s="17"/>
      <c r="N172" s="17"/>
      <c r="O172" s="22"/>
      <c r="P172" s="17" t="s">
        <v>37</v>
      </c>
      <c r="Q172" s="17"/>
      <c r="R172" s="17"/>
      <c r="S172" s="18" t="s">
        <v>91</v>
      </c>
      <c r="T172" s="17">
        <v>2024</v>
      </c>
      <c r="U172" s="23"/>
      <c r="V172" s="17"/>
      <c r="W172" s="17"/>
      <c r="X172" s="17"/>
      <c r="Y172" s="23"/>
      <c r="Z172" s="14"/>
      <c r="AA172" s="14"/>
      <c r="AB172" s="14"/>
      <c r="AC172" s="14"/>
      <c r="AD172" s="14"/>
      <c r="AE172" s="14"/>
      <c r="AF172" s="14">
        <f t="shared" si="2"/>
        <v>0</v>
      </c>
      <c r="AG172" s="17"/>
      <c r="AH172" s="21"/>
      <c r="AI172" s="22"/>
      <c r="AJ172" s="17" t="s">
        <v>39</v>
      </c>
    </row>
    <row r="173" spans="1:36" s="19" customFormat="1" ht="45.2" customHeight="1">
      <c r="A173" s="14">
        <v>168</v>
      </c>
      <c r="B173" s="37" t="s">
        <v>166</v>
      </c>
      <c r="C173" s="16" t="s">
        <v>95</v>
      </c>
      <c r="D173" s="35" t="s">
        <v>96</v>
      </c>
      <c r="E173" s="17"/>
      <c r="F173" s="17"/>
      <c r="G173" s="17"/>
      <c r="H173" s="17"/>
      <c r="I173" s="17"/>
      <c r="J173" s="17"/>
      <c r="K173" s="17"/>
      <c r="L173" s="17"/>
      <c r="M173" s="17"/>
      <c r="N173" s="17"/>
      <c r="O173" s="22"/>
      <c r="P173" s="17" t="s">
        <v>37</v>
      </c>
      <c r="Q173" s="17"/>
      <c r="R173" s="17"/>
      <c r="S173" s="18" t="s">
        <v>91</v>
      </c>
      <c r="T173" s="17">
        <v>2024</v>
      </c>
      <c r="U173" s="23"/>
      <c r="V173" s="17"/>
      <c r="W173" s="17"/>
      <c r="X173" s="17"/>
      <c r="Y173" s="23"/>
      <c r="Z173" s="14"/>
      <c r="AA173" s="14"/>
      <c r="AB173" s="14"/>
      <c r="AC173" s="14"/>
      <c r="AD173" s="14"/>
      <c r="AE173" s="14"/>
      <c r="AF173" s="14">
        <f t="shared" si="2"/>
        <v>0</v>
      </c>
      <c r="AG173" s="17"/>
      <c r="AH173" s="21"/>
      <c r="AI173" s="22"/>
      <c r="AJ173" s="17" t="s">
        <v>39</v>
      </c>
    </row>
    <row r="174" spans="1:36" s="19" customFormat="1" ht="45.2" customHeight="1">
      <c r="A174" s="14">
        <v>169</v>
      </c>
      <c r="B174" s="37" t="s">
        <v>166</v>
      </c>
      <c r="C174" s="16" t="s">
        <v>95</v>
      </c>
      <c r="D174" s="35" t="s">
        <v>98</v>
      </c>
      <c r="E174" s="17"/>
      <c r="F174" s="17"/>
      <c r="G174" s="17"/>
      <c r="H174" s="17"/>
      <c r="I174" s="17"/>
      <c r="J174" s="17"/>
      <c r="K174" s="17"/>
      <c r="L174" s="17"/>
      <c r="M174" s="17"/>
      <c r="N174" s="17"/>
      <c r="O174" s="22"/>
      <c r="P174" s="17" t="s">
        <v>37</v>
      </c>
      <c r="Q174" s="17"/>
      <c r="R174" s="17"/>
      <c r="S174" s="18" t="s">
        <v>91</v>
      </c>
      <c r="T174" s="17">
        <v>2024</v>
      </c>
      <c r="U174" s="23"/>
      <c r="V174" s="17"/>
      <c r="W174" s="17"/>
      <c r="X174" s="17"/>
      <c r="Y174" s="23"/>
      <c r="Z174" s="14"/>
      <c r="AA174" s="14"/>
      <c r="AB174" s="14"/>
      <c r="AC174" s="14"/>
      <c r="AD174" s="14"/>
      <c r="AE174" s="14"/>
      <c r="AF174" s="14">
        <f t="shared" si="2"/>
        <v>0</v>
      </c>
      <c r="AG174" s="17"/>
      <c r="AH174" s="21"/>
      <c r="AI174" s="22"/>
      <c r="AJ174" s="17" t="s">
        <v>39</v>
      </c>
    </row>
    <row r="175" spans="1:36" s="19" customFormat="1" ht="45.2" customHeight="1">
      <c r="A175" s="14">
        <v>170</v>
      </c>
      <c r="B175" s="37" t="s">
        <v>166</v>
      </c>
      <c r="C175" s="16" t="s">
        <v>99</v>
      </c>
      <c r="D175" s="21"/>
      <c r="E175" s="17"/>
      <c r="F175" s="17"/>
      <c r="G175" s="17"/>
      <c r="H175" s="17"/>
      <c r="I175" s="17"/>
      <c r="J175" s="17"/>
      <c r="K175" s="17"/>
      <c r="L175" s="17"/>
      <c r="M175" s="17"/>
      <c r="N175" s="17" t="s">
        <v>94</v>
      </c>
      <c r="O175" s="22"/>
      <c r="P175" s="17" t="s">
        <v>37</v>
      </c>
      <c r="Q175" s="17"/>
      <c r="R175" s="17"/>
      <c r="S175" s="18" t="s">
        <v>91</v>
      </c>
      <c r="T175" s="17">
        <v>2024</v>
      </c>
      <c r="U175" s="23"/>
      <c r="V175" s="17"/>
      <c r="W175" s="17"/>
      <c r="X175" s="17"/>
      <c r="Y175" s="23"/>
      <c r="Z175" s="14"/>
      <c r="AA175" s="14"/>
      <c r="AB175" s="14"/>
      <c r="AC175" s="14"/>
      <c r="AD175" s="14"/>
      <c r="AE175" s="14"/>
      <c r="AF175" s="14">
        <f t="shared" si="2"/>
        <v>0</v>
      </c>
      <c r="AG175" s="17"/>
      <c r="AH175" s="21"/>
      <c r="AI175" s="22"/>
      <c r="AJ175" s="17" t="s">
        <v>39</v>
      </c>
    </row>
    <row r="176" spans="1:36" s="19" customFormat="1" ht="45.2" customHeight="1">
      <c r="A176" s="14">
        <v>171</v>
      </c>
      <c r="B176" s="37" t="s">
        <v>166</v>
      </c>
      <c r="C176" s="16" t="s">
        <v>104</v>
      </c>
      <c r="D176" s="16" t="s">
        <v>105</v>
      </c>
      <c r="E176" s="17"/>
      <c r="F176" s="17"/>
      <c r="G176" s="17"/>
      <c r="H176" s="17"/>
      <c r="I176" s="17"/>
      <c r="J176" s="17"/>
      <c r="K176" s="17"/>
      <c r="L176" s="17"/>
      <c r="M176" s="17"/>
      <c r="N176" s="17" t="s">
        <v>94</v>
      </c>
      <c r="O176" s="22"/>
      <c r="P176" s="17" t="s">
        <v>37</v>
      </c>
      <c r="Q176" s="17"/>
      <c r="R176" s="17"/>
      <c r="S176" s="18" t="s">
        <v>91</v>
      </c>
      <c r="T176" s="17">
        <v>2024</v>
      </c>
      <c r="U176" s="23"/>
      <c r="V176" s="17"/>
      <c r="W176" s="17"/>
      <c r="X176" s="17"/>
      <c r="Y176" s="23"/>
      <c r="Z176" s="14"/>
      <c r="AA176" s="14"/>
      <c r="AB176" s="14"/>
      <c r="AC176" s="14"/>
      <c r="AD176" s="14"/>
      <c r="AE176" s="14"/>
      <c r="AF176" s="14">
        <f t="shared" si="2"/>
        <v>0</v>
      </c>
      <c r="AG176" s="17"/>
      <c r="AH176" s="21"/>
      <c r="AI176" s="22"/>
      <c r="AJ176" s="17" t="s">
        <v>39</v>
      </c>
    </row>
    <row r="177" spans="1:36" s="19" customFormat="1" ht="45.2" customHeight="1">
      <c r="A177" s="14">
        <v>172</v>
      </c>
      <c r="B177" s="37" t="s">
        <v>166</v>
      </c>
      <c r="C177" s="16" t="s">
        <v>104</v>
      </c>
      <c r="D177" s="16" t="s">
        <v>105</v>
      </c>
      <c r="E177" s="17"/>
      <c r="F177" s="17"/>
      <c r="G177" s="17"/>
      <c r="H177" s="17"/>
      <c r="I177" s="17"/>
      <c r="J177" s="17"/>
      <c r="K177" s="17"/>
      <c r="L177" s="17"/>
      <c r="M177" s="17"/>
      <c r="N177" s="17" t="s">
        <v>94</v>
      </c>
      <c r="O177" s="22"/>
      <c r="P177" s="17" t="s">
        <v>37</v>
      </c>
      <c r="Q177" s="17"/>
      <c r="R177" s="17"/>
      <c r="S177" s="18" t="s">
        <v>91</v>
      </c>
      <c r="T177" s="17">
        <v>2024</v>
      </c>
      <c r="U177" s="23"/>
      <c r="V177" s="17"/>
      <c r="W177" s="17"/>
      <c r="X177" s="17"/>
      <c r="Y177" s="23"/>
      <c r="Z177" s="14"/>
      <c r="AA177" s="14"/>
      <c r="AB177" s="14"/>
      <c r="AC177" s="14"/>
      <c r="AD177" s="14"/>
      <c r="AE177" s="14"/>
      <c r="AF177" s="14">
        <f t="shared" si="2"/>
        <v>0</v>
      </c>
      <c r="AG177" s="17"/>
      <c r="AH177" s="21"/>
      <c r="AI177" s="22"/>
      <c r="AJ177" s="17" t="s">
        <v>39</v>
      </c>
    </row>
    <row r="178" spans="1:36" s="19" customFormat="1" ht="45.2" customHeight="1">
      <c r="A178" s="14">
        <v>173</v>
      </c>
      <c r="B178" s="37" t="s">
        <v>166</v>
      </c>
      <c r="C178" s="16" t="s">
        <v>104</v>
      </c>
      <c r="D178" s="16" t="s">
        <v>105</v>
      </c>
      <c r="E178" s="17"/>
      <c r="F178" s="17"/>
      <c r="G178" s="17"/>
      <c r="H178" s="17"/>
      <c r="I178" s="17"/>
      <c r="J178" s="17"/>
      <c r="K178" s="17"/>
      <c r="L178" s="17"/>
      <c r="M178" s="17"/>
      <c r="N178" s="17" t="s">
        <v>94</v>
      </c>
      <c r="O178" s="22"/>
      <c r="P178" s="17" t="s">
        <v>37</v>
      </c>
      <c r="Q178" s="17"/>
      <c r="R178" s="17"/>
      <c r="S178" s="18" t="s">
        <v>91</v>
      </c>
      <c r="T178" s="17">
        <v>2024</v>
      </c>
      <c r="U178" s="23"/>
      <c r="V178" s="17"/>
      <c r="W178" s="17"/>
      <c r="X178" s="17"/>
      <c r="Y178" s="23"/>
      <c r="Z178" s="14"/>
      <c r="AA178" s="14"/>
      <c r="AB178" s="14"/>
      <c r="AC178" s="14"/>
      <c r="AD178" s="14"/>
      <c r="AE178" s="14"/>
      <c r="AF178" s="14">
        <f t="shared" si="2"/>
        <v>0</v>
      </c>
      <c r="AG178" s="17"/>
      <c r="AH178" s="21"/>
      <c r="AI178" s="22"/>
      <c r="AJ178" s="17" t="s">
        <v>39</v>
      </c>
    </row>
    <row r="179" spans="1:36" s="19" customFormat="1" ht="45.2" customHeight="1">
      <c r="A179" s="14">
        <v>174</v>
      </c>
      <c r="B179" s="37" t="s">
        <v>166</v>
      </c>
      <c r="C179" s="16" t="s">
        <v>106</v>
      </c>
      <c r="D179" s="35" t="s">
        <v>107</v>
      </c>
      <c r="E179" s="17"/>
      <c r="F179" s="17"/>
      <c r="G179" s="17"/>
      <c r="H179" s="17"/>
      <c r="I179" s="17"/>
      <c r="J179" s="17"/>
      <c r="K179" s="17"/>
      <c r="L179" s="17"/>
      <c r="M179" s="17"/>
      <c r="N179" s="17" t="s">
        <v>94</v>
      </c>
      <c r="O179" s="22"/>
      <c r="P179" s="17" t="s">
        <v>37</v>
      </c>
      <c r="Q179" s="17"/>
      <c r="R179" s="17"/>
      <c r="S179" s="18" t="s">
        <v>91</v>
      </c>
      <c r="T179" s="17">
        <v>2024</v>
      </c>
      <c r="U179" s="23"/>
      <c r="V179" s="17"/>
      <c r="W179" s="17"/>
      <c r="X179" s="17"/>
      <c r="Y179" s="23"/>
      <c r="Z179" s="14"/>
      <c r="AA179" s="14"/>
      <c r="AB179" s="14"/>
      <c r="AC179" s="14"/>
      <c r="AD179" s="14"/>
      <c r="AE179" s="14"/>
      <c r="AF179" s="14">
        <f t="shared" si="2"/>
        <v>0</v>
      </c>
      <c r="AG179" s="17"/>
      <c r="AH179" s="21"/>
      <c r="AI179" s="22"/>
      <c r="AJ179" s="17" t="s">
        <v>39</v>
      </c>
    </row>
    <row r="180" spans="1:36" s="19" customFormat="1" ht="45.2" customHeight="1">
      <c r="A180" s="14">
        <v>175</v>
      </c>
      <c r="B180" s="37" t="s">
        <v>166</v>
      </c>
      <c r="C180" s="16" t="s">
        <v>106</v>
      </c>
      <c r="D180" s="35" t="s">
        <v>107</v>
      </c>
      <c r="E180" s="17"/>
      <c r="F180" s="17"/>
      <c r="G180" s="17"/>
      <c r="H180" s="17"/>
      <c r="I180" s="17"/>
      <c r="J180" s="17"/>
      <c r="K180" s="17"/>
      <c r="L180" s="17"/>
      <c r="M180" s="17"/>
      <c r="N180" s="17" t="s">
        <v>94</v>
      </c>
      <c r="O180" s="22"/>
      <c r="P180" s="17" t="s">
        <v>37</v>
      </c>
      <c r="Q180" s="17"/>
      <c r="R180" s="17"/>
      <c r="S180" s="18" t="s">
        <v>91</v>
      </c>
      <c r="T180" s="17">
        <v>2024</v>
      </c>
      <c r="U180" s="23"/>
      <c r="V180" s="17"/>
      <c r="W180" s="17"/>
      <c r="X180" s="17"/>
      <c r="Y180" s="23"/>
      <c r="Z180" s="14"/>
      <c r="AA180" s="14"/>
      <c r="AB180" s="14"/>
      <c r="AC180" s="14"/>
      <c r="AD180" s="14"/>
      <c r="AE180" s="14"/>
      <c r="AF180" s="14">
        <f t="shared" si="2"/>
        <v>0</v>
      </c>
      <c r="AG180" s="17"/>
      <c r="AH180" s="21"/>
      <c r="AI180" s="22"/>
      <c r="AJ180" s="17" t="s">
        <v>39</v>
      </c>
    </row>
    <row r="181" spans="1:36" s="19" customFormat="1" ht="45.2" customHeight="1">
      <c r="A181" s="14">
        <v>176</v>
      </c>
      <c r="B181" s="37" t="s">
        <v>166</v>
      </c>
      <c r="C181" s="16" t="s">
        <v>106</v>
      </c>
      <c r="D181" s="35" t="s">
        <v>107</v>
      </c>
      <c r="E181" s="17"/>
      <c r="F181" s="17"/>
      <c r="G181" s="17"/>
      <c r="H181" s="17"/>
      <c r="I181" s="17"/>
      <c r="J181" s="17"/>
      <c r="K181" s="17"/>
      <c r="L181" s="17"/>
      <c r="M181" s="17"/>
      <c r="N181" s="17" t="s">
        <v>94</v>
      </c>
      <c r="O181" s="22"/>
      <c r="P181" s="17" t="s">
        <v>37</v>
      </c>
      <c r="Q181" s="17"/>
      <c r="R181" s="17"/>
      <c r="S181" s="18" t="s">
        <v>91</v>
      </c>
      <c r="T181" s="17">
        <v>2024</v>
      </c>
      <c r="U181" s="23"/>
      <c r="V181" s="17"/>
      <c r="W181" s="17"/>
      <c r="X181" s="17"/>
      <c r="Y181" s="23"/>
      <c r="Z181" s="14"/>
      <c r="AA181" s="14"/>
      <c r="AB181" s="14"/>
      <c r="AC181" s="14"/>
      <c r="AD181" s="14"/>
      <c r="AE181" s="14"/>
      <c r="AF181" s="14">
        <f t="shared" si="2"/>
        <v>0</v>
      </c>
      <c r="AG181" s="17"/>
      <c r="AH181" s="21"/>
      <c r="AI181" s="22"/>
      <c r="AJ181" s="17" t="s">
        <v>39</v>
      </c>
    </row>
    <row r="182" spans="1:36" s="19" customFormat="1" ht="45.2" customHeight="1">
      <c r="A182" s="14">
        <v>177</v>
      </c>
      <c r="B182" s="37" t="s">
        <v>166</v>
      </c>
      <c r="C182" s="16" t="s">
        <v>106</v>
      </c>
      <c r="D182" s="35" t="s">
        <v>107</v>
      </c>
      <c r="E182" s="17"/>
      <c r="F182" s="17"/>
      <c r="G182" s="17"/>
      <c r="H182" s="17"/>
      <c r="I182" s="17"/>
      <c r="J182" s="17"/>
      <c r="K182" s="17"/>
      <c r="L182" s="17"/>
      <c r="M182" s="17"/>
      <c r="N182" s="17" t="s">
        <v>94</v>
      </c>
      <c r="O182" s="22"/>
      <c r="P182" s="17" t="s">
        <v>37</v>
      </c>
      <c r="Q182" s="17"/>
      <c r="R182" s="17"/>
      <c r="S182" s="18" t="s">
        <v>91</v>
      </c>
      <c r="T182" s="17">
        <v>2024</v>
      </c>
      <c r="U182" s="23"/>
      <c r="V182" s="17"/>
      <c r="W182" s="17"/>
      <c r="X182" s="17"/>
      <c r="Y182" s="23"/>
      <c r="Z182" s="14"/>
      <c r="AA182" s="14"/>
      <c r="AB182" s="14"/>
      <c r="AC182" s="14"/>
      <c r="AD182" s="14"/>
      <c r="AE182" s="14"/>
      <c r="AF182" s="14">
        <f t="shared" si="2"/>
        <v>0</v>
      </c>
      <c r="AG182" s="17"/>
      <c r="AH182" s="21"/>
      <c r="AI182" s="22"/>
      <c r="AJ182" s="17" t="s">
        <v>39</v>
      </c>
    </row>
    <row r="183" spans="1:36" s="19" customFormat="1" ht="45.2" customHeight="1">
      <c r="A183" s="14">
        <v>178</v>
      </c>
      <c r="B183" s="37" t="s">
        <v>166</v>
      </c>
      <c r="C183" s="16" t="s">
        <v>106</v>
      </c>
      <c r="D183" s="35" t="s">
        <v>107</v>
      </c>
      <c r="E183" s="17"/>
      <c r="F183" s="17"/>
      <c r="G183" s="17"/>
      <c r="H183" s="17"/>
      <c r="I183" s="17"/>
      <c r="J183" s="17"/>
      <c r="K183" s="17"/>
      <c r="L183" s="17"/>
      <c r="M183" s="17"/>
      <c r="N183" s="17" t="s">
        <v>94</v>
      </c>
      <c r="O183" s="22"/>
      <c r="P183" s="17" t="s">
        <v>37</v>
      </c>
      <c r="Q183" s="17"/>
      <c r="R183" s="17"/>
      <c r="S183" s="18" t="s">
        <v>91</v>
      </c>
      <c r="T183" s="17">
        <v>2024</v>
      </c>
      <c r="U183" s="23"/>
      <c r="V183" s="17"/>
      <c r="W183" s="17"/>
      <c r="X183" s="17"/>
      <c r="Y183" s="23"/>
      <c r="Z183" s="14"/>
      <c r="AA183" s="14"/>
      <c r="AB183" s="14"/>
      <c r="AC183" s="14"/>
      <c r="AD183" s="14"/>
      <c r="AE183" s="14"/>
      <c r="AF183" s="14">
        <f t="shared" si="2"/>
        <v>0</v>
      </c>
      <c r="AG183" s="17"/>
      <c r="AH183" s="21"/>
      <c r="AI183" s="22"/>
      <c r="AJ183" s="17" t="s">
        <v>39</v>
      </c>
    </row>
    <row r="184" spans="1:36" s="19" customFormat="1" ht="45.2" customHeight="1">
      <c r="A184" s="14">
        <v>179</v>
      </c>
      <c r="B184" s="37" t="s">
        <v>166</v>
      </c>
      <c r="C184" s="16" t="s">
        <v>106</v>
      </c>
      <c r="D184" s="35" t="s">
        <v>107</v>
      </c>
      <c r="E184" s="17"/>
      <c r="F184" s="17"/>
      <c r="G184" s="17"/>
      <c r="H184" s="17"/>
      <c r="I184" s="17"/>
      <c r="J184" s="17"/>
      <c r="K184" s="17"/>
      <c r="L184" s="17"/>
      <c r="M184" s="17"/>
      <c r="N184" s="17" t="s">
        <v>94</v>
      </c>
      <c r="O184" s="22"/>
      <c r="P184" s="17" t="s">
        <v>37</v>
      </c>
      <c r="Q184" s="17"/>
      <c r="R184" s="17"/>
      <c r="S184" s="18" t="s">
        <v>91</v>
      </c>
      <c r="T184" s="17">
        <v>2024</v>
      </c>
      <c r="U184" s="23"/>
      <c r="V184" s="17"/>
      <c r="W184" s="17"/>
      <c r="X184" s="17"/>
      <c r="Y184" s="23"/>
      <c r="Z184" s="14"/>
      <c r="AA184" s="14"/>
      <c r="AB184" s="14"/>
      <c r="AC184" s="14"/>
      <c r="AD184" s="14"/>
      <c r="AE184" s="14"/>
      <c r="AF184" s="14">
        <f t="shared" si="2"/>
        <v>0</v>
      </c>
      <c r="AG184" s="17"/>
      <c r="AH184" s="21"/>
      <c r="AI184" s="22"/>
      <c r="AJ184" s="17" t="s">
        <v>39</v>
      </c>
    </row>
    <row r="185" spans="1:36" s="19" customFormat="1" ht="45.2" customHeight="1">
      <c r="A185" s="14">
        <v>180</v>
      </c>
      <c r="B185" s="37" t="s">
        <v>166</v>
      </c>
      <c r="C185" s="16" t="s">
        <v>106</v>
      </c>
      <c r="D185" s="35" t="s">
        <v>107</v>
      </c>
      <c r="E185" s="17"/>
      <c r="F185" s="17"/>
      <c r="G185" s="17"/>
      <c r="H185" s="17"/>
      <c r="I185" s="17"/>
      <c r="J185" s="17"/>
      <c r="K185" s="17"/>
      <c r="L185" s="17"/>
      <c r="M185" s="17"/>
      <c r="N185" s="17" t="s">
        <v>94</v>
      </c>
      <c r="O185" s="22"/>
      <c r="P185" s="17" t="s">
        <v>37</v>
      </c>
      <c r="Q185" s="17"/>
      <c r="R185" s="17"/>
      <c r="S185" s="18" t="s">
        <v>91</v>
      </c>
      <c r="T185" s="17">
        <v>2024</v>
      </c>
      <c r="U185" s="23"/>
      <c r="V185" s="17"/>
      <c r="W185" s="17"/>
      <c r="X185" s="17"/>
      <c r="Y185" s="23"/>
      <c r="Z185" s="14"/>
      <c r="AA185" s="14"/>
      <c r="AB185" s="14"/>
      <c r="AC185" s="14"/>
      <c r="AD185" s="14"/>
      <c r="AE185" s="14"/>
      <c r="AF185" s="14">
        <f t="shared" si="2"/>
        <v>0</v>
      </c>
      <c r="AG185" s="17"/>
      <c r="AH185" s="21"/>
      <c r="AI185" s="22"/>
      <c r="AJ185" s="17" t="s">
        <v>39</v>
      </c>
    </row>
    <row r="186" spans="1:36" s="19" customFormat="1" ht="45.2" customHeight="1">
      <c r="A186" s="14">
        <v>181</v>
      </c>
      <c r="B186" s="37" t="s">
        <v>166</v>
      </c>
      <c r="C186" s="16" t="s">
        <v>106</v>
      </c>
      <c r="D186" s="35" t="s">
        <v>107</v>
      </c>
      <c r="E186" s="17"/>
      <c r="F186" s="17"/>
      <c r="G186" s="17"/>
      <c r="H186" s="17"/>
      <c r="I186" s="17"/>
      <c r="J186" s="17"/>
      <c r="K186" s="17"/>
      <c r="L186" s="17"/>
      <c r="M186" s="17"/>
      <c r="N186" s="17" t="s">
        <v>94</v>
      </c>
      <c r="O186" s="22"/>
      <c r="P186" s="17" t="s">
        <v>37</v>
      </c>
      <c r="Q186" s="17"/>
      <c r="R186" s="17"/>
      <c r="S186" s="18" t="s">
        <v>91</v>
      </c>
      <c r="T186" s="17">
        <v>2024</v>
      </c>
      <c r="U186" s="23"/>
      <c r="V186" s="17"/>
      <c r="W186" s="17"/>
      <c r="X186" s="17"/>
      <c r="Y186" s="23"/>
      <c r="Z186" s="14"/>
      <c r="AA186" s="14"/>
      <c r="AB186" s="14"/>
      <c r="AC186" s="14"/>
      <c r="AD186" s="14"/>
      <c r="AE186" s="14"/>
      <c r="AF186" s="14">
        <f t="shared" si="2"/>
        <v>0</v>
      </c>
      <c r="AG186" s="17"/>
      <c r="AH186" s="21"/>
      <c r="AI186" s="22"/>
      <c r="AJ186" s="17" t="s">
        <v>39</v>
      </c>
    </row>
    <row r="187" spans="1:36" s="19" customFormat="1" ht="45.2" customHeight="1">
      <c r="A187" s="14">
        <v>182</v>
      </c>
      <c r="B187" s="37" t="s">
        <v>166</v>
      </c>
      <c r="C187" s="16" t="s">
        <v>106</v>
      </c>
      <c r="D187" s="35" t="s">
        <v>107</v>
      </c>
      <c r="E187" s="17"/>
      <c r="F187" s="17"/>
      <c r="G187" s="17"/>
      <c r="H187" s="17"/>
      <c r="I187" s="17"/>
      <c r="J187" s="17"/>
      <c r="K187" s="17"/>
      <c r="L187" s="17"/>
      <c r="M187" s="17"/>
      <c r="N187" s="17" t="s">
        <v>94</v>
      </c>
      <c r="O187" s="22"/>
      <c r="P187" s="17" t="s">
        <v>37</v>
      </c>
      <c r="Q187" s="17"/>
      <c r="R187" s="17"/>
      <c r="S187" s="18" t="s">
        <v>91</v>
      </c>
      <c r="T187" s="17">
        <v>2024</v>
      </c>
      <c r="U187" s="23"/>
      <c r="V187" s="17"/>
      <c r="W187" s="17"/>
      <c r="X187" s="17"/>
      <c r="Y187" s="23"/>
      <c r="Z187" s="14"/>
      <c r="AA187" s="14"/>
      <c r="AB187" s="14"/>
      <c r="AC187" s="14"/>
      <c r="AD187" s="14"/>
      <c r="AE187" s="14"/>
      <c r="AF187" s="14">
        <f t="shared" si="2"/>
        <v>0</v>
      </c>
      <c r="AG187" s="17"/>
      <c r="AH187" s="21"/>
      <c r="AI187" s="22"/>
      <c r="AJ187" s="17" t="s">
        <v>39</v>
      </c>
    </row>
    <row r="188" spans="1:36" s="19" customFormat="1" ht="45.2" customHeight="1">
      <c r="A188" s="14">
        <v>183</v>
      </c>
      <c r="B188" s="37" t="s">
        <v>166</v>
      </c>
      <c r="C188" s="16" t="s">
        <v>106</v>
      </c>
      <c r="D188" s="35" t="s">
        <v>107</v>
      </c>
      <c r="E188" s="17"/>
      <c r="F188" s="17"/>
      <c r="G188" s="17"/>
      <c r="H188" s="17"/>
      <c r="I188" s="17"/>
      <c r="J188" s="17"/>
      <c r="K188" s="17"/>
      <c r="L188" s="17"/>
      <c r="M188" s="17"/>
      <c r="N188" s="17" t="s">
        <v>94</v>
      </c>
      <c r="O188" s="22"/>
      <c r="P188" s="17" t="s">
        <v>37</v>
      </c>
      <c r="Q188" s="17"/>
      <c r="R188" s="17"/>
      <c r="S188" s="18" t="s">
        <v>91</v>
      </c>
      <c r="T188" s="17">
        <v>2024</v>
      </c>
      <c r="U188" s="23"/>
      <c r="V188" s="17"/>
      <c r="W188" s="17"/>
      <c r="X188" s="17"/>
      <c r="Y188" s="23"/>
      <c r="Z188" s="14"/>
      <c r="AA188" s="14"/>
      <c r="AB188" s="14"/>
      <c r="AC188" s="14"/>
      <c r="AD188" s="14"/>
      <c r="AE188" s="14"/>
      <c r="AF188" s="14">
        <f t="shared" si="2"/>
        <v>0</v>
      </c>
      <c r="AG188" s="17"/>
      <c r="AH188" s="21"/>
      <c r="AI188" s="22"/>
      <c r="AJ188" s="17" t="s">
        <v>39</v>
      </c>
    </row>
    <row r="189" spans="1:36" s="19" customFormat="1" ht="45.2" customHeight="1">
      <c r="A189" s="14">
        <v>184</v>
      </c>
      <c r="B189" s="37" t="s">
        <v>166</v>
      </c>
      <c r="C189" s="16" t="s">
        <v>106</v>
      </c>
      <c r="D189" s="35" t="s">
        <v>107</v>
      </c>
      <c r="E189" s="17"/>
      <c r="F189" s="17"/>
      <c r="G189" s="17"/>
      <c r="H189" s="17"/>
      <c r="I189" s="17"/>
      <c r="J189" s="17"/>
      <c r="K189" s="17"/>
      <c r="L189" s="17"/>
      <c r="M189" s="17"/>
      <c r="N189" s="17" t="s">
        <v>94</v>
      </c>
      <c r="O189" s="22"/>
      <c r="P189" s="17" t="s">
        <v>37</v>
      </c>
      <c r="Q189" s="17"/>
      <c r="R189" s="17"/>
      <c r="S189" s="18" t="s">
        <v>91</v>
      </c>
      <c r="T189" s="17">
        <v>2024</v>
      </c>
      <c r="U189" s="23"/>
      <c r="V189" s="17"/>
      <c r="W189" s="17"/>
      <c r="X189" s="17"/>
      <c r="Y189" s="23"/>
      <c r="Z189" s="14"/>
      <c r="AA189" s="14"/>
      <c r="AB189" s="14"/>
      <c r="AC189" s="14"/>
      <c r="AD189" s="14"/>
      <c r="AE189" s="14"/>
      <c r="AF189" s="14">
        <f t="shared" si="2"/>
        <v>0</v>
      </c>
      <c r="AG189" s="17"/>
      <c r="AH189" s="21"/>
      <c r="AI189" s="22"/>
      <c r="AJ189" s="17" t="s">
        <v>39</v>
      </c>
    </row>
    <row r="190" spans="1:36" s="19" customFormat="1" ht="45.2" customHeight="1">
      <c r="A190" s="14">
        <v>185</v>
      </c>
      <c r="B190" s="37" t="s">
        <v>166</v>
      </c>
      <c r="C190" s="16" t="s">
        <v>106</v>
      </c>
      <c r="D190" s="35" t="s">
        <v>107</v>
      </c>
      <c r="E190" s="17"/>
      <c r="F190" s="17"/>
      <c r="G190" s="17"/>
      <c r="H190" s="17"/>
      <c r="I190" s="17"/>
      <c r="J190" s="17"/>
      <c r="K190" s="17"/>
      <c r="L190" s="17"/>
      <c r="M190" s="17"/>
      <c r="N190" s="17" t="s">
        <v>94</v>
      </c>
      <c r="O190" s="22"/>
      <c r="P190" s="17" t="s">
        <v>37</v>
      </c>
      <c r="Q190" s="17"/>
      <c r="R190" s="17"/>
      <c r="S190" s="18" t="s">
        <v>91</v>
      </c>
      <c r="T190" s="17">
        <v>2024</v>
      </c>
      <c r="U190" s="23"/>
      <c r="V190" s="17"/>
      <c r="W190" s="17"/>
      <c r="X190" s="17"/>
      <c r="Y190" s="23"/>
      <c r="Z190" s="14"/>
      <c r="AA190" s="14"/>
      <c r="AB190" s="14"/>
      <c r="AC190" s="14"/>
      <c r="AD190" s="14"/>
      <c r="AE190" s="14"/>
      <c r="AF190" s="14">
        <f t="shared" si="2"/>
        <v>0</v>
      </c>
      <c r="AG190" s="17"/>
      <c r="AH190" s="21"/>
      <c r="AI190" s="22"/>
      <c r="AJ190" s="17" t="s">
        <v>39</v>
      </c>
    </row>
    <row r="191" spans="1:36" s="19" customFormat="1" ht="45.2" customHeight="1">
      <c r="A191" s="14">
        <v>186</v>
      </c>
      <c r="B191" s="37" t="s">
        <v>166</v>
      </c>
      <c r="C191" s="16" t="s">
        <v>113</v>
      </c>
      <c r="D191" s="21" t="s">
        <v>114</v>
      </c>
      <c r="E191" s="17" t="s">
        <v>74</v>
      </c>
      <c r="F191" s="17" t="s">
        <v>115</v>
      </c>
      <c r="G191" s="17" t="s">
        <v>115</v>
      </c>
      <c r="H191" s="17">
        <v>0</v>
      </c>
      <c r="I191" s="17">
        <v>2</v>
      </c>
      <c r="J191" s="17" t="s">
        <v>36</v>
      </c>
      <c r="K191" s="17"/>
      <c r="L191" s="17">
        <v>13</v>
      </c>
      <c r="M191" s="17">
        <v>2</v>
      </c>
      <c r="N191" s="17"/>
      <c r="O191" s="22" t="s">
        <v>103</v>
      </c>
      <c r="P191" s="17" t="s">
        <v>37</v>
      </c>
      <c r="Q191" s="17"/>
      <c r="R191" s="17"/>
      <c r="S191" s="18" t="s">
        <v>91</v>
      </c>
      <c r="T191" s="17">
        <v>2024</v>
      </c>
      <c r="U191" s="23">
        <v>44970</v>
      </c>
      <c r="V191" s="17"/>
      <c r="W191" s="17"/>
      <c r="X191" s="17"/>
      <c r="Y191" s="23"/>
      <c r="Z191" s="14"/>
      <c r="AA191" s="14"/>
      <c r="AB191" s="14"/>
      <c r="AC191" s="14"/>
      <c r="AD191" s="14"/>
      <c r="AE191" s="14"/>
      <c r="AF191" s="14">
        <f t="shared" si="2"/>
        <v>0</v>
      </c>
      <c r="AG191" s="17"/>
      <c r="AH191" s="21"/>
      <c r="AI191" s="22"/>
      <c r="AJ191" s="17" t="s">
        <v>39</v>
      </c>
    </row>
    <row r="192" spans="1:36" s="19" customFormat="1" ht="45.2" customHeight="1">
      <c r="A192" s="14">
        <v>187</v>
      </c>
      <c r="B192" s="37" t="s">
        <v>166</v>
      </c>
      <c r="C192" s="16" t="s">
        <v>116</v>
      </c>
      <c r="D192" s="21"/>
      <c r="E192" s="17"/>
      <c r="F192" s="17"/>
      <c r="G192" s="17"/>
      <c r="H192" s="17"/>
      <c r="I192" s="17"/>
      <c r="J192" s="17"/>
      <c r="K192" s="17"/>
      <c r="L192" s="17"/>
      <c r="M192" s="17"/>
      <c r="N192" s="17"/>
      <c r="O192" s="22"/>
      <c r="P192" s="17" t="s">
        <v>37</v>
      </c>
      <c r="Q192" s="17"/>
      <c r="R192" s="17"/>
      <c r="S192" s="18" t="s">
        <v>91</v>
      </c>
      <c r="T192" s="17">
        <v>2024</v>
      </c>
      <c r="U192" s="23"/>
      <c r="V192" s="17"/>
      <c r="W192" s="17"/>
      <c r="X192" s="17"/>
      <c r="Y192" s="23"/>
      <c r="Z192" s="14"/>
      <c r="AA192" s="14"/>
      <c r="AB192" s="14"/>
      <c r="AC192" s="14"/>
      <c r="AD192" s="14"/>
      <c r="AE192" s="14"/>
      <c r="AF192" s="14">
        <f t="shared" si="2"/>
        <v>0</v>
      </c>
      <c r="AG192" s="17"/>
      <c r="AH192" s="21"/>
      <c r="AI192" s="22"/>
      <c r="AJ192" s="17" t="s">
        <v>39</v>
      </c>
    </row>
    <row r="193" spans="1:36" s="19" customFormat="1" ht="45.2" customHeight="1">
      <c r="A193" s="14">
        <v>188</v>
      </c>
      <c r="B193" s="37" t="s">
        <v>166</v>
      </c>
      <c r="C193" s="16" t="s">
        <v>117</v>
      </c>
      <c r="D193" s="21"/>
      <c r="E193" s="17"/>
      <c r="F193" s="17"/>
      <c r="G193" s="17"/>
      <c r="H193" s="17"/>
      <c r="I193" s="17"/>
      <c r="J193" s="17"/>
      <c r="K193" s="17"/>
      <c r="L193" s="17"/>
      <c r="M193" s="17"/>
      <c r="N193" s="17" t="s">
        <v>94</v>
      </c>
      <c r="O193" s="22"/>
      <c r="P193" s="17" t="s">
        <v>37</v>
      </c>
      <c r="Q193" s="17"/>
      <c r="R193" s="17"/>
      <c r="S193" s="18" t="s">
        <v>91</v>
      </c>
      <c r="T193" s="17">
        <v>2024</v>
      </c>
      <c r="U193" s="23"/>
      <c r="V193" s="17"/>
      <c r="W193" s="17"/>
      <c r="X193" s="17"/>
      <c r="Y193" s="23"/>
      <c r="Z193" s="14"/>
      <c r="AA193" s="14"/>
      <c r="AB193" s="14"/>
      <c r="AC193" s="14"/>
      <c r="AD193" s="14"/>
      <c r="AE193" s="14"/>
      <c r="AF193" s="14">
        <f t="shared" si="2"/>
        <v>0</v>
      </c>
      <c r="AG193" s="17"/>
      <c r="AH193" s="21"/>
      <c r="AI193" s="22"/>
      <c r="AJ193" s="17" t="s">
        <v>39</v>
      </c>
    </row>
    <row r="194" spans="1:36" s="19" customFormat="1" ht="45.2" customHeight="1">
      <c r="A194" s="14">
        <v>189</v>
      </c>
      <c r="B194" s="37" t="s">
        <v>166</v>
      </c>
      <c r="C194" s="16" t="s">
        <v>167</v>
      </c>
      <c r="D194" s="21"/>
      <c r="E194" s="17"/>
      <c r="F194" s="17"/>
      <c r="G194" s="17"/>
      <c r="H194" s="17"/>
      <c r="I194" s="17"/>
      <c r="J194" s="17"/>
      <c r="K194" s="17"/>
      <c r="L194" s="17"/>
      <c r="M194" s="17"/>
      <c r="N194" s="17"/>
      <c r="O194" s="22"/>
      <c r="P194" s="17" t="s">
        <v>37</v>
      </c>
      <c r="Q194" s="17"/>
      <c r="R194" s="17"/>
      <c r="S194" s="18" t="s">
        <v>91</v>
      </c>
      <c r="T194" s="17">
        <v>2024</v>
      </c>
      <c r="U194" s="23"/>
      <c r="V194" s="17"/>
      <c r="W194" s="17"/>
      <c r="X194" s="17"/>
      <c r="Y194" s="23"/>
      <c r="Z194" s="14"/>
      <c r="AA194" s="14"/>
      <c r="AB194" s="14"/>
      <c r="AC194" s="14"/>
      <c r="AD194" s="14"/>
      <c r="AE194" s="14"/>
      <c r="AF194" s="14">
        <f t="shared" si="2"/>
        <v>0</v>
      </c>
      <c r="AG194" s="17"/>
      <c r="AH194" s="21"/>
      <c r="AI194" s="22"/>
      <c r="AJ194" s="17" t="s">
        <v>39</v>
      </c>
    </row>
    <row r="195" spans="1:36" s="19" customFormat="1" ht="45.2" customHeight="1">
      <c r="A195" s="14">
        <v>190</v>
      </c>
      <c r="B195" s="37" t="s">
        <v>166</v>
      </c>
      <c r="C195" s="16" t="s">
        <v>118</v>
      </c>
      <c r="D195" s="21"/>
      <c r="E195" s="17"/>
      <c r="F195" s="17"/>
      <c r="G195" s="17"/>
      <c r="H195" s="17"/>
      <c r="I195" s="17"/>
      <c r="J195" s="17"/>
      <c r="K195" s="17"/>
      <c r="L195" s="17"/>
      <c r="M195" s="17"/>
      <c r="N195" s="17"/>
      <c r="O195" s="22"/>
      <c r="P195" s="17" t="s">
        <v>37</v>
      </c>
      <c r="Q195" s="17"/>
      <c r="R195" s="17"/>
      <c r="S195" s="18" t="s">
        <v>91</v>
      </c>
      <c r="T195" s="17">
        <v>2024</v>
      </c>
      <c r="U195" s="23"/>
      <c r="V195" s="17"/>
      <c r="W195" s="17"/>
      <c r="X195" s="17"/>
      <c r="Y195" s="23"/>
      <c r="Z195" s="14"/>
      <c r="AA195" s="14"/>
      <c r="AB195" s="14"/>
      <c r="AC195" s="14"/>
      <c r="AD195" s="14"/>
      <c r="AE195" s="14"/>
      <c r="AF195" s="14">
        <f t="shared" si="2"/>
        <v>0</v>
      </c>
      <c r="AG195" s="17"/>
      <c r="AH195" s="21"/>
      <c r="AI195" s="22"/>
      <c r="AJ195" s="17" t="s">
        <v>39</v>
      </c>
    </row>
    <row r="196" spans="1:36" s="19" customFormat="1" ht="45.2" customHeight="1">
      <c r="A196" s="14">
        <v>191</v>
      </c>
      <c r="B196" s="37" t="s">
        <v>166</v>
      </c>
      <c r="C196" s="16" t="s">
        <v>120</v>
      </c>
      <c r="D196" s="21" t="s">
        <v>121</v>
      </c>
      <c r="E196" s="17" t="s">
        <v>42</v>
      </c>
      <c r="F196" s="17" t="s">
        <v>168</v>
      </c>
      <c r="G196" s="17">
        <v>0</v>
      </c>
      <c r="H196" s="17">
        <v>0</v>
      </c>
      <c r="I196" s="17">
        <v>2</v>
      </c>
      <c r="J196" s="17" t="s">
        <v>169</v>
      </c>
      <c r="K196" s="17"/>
      <c r="L196" s="17">
        <v>1</v>
      </c>
      <c r="M196" s="17">
        <v>3</v>
      </c>
      <c r="N196" s="17"/>
      <c r="O196" s="22" t="s">
        <v>62</v>
      </c>
      <c r="P196" s="17" t="s">
        <v>37</v>
      </c>
      <c r="Q196" s="17"/>
      <c r="R196" s="17"/>
      <c r="S196" s="18" t="s">
        <v>91</v>
      </c>
      <c r="T196" s="17">
        <v>2024</v>
      </c>
      <c r="U196" s="23">
        <v>44986</v>
      </c>
      <c r="V196" s="17"/>
      <c r="W196" s="17"/>
      <c r="X196" s="17"/>
      <c r="Y196" s="23"/>
      <c r="Z196" s="14"/>
      <c r="AA196" s="14"/>
      <c r="AB196" s="14"/>
      <c r="AC196" s="14"/>
      <c r="AD196" s="14"/>
      <c r="AE196" s="14"/>
      <c r="AF196" s="14">
        <f t="shared" si="2"/>
        <v>0</v>
      </c>
      <c r="AG196" s="17"/>
      <c r="AH196" s="21"/>
      <c r="AI196" s="22"/>
      <c r="AJ196" s="17" t="s">
        <v>39</v>
      </c>
    </row>
    <row r="197" spans="1:36" s="19" customFormat="1" ht="45.2" customHeight="1">
      <c r="A197" s="14">
        <v>192</v>
      </c>
      <c r="B197" s="37" t="s">
        <v>166</v>
      </c>
      <c r="C197" s="16" t="s">
        <v>120</v>
      </c>
      <c r="D197" s="21" t="s">
        <v>121</v>
      </c>
      <c r="E197" s="17" t="s">
        <v>42</v>
      </c>
      <c r="F197" s="17" t="s">
        <v>168</v>
      </c>
      <c r="G197" s="17">
        <v>0</v>
      </c>
      <c r="H197" s="17">
        <v>0</v>
      </c>
      <c r="I197" s="17">
        <v>2</v>
      </c>
      <c r="J197" s="17" t="s">
        <v>169</v>
      </c>
      <c r="K197" s="17"/>
      <c r="L197" s="17">
        <v>1</v>
      </c>
      <c r="M197" s="17">
        <v>4</v>
      </c>
      <c r="N197" s="17"/>
      <c r="O197" s="22" t="s">
        <v>51</v>
      </c>
      <c r="P197" s="17" t="s">
        <v>37</v>
      </c>
      <c r="Q197" s="17"/>
      <c r="R197" s="17"/>
      <c r="S197" s="18" t="s">
        <v>91</v>
      </c>
      <c r="T197" s="17">
        <v>2024</v>
      </c>
      <c r="U197" s="23">
        <v>45017</v>
      </c>
      <c r="V197" s="17"/>
      <c r="W197" s="17"/>
      <c r="X197" s="17"/>
      <c r="Y197" s="23"/>
      <c r="Z197" s="14"/>
      <c r="AA197" s="14"/>
      <c r="AB197" s="14"/>
      <c r="AC197" s="14"/>
      <c r="AD197" s="14"/>
      <c r="AE197" s="14"/>
      <c r="AF197" s="14">
        <f t="shared" si="2"/>
        <v>0</v>
      </c>
      <c r="AG197" s="17"/>
      <c r="AH197" s="21"/>
      <c r="AI197" s="22"/>
      <c r="AJ197" s="17" t="s">
        <v>39</v>
      </c>
    </row>
    <row r="198" spans="1:36" s="19" customFormat="1" ht="45.2" customHeight="1">
      <c r="A198" s="14">
        <v>193</v>
      </c>
      <c r="B198" s="37" t="s">
        <v>166</v>
      </c>
      <c r="C198" s="16" t="s">
        <v>120</v>
      </c>
      <c r="D198" s="21" t="s">
        <v>121</v>
      </c>
      <c r="E198" s="17" t="s">
        <v>42</v>
      </c>
      <c r="F198" s="17" t="s">
        <v>168</v>
      </c>
      <c r="G198" s="17">
        <v>0</v>
      </c>
      <c r="H198" s="17">
        <v>0</v>
      </c>
      <c r="I198" s="17">
        <v>2</v>
      </c>
      <c r="J198" s="17" t="s">
        <v>169</v>
      </c>
      <c r="K198" s="17"/>
      <c r="L198" s="17">
        <v>1</v>
      </c>
      <c r="M198" s="17">
        <v>3</v>
      </c>
      <c r="N198" s="17"/>
      <c r="O198" s="22" t="s">
        <v>62</v>
      </c>
      <c r="P198" s="17" t="s">
        <v>37</v>
      </c>
      <c r="Q198" s="17"/>
      <c r="R198" s="17"/>
      <c r="S198" s="18" t="s">
        <v>91</v>
      </c>
      <c r="T198" s="17">
        <v>2024</v>
      </c>
      <c r="U198" s="23">
        <v>44986</v>
      </c>
      <c r="V198" s="17"/>
      <c r="W198" s="17"/>
      <c r="X198" s="17"/>
      <c r="Y198" s="23"/>
      <c r="Z198" s="14"/>
      <c r="AA198" s="14"/>
      <c r="AB198" s="14"/>
      <c r="AC198" s="14"/>
      <c r="AD198" s="14"/>
      <c r="AE198" s="14"/>
      <c r="AF198" s="14">
        <f t="shared" ref="AF198:AF261" si="3">SUM(Z198:AE198)</f>
        <v>0</v>
      </c>
      <c r="AG198" s="17"/>
      <c r="AH198" s="21"/>
      <c r="AI198" s="22"/>
      <c r="AJ198" s="17" t="s">
        <v>39</v>
      </c>
    </row>
    <row r="199" spans="1:36" s="19" customFormat="1" ht="45.2" customHeight="1">
      <c r="A199" s="14">
        <v>194</v>
      </c>
      <c r="B199" s="37" t="s">
        <v>166</v>
      </c>
      <c r="C199" s="16" t="s">
        <v>120</v>
      </c>
      <c r="D199" s="21" t="s">
        <v>121</v>
      </c>
      <c r="E199" s="17" t="s">
        <v>42</v>
      </c>
      <c r="F199" s="17" t="s">
        <v>168</v>
      </c>
      <c r="G199" s="17">
        <v>0</v>
      </c>
      <c r="H199" s="17">
        <v>0</v>
      </c>
      <c r="I199" s="17">
        <v>2</v>
      </c>
      <c r="J199" s="17" t="s">
        <v>169</v>
      </c>
      <c r="K199" s="17"/>
      <c r="L199" s="17">
        <v>1</v>
      </c>
      <c r="M199" s="17">
        <v>4</v>
      </c>
      <c r="N199" s="17"/>
      <c r="O199" s="22" t="s">
        <v>51</v>
      </c>
      <c r="P199" s="17" t="s">
        <v>37</v>
      </c>
      <c r="Q199" s="17"/>
      <c r="R199" s="17"/>
      <c r="S199" s="18" t="s">
        <v>91</v>
      </c>
      <c r="T199" s="17">
        <v>2024</v>
      </c>
      <c r="U199" s="23">
        <v>45017</v>
      </c>
      <c r="V199" s="17"/>
      <c r="W199" s="17"/>
      <c r="X199" s="17"/>
      <c r="Y199" s="23"/>
      <c r="Z199" s="14"/>
      <c r="AA199" s="14"/>
      <c r="AB199" s="14"/>
      <c r="AC199" s="14"/>
      <c r="AD199" s="14"/>
      <c r="AE199" s="14"/>
      <c r="AF199" s="14">
        <f t="shared" si="3"/>
        <v>0</v>
      </c>
      <c r="AG199" s="17"/>
      <c r="AH199" s="21"/>
      <c r="AI199" s="22"/>
      <c r="AJ199" s="17" t="s">
        <v>39</v>
      </c>
    </row>
    <row r="200" spans="1:36" s="19" customFormat="1" ht="45.2" customHeight="1">
      <c r="A200" s="14">
        <v>195</v>
      </c>
      <c r="B200" s="37" t="s">
        <v>166</v>
      </c>
      <c r="C200" s="16" t="s">
        <v>120</v>
      </c>
      <c r="D200" s="21" t="s">
        <v>121</v>
      </c>
      <c r="E200" s="17" t="s">
        <v>42</v>
      </c>
      <c r="F200" s="17" t="s">
        <v>168</v>
      </c>
      <c r="G200" s="17">
        <v>0</v>
      </c>
      <c r="H200" s="17">
        <v>0</v>
      </c>
      <c r="I200" s="17">
        <v>2</v>
      </c>
      <c r="J200" s="17" t="s">
        <v>169</v>
      </c>
      <c r="K200" s="17"/>
      <c r="L200" s="17">
        <v>1</v>
      </c>
      <c r="M200" s="17">
        <v>5</v>
      </c>
      <c r="N200" s="17"/>
      <c r="O200" s="22" t="s">
        <v>110</v>
      </c>
      <c r="P200" s="17" t="s">
        <v>37</v>
      </c>
      <c r="Q200" s="17"/>
      <c r="R200" s="17"/>
      <c r="S200" s="18" t="s">
        <v>91</v>
      </c>
      <c r="T200" s="17">
        <v>2024</v>
      </c>
      <c r="U200" s="23">
        <v>45047</v>
      </c>
      <c r="V200" s="17"/>
      <c r="W200" s="17"/>
      <c r="X200" s="17"/>
      <c r="Y200" s="23"/>
      <c r="Z200" s="14"/>
      <c r="AA200" s="14"/>
      <c r="AB200" s="14"/>
      <c r="AC200" s="14"/>
      <c r="AD200" s="14"/>
      <c r="AE200" s="14"/>
      <c r="AF200" s="14">
        <f t="shared" si="3"/>
        <v>0</v>
      </c>
      <c r="AG200" s="17"/>
      <c r="AH200" s="21"/>
      <c r="AI200" s="22"/>
      <c r="AJ200" s="17" t="s">
        <v>39</v>
      </c>
    </row>
    <row r="201" spans="1:36" s="19" customFormat="1" ht="45.2" customHeight="1">
      <c r="A201" s="14">
        <v>196</v>
      </c>
      <c r="B201" s="37" t="s">
        <v>166</v>
      </c>
      <c r="C201" s="16" t="s">
        <v>120</v>
      </c>
      <c r="D201" s="21" t="s">
        <v>121</v>
      </c>
      <c r="E201" s="17" t="s">
        <v>42</v>
      </c>
      <c r="F201" s="17" t="s">
        <v>168</v>
      </c>
      <c r="G201" s="17">
        <v>0</v>
      </c>
      <c r="H201" s="17">
        <v>0</v>
      </c>
      <c r="I201" s="17">
        <v>2</v>
      </c>
      <c r="J201" s="17" t="s">
        <v>169</v>
      </c>
      <c r="K201" s="17"/>
      <c r="L201" s="17">
        <v>1</v>
      </c>
      <c r="M201" s="17">
        <v>6</v>
      </c>
      <c r="N201" s="17"/>
      <c r="O201" s="22" t="s">
        <v>111</v>
      </c>
      <c r="P201" s="17" t="s">
        <v>37</v>
      </c>
      <c r="Q201" s="17"/>
      <c r="R201" s="17"/>
      <c r="S201" s="18" t="s">
        <v>91</v>
      </c>
      <c r="T201" s="17">
        <v>2024</v>
      </c>
      <c r="U201" s="23">
        <v>45078</v>
      </c>
      <c r="V201" s="17"/>
      <c r="W201" s="17"/>
      <c r="X201" s="17"/>
      <c r="Y201" s="23"/>
      <c r="Z201" s="14"/>
      <c r="AA201" s="14"/>
      <c r="AB201" s="14"/>
      <c r="AC201" s="14"/>
      <c r="AD201" s="14"/>
      <c r="AE201" s="14"/>
      <c r="AF201" s="14">
        <f t="shared" si="3"/>
        <v>0</v>
      </c>
      <c r="AG201" s="17"/>
      <c r="AH201" s="21"/>
      <c r="AI201" s="22"/>
      <c r="AJ201" s="17" t="s">
        <v>39</v>
      </c>
    </row>
    <row r="202" spans="1:36" s="19" customFormat="1" ht="45.2" customHeight="1">
      <c r="A202" s="14">
        <v>197</v>
      </c>
      <c r="B202" s="37" t="s">
        <v>166</v>
      </c>
      <c r="C202" s="16" t="s">
        <v>120</v>
      </c>
      <c r="D202" s="21" t="s">
        <v>121</v>
      </c>
      <c r="E202" s="17" t="s">
        <v>42</v>
      </c>
      <c r="F202" s="17" t="s">
        <v>168</v>
      </c>
      <c r="G202" s="17">
        <v>0</v>
      </c>
      <c r="H202" s="17">
        <v>0</v>
      </c>
      <c r="I202" s="17">
        <v>2</v>
      </c>
      <c r="J202" s="17" t="s">
        <v>169</v>
      </c>
      <c r="K202" s="17"/>
      <c r="L202" s="17">
        <v>1</v>
      </c>
      <c r="M202" s="17">
        <v>9</v>
      </c>
      <c r="N202" s="17"/>
      <c r="O202" s="22" t="s">
        <v>45</v>
      </c>
      <c r="P202" s="17" t="s">
        <v>37</v>
      </c>
      <c r="Q202" s="17"/>
      <c r="R202" s="17"/>
      <c r="S202" s="18" t="s">
        <v>91</v>
      </c>
      <c r="T202" s="17">
        <v>2024</v>
      </c>
      <c r="U202" s="23">
        <v>45170</v>
      </c>
      <c r="V202" s="17"/>
      <c r="W202" s="17"/>
      <c r="X202" s="17"/>
      <c r="Y202" s="23"/>
      <c r="Z202" s="14"/>
      <c r="AA202" s="14"/>
      <c r="AB202" s="14"/>
      <c r="AC202" s="14"/>
      <c r="AD202" s="14"/>
      <c r="AE202" s="14"/>
      <c r="AF202" s="14">
        <f t="shared" si="3"/>
        <v>0</v>
      </c>
      <c r="AG202" s="17"/>
      <c r="AH202" s="21"/>
      <c r="AI202" s="22"/>
      <c r="AJ202" s="17" t="s">
        <v>39</v>
      </c>
    </row>
    <row r="203" spans="1:36" s="19" customFormat="1" ht="45.2" customHeight="1">
      <c r="A203" s="14">
        <v>198</v>
      </c>
      <c r="B203" s="37" t="s">
        <v>166</v>
      </c>
      <c r="C203" s="16" t="s">
        <v>120</v>
      </c>
      <c r="D203" s="21" t="s">
        <v>121</v>
      </c>
      <c r="E203" s="17" t="s">
        <v>42</v>
      </c>
      <c r="F203" s="17" t="s">
        <v>168</v>
      </c>
      <c r="G203" s="17">
        <v>0</v>
      </c>
      <c r="H203" s="17">
        <v>0</v>
      </c>
      <c r="I203" s="17">
        <v>2</v>
      </c>
      <c r="J203" s="17" t="s">
        <v>169</v>
      </c>
      <c r="K203" s="17"/>
      <c r="L203" s="17">
        <v>1</v>
      </c>
      <c r="M203" s="17">
        <v>3</v>
      </c>
      <c r="N203" s="17"/>
      <c r="O203" s="22" t="s">
        <v>62</v>
      </c>
      <c r="P203" s="17" t="s">
        <v>37</v>
      </c>
      <c r="Q203" s="17"/>
      <c r="R203" s="17"/>
      <c r="S203" s="18" t="s">
        <v>91</v>
      </c>
      <c r="T203" s="17">
        <v>2024</v>
      </c>
      <c r="U203" s="23">
        <v>44986</v>
      </c>
      <c r="V203" s="17"/>
      <c r="W203" s="17"/>
      <c r="X203" s="17"/>
      <c r="Y203" s="23"/>
      <c r="Z203" s="14"/>
      <c r="AA203" s="14"/>
      <c r="AB203" s="14"/>
      <c r="AC203" s="14"/>
      <c r="AD203" s="14"/>
      <c r="AE203" s="14"/>
      <c r="AF203" s="14">
        <f t="shared" si="3"/>
        <v>0</v>
      </c>
      <c r="AG203" s="17"/>
      <c r="AH203" s="21"/>
      <c r="AI203" s="22"/>
      <c r="AJ203" s="17" t="s">
        <v>39</v>
      </c>
    </row>
    <row r="204" spans="1:36" s="19" customFormat="1" ht="45.2" customHeight="1">
      <c r="A204" s="14">
        <v>199</v>
      </c>
      <c r="B204" s="37" t="s">
        <v>166</v>
      </c>
      <c r="C204" s="16" t="s">
        <v>120</v>
      </c>
      <c r="D204" s="21" t="s">
        <v>121</v>
      </c>
      <c r="E204" s="17" t="s">
        <v>42</v>
      </c>
      <c r="F204" s="17" t="s">
        <v>168</v>
      </c>
      <c r="G204" s="17">
        <v>0</v>
      </c>
      <c r="H204" s="17">
        <v>0</v>
      </c>
      <c r="I204" s="17">
        <v>2</v>
      </c>
      <c r="J204" s="17" t="s">
        <v>169</v>
      </c>
      <c r="K204" s="17"/>
      <c r="L204" s="17">
        <v>1</v>
      </c>
      <c r="M204" s="17">
        <v>4</v>
      </c>
      <c r="N204" s="17"/>
      <c r="O204" s="22" t="s">
        <v>51</v>
      </c>
      <c r="P204" s="17" t="s">
        <v>37</v>
      </c>
      <c r="Q204" s="17"/>
      <c r="R204" s="17"/>
      <c r="S204" s="18" t="s">
        <v>91</v>
      </c>
      <c r="T204" s="17">
        <v>2024</v>
      </c>
      <c r="U204" s="23">
        <v>45017</v>
      </c>
      <c r="V204" s="17"/>
      <c r="W204" s="17"/>
      <c r="X204" s="17"/>
      <c r="Y204" s="23"/>
      <c r="Z204" s="14"/>
      <c r="AA204" s="14"/>
      <c r="AB204" s="14"/>
      <c r="AC204" s="14"/>
      <c r="AD204" s="14"/>
      <c r="AE204" s="14"/>
      <c r="AF204" s="14">
        <f t="shared" si="3"/>
        <v>0</v>
      </c>
      <c r="AG204" s="17"/>
      <c r="AH204" s="21"/>
      <c r="AI204" s="22"/>
      <c r="AJ204" s="17" t="s">
        <v>39</v>
      </c>
    </row>
    <row r="205" spans="1:36" s="19" customFormat="1" ht="45.2" customHeight="1">
      <c r="A205" s="14">
        <v>200</v>
      </c>
      <c r="B205" s="37" t="s">
        <v>166</v>
      </c>
      <c r="C205" s="16" t="s">
        <v>120</v>
      </c>
      <c r="D205" s="21" t="s">
        <v>121</v>
      </c>
      <c r="E205" s="17" t="s">
        <v>42</v>
      </c>
      <c r="F205" s="17" t="s">
        <v>168</v>
      </c>
      <c r="G205" s="17">
        <v>0</v>
      </c>
      <c r="H205" s="17">
        <v>0</v>
      </c>
      <c r="I205" s="17">
        <v>2</v>
      </c>
      <c r="J205" s="17" t="s">
        <v>169</v>
      </c>
      <c r="K205" s="17"/>
      <c r="L205" s="17">
        <v>1</v>
      </c>
      <c r="M205" s="17">
        <v>5</v>
      </c>
      <c r="N205" s="17"/>
      <c r="O205" s="22" t="s">
        <v>110</v>
      </c>
      <c r="P205" s="17" t="s">
        <v>37</v>
      </c>
      <c r="Q205" s="17"/>
      <c r="R205" s="17"/>
      <c r="S205" s="18" t="s">
        <v>91</v>
      </c>
      <c r="T205" s="17">
        <v>2024</v>
      </c>
      <c r="U205" s="23">
        <v>45047</v>
      </c>
      <c r="V205" s="17"/>
      <c r="W205" s="17"/>
      <c r="X205" s="17"/>
      <c r="Y205" s="23"/>
      <c r="Z205" s="14"/>
      <c r="AA205" s="14"/>
      <c r="AB205" s="14"/>
      <c r="AC205" s="14"/>
      <c r="AD205" s="14"/>
      <c r="AE205" s="14"/>
      <c r="AF205" s="14">
        <f t="shared" si="3"/>
        <v>0</v>
      </c>
      <c r="AG205" s="17"/>
      <c r="AH205" s="21"/>
      <c r="AI205" s="22"/>
      <c r="AJ205" s="17" t="s">
        <v>39</v>
      </c>
    </row>
    <row r="206" spans="1:36" s="19" customFormat="1" ht="45.2" customHeight="1">
      <c r="A206" s="14">
        <v>201</v>
      </c>
      <c r="B206" s="37" t="s">
        <v>166</v>
      </c>
      <c r="C206" s="16" t="s">
        <v>120</v>
      </c>
      <c r="D206" s="21" t="s">
        <v>121</v>
      </c>
      <c r="E206" s="17" t="s">
        <v>42</v>
      </c>
      <c r="F206" s="17" t="s">
        <v>168</v>
      </c>
      <c r="G206" s="17">
        <v>0</v>
      </c>
      <c r="H206" s="17">
        <v>0</v>
      </c>
      <c r="I206" s="17">
        <v>2</v>
      </c>
      <c r="J206" s="17" t="s">
        <v>169</v>
      </c>
      <c r="K206" s="17"/>
      <c r="L206" s="17">
        <v>1</v>
      </c>
      <c r="M206" s="17">
        <v>6</v>
      </c>
      <c r="N206" s="17"/>
      <c r="O206" s="22" t="s">
        <v>111</v>
      </c>
      <c r="P206" s="17" t="s">
        <v>37</v>
      </c>
      <c r="Q206" s="17"/>
      <c r="R206" s="17"/>
      <c r="S206" s="18" t="s">
        <v>91</v>
      </c>
      <c r="T206" s="17">
        <v>2024</v>
      </c>
      <c r="U206" s="23">
        <v>45078</v>
      </c>
      <c r="V206" s="17"/>
      <c r="W206" s="17"/>
      <c r="X206" s="17"/>
      <c r="Y206" s="23"/>
      <c r="Z206" s="14"/>
      <c r="AA206" s="14"/>
      <c r="AB206" s="14"/>
      <c r="AC206" s="14"/>
      <c r="AD206" s="14"/>
      <c r="AE206" s="14"/>
      <c r="AF206" s="14">
        <f t="shared" si="3"/>
        <v>0</v>
      </c>
      <c r="AG206" s="17"/>
      <c r="AH206" s="21"/>
      <c r="AI206" s="22"/>
      <c r="AJ206" s="17" t="s">
        <v>39</v>
      </c>
    </row>
    <row r="207" spans="1:36" s="19" customFormat="1" ht="45.2" customHeight="1">
      <c r="A207" s="14">
        <v>202</v>
      </c>
      <c r="B207" s="37" t="s">
        <v>166</v>
      </c>
      <c r="C207" s="16" t="s">
        <v>120</v>
      </c>
      <c r="D207" s="21" t="s">
        <v>121</v>
      </c>
      <c r="E207" s="17" t="s">
        <v>42</v>
      </c>
      <c r="F207" s="17" t="s">
        <v>168</v>
      </c>
      <c r="G207" s="17">
        <v>0</v>
      </c>
      <c r="H207" s="17">
        <v>0</v>
      </c>
      <c r="I207" s="17">
        <v>2</v>
      </c>
      <c r="J207" s="17" t="s">
        <v>169</v>
      </c>
      <c r="K207" s="17"/>
      <c r="L207" s="17">
        <v>1</v>
      </c>
      <c r="M207" s="17">
        <v>9</v>
      </c>
      <c r="N207" s="17"/>
      <c r="O207" s="22" t="s">
        <v>45</v>
      </c>
      <c r="P207" s="17" t="s">
        <v>37</v>
      </c>
      <c r="Q207" s="17"/>
      <c r="R207" s="17"/>
      <c r="S207" s="18" t="s">
        <v>91</v>
      </c>
      <c r="T207" s="17">
        <v>2024</v>
      </c>
      <c r="U207" s="23">
        <v>45170</v>
      </c>
      <c r="V207" s="17"/>
      <c r="W207" s="17"/>
      <c r="X207" s="17"/>
      <c r="Y207" s="23"/>
      <c r="Z207" s="14"/>
      <c r="AA207" s="14"/>
      <c r="AB207" s="14"/>
      <c r="AC207" s="14"/>
      <c r="AD207" s="14"/>
      <c r="AE207" s="14"/>
      <c r="AF207" s="14">
        <f t="shared" si="3"/>
        <v>0</v>
      </c>
      <c r="AG207" s="17"/>
      <c r="AH207" s="21"/>
      <c r="AI207" s="22"/>
      <c r="AJ207" s="17" t="s">
        <v>39</v>
      </c>
    </row>
    <row r="208" spans="1:36" s="19" customFormat="1" ht="45.2" customHeight="1">
      <c r="A208" s="14">
        <v>203</v>
      </c>
      <c r="B208" s="37" t="s">
        <v>166</v>
      </c>
      <c r="C208" s="16" t="s">
        <v>122</v>
      </c>
      <c r="D208" s="21"/>
      <c r="E208" s="17"/>
      <c r="F208" s="17"/>
      <c r="G208" s="17"/>
      <c r="H208" s="17"/>
      <c r="I208" s="17"/>
      <c r="J208" s="17"/>
      <c r="K208" s="17"/>
      <c r="L208" s="17"/>
      <c r="M208" s="17"/>
      <c r="N208" s="17"/>
      <c r="O208" s="22"/>
      <c r="P208" s="17" t="s">
        <v>37</v>
      </c>
      <c r="Q208" s="17"/>
      <c r="R208" s="17"/>
      <c r="S208" s="18" t="s">
        <v>91</v>
      </c>
      <c r="T208" s="17">
        <v>2024</v>
      </c>
      <c r="U208" s="23"/>
      <c r="V208" s="17"/>
      <c r="W208" s="17"/>
      <c r="X208" s="17"/>
      <c r="Y208" s="23"/>
      <c r="Z208" s="14"/>
      <c r="AA208" s="14"/>
      <c r="AB208" s="14"/>
      <c r="AC208" s="14"/>
      <c r="AD208" s="14"/>
      <c r="AE208" s="14"/>
      <c r="AF208" s="14">
        <f t="shared" si="3"/>
        <v>0</v>
      </c>
      <c r="AG208" s="17"/>
      <c r="AH208" s="21"/>
      <c r="AI208" s="22"/>
      <c r="AJ208" s="17" t="s">
        <v>39</v>
      </c>
    </row>
    <row r="209" spans="1:36" s="19" customFormat="1" ht="45.2" customHeight="1">
      <c r="A209" s="14">
        <v>204</v>
      </c>
      <c r="B209" s="37" t="s">
        <v>166</v>
      </c>
      <c r="C209" s="16" t="s">
        <v>124</v>
      </c>
      <c r="D209" s="21" t="s">
        <v>124</v>
      </c>
      <c r="E209" s="17" t="s">
        <v>42</v>
      </c>
      <c r="F209" s="17" t="s">
        <v>75</v>
      </c>
      <c r="G209" s="17">
        <v>0</v>
      </c>
      <c r="H209" s="17">
        <v>0</v>
      </c>
      <c r="I209" s="17">
        <v>2</v>
      </c>
      <c r="J209" s="17" t="s">
        <v>90</v>
      </c>
      <c r="K209" s="17"/>
      <c r="L209" s="17">
        <v>3</v>
      </c>
      <c r="M209" s="17">
        <v>4</v>
      </c>
      <c r="N209" s="17"/>
      <c r="O209" s="22" t="s">
        <v>51</v>
      </c>
      <c r="P209" s="17" t="s">
        <v>37</v>
      </c>
      <c r="Q209" s="17"/>
      <c r="R209" s="17"/>
      <c r="S209" s="18" t="s">
        <v>91</v>
      </c>
      <c r="T209" s="17">
        <v>2024</v>
      </c>
      <c r="U209" s="23">
        <v>45019</v>
      </c>
      <c r="V209" s="17"/>
      <c r="W209" s="17"/>
      <c r="X209" s="17"/>
      <c r="Y209" s="23"/>
      <c r="Z209" s="14"/>
      <c r="AA209" s="14"/>
      <c r="AB209" s="14"/>
      <c r="AC209" s="14"/>
      <c r="AD209" s="14"/>
      <c r="AE209" s="14"/>
      <c r="AF209" s="14">
        <f t="shared" si="3"/>
        <v>0</v>
      </c>
      <c r="AG209" s="17"/>
      <c r="AH209" s="21"/>
      <c r="AI209" s="22"/>
      <c r="AJ209" s="17" t="s">
        <v>39</v>
      </c>
    </row>
    <row r="210" spans="1:36" s="19" customFormat="1" ht="45.2" customHeight="1">
      <c r="A210" s="14">
        <v>205</v>
      </c>
      <c r="B210" s="37" t="s">
        <v>166</v>
      </c>
      <c r="C210" s="16" t="s">
        <v>126</v>
      </c>
      <c r="D210" s="16" t="s">
        <v>127</v>
      </c>
      <c r="E210" s="17"/>
      <c r="F210" s="17"/>
      <c r="G210" s="17"/>
      <c r="H210" s="17"/>
      <c r="I210" s="17"/>
      <c r="J210" s="17"/>
      <c r="K210" s="17"/>
      <c r="L210" s="17"/>
      <c r="M210" s="17"/>
      <c r="N210" s="17"/>
      <c r="O210" s="22"/>
      <c r="P210" s="17" t="s">
        <v>37</v>
      </c>
      <c r="Q210" s="17"/>
      <c r="R210" s="17"/>
      <c r="S210" s="18" t="s">
        <v>91</v>
      </c>
      <c r="T210" s="17">
        <v>2024</v>
      </c>
      <c r="U210" s="23"/>
      <c r="V210" s="17"/>
      <c r="W210" s="17"/>
      <c r="X210" s="17"/>
      <c r="Y210" s="23"/>
      <c r="Z210" s="14"/>
      <c r="AA210" s="14"/>
      <c r="AB210" s="14"/>
      <c r="AC210" s="14"/>
      <c r="AD210" s="14"/>
      <c r="AE210" s="14"/>
      <c r="AF210" s="14">
        <f t="shared" si="3"/>
        <v>0</v>
      </c>
      <c r="AG210" s="17"/>
      <c r="AH210" s="21"/>
      <c r="AI210" s="22"/>
      <c r="AJ210" s="17" t="s">
        <v>39</v>
      </c>
    </row>
    <row r="211" spans="1:36" s="19" customFormat="1" ht="45.2" customHeight="1">
      <c r="A211" s="14">
        <v>206</v>
      </c>
      <c r="B211" s="37" t="s">
        <v>166</v>
      </c>
      <c r="C211" s="16" t="s">
        <v>126</v>
      </c>
      <c r="D211" s="16" t="s">
        <v>127</v>
      </c>
      <c r="E211" s="17"/>
      <c r="F211" s="17"/>
      <c r="G211" s="17"/>
      <c r="H211" s="17"/>
      <c r="I211" s="17"/>
      <c r="J211" s="17"/>
      <c r="K211" s="17"/>
      <c r="L211" s="17"/>
      <c r="M211" s="17"/>
      <c r="N211" s="17"/>
      <c r="O211" s="22"/>
      <c r="P211" s="17" t="s">
        <v>37</v>
      </c>
      <c r="Q211" s="17"/>
      <c r="R211" s="17"/>
      <c r="S211" s="18" t="s">
        <v>91</v>
      </c>
      <c r="T211" s="17">
        <v>2024</v>
      </c>
      <c r="U211" s="23"/>
      <c r="V211" s="17"/>
      <c r="W211" s="17"/>
      <c r="X211" s="17"/>
      <c r="Y211" s="23"/>
      <c r="Z211" s="14"/>
      <c r="AA211" s="14"/>
      <c r="AB211" s="14"/>
      <c r="AC211" s="14"/>
      <c r="AD211" s="14"/>
      <c r="AE211" s="14"/>
      <c r="AF211" s="14">
        <f t="shared" si="3"/>
        <v>0</v>
      </c>
      <c r="AG211" s="17"/>
      <c r="AH211" s="21"/>
      <c r="AI211" s="22"/>
      <c r="AJ211" s="17" t="s">
        <v>39</v>
      </c>
    </row>
    <row r="212" spans="1:36" s="19" customFormat="1" ht="45.2" customHeight="1">
      <c r="A212" s="14">
        <v>207</v>
      </c>
      <c r="B212" s="37" t="s">
        <v>166</v>
      </c>
      <c r="C212" s="16" t="s">
        <v>128</v>
      </c>
      <c r="D212" s="21"/>
      <c r="E212" s="17"/>
      <c r="F212" s="17"/>
      <c r="G212" s="17"/>
      <c r="H212" s="17"/>
      <c r="I212" s="17"/>
      <c r="J212" s="17"/>
      <c r="K212" s="17"/>
      <c r="L212" s="17"/>
      <c r="M212" s="17"/>
      <c r="N212" s="17"/>
      <c r="O212" s="22"/>
      <c r="P212" s="17" t="s">
        <v>37</v>
      </c>
      <c r="Q212" s="17"/>
      <c r="R212" s="17"/>
      <c r="S212" s="18" t="s">
        <v>91</v>
      </c>
      <c r="T212" s="17">
        <v>2024</v>
      </c>
      <c r="U212" s="23"/>
      <c r="V212" s="17"/>
      <c r="W212" s="17"/>
      <c r="X212" s="17"/>
      <c r="Y212" s="23"/>
      <c r="Z212" s="14"/>
      <c r="AA212" s="14"/>
      <c r="AB212" s="14"/>
      <c r="AC212" s="14"/>
      <c r="AD212" s="14"/>
      <c r="AE212" s="14"/>
      <c r="AF212" s="14">
        <f t="shared" si="3"/>
        <v>0</v>
      </c>
      <c r="AG212" s="17"/>
      <c r="AH212" s="21"/>
      <c r="AI212" s="22"/>
      <c r="AJ212" s="17" t="s">
        <v>39</v>
      </c>
    </row>
    <row r="213" spans="1:36" s="19" customFormat="1" ht="45.2" customHeight="1">
      <c r="A213" s="14">
        <v>208</v>
      </c>
      <c r="B213" s="37" t="s">
        <v>166</v>
      </c>
      <c r="C213" s="16" t="s">
        <v>128</v>
      </c>
      <c r="D213" s="21"/>
      <c r="E213" s="17"/>
      <c r="F213" s="17"/>
      <c r="G213" s="17"/>
      <c r="H213" s="17"/>
      <c r="I213" s="17"/>
      <c r="J213" s="17"/>
      <c r="K213" s="17"/>
      <c r="L213" s="17"/>
      <c r="M213" s="17"/>
      <c r="N213" s="17"/>
      <c r="O213" s="22"/>
      <c r="P213" s="17" t="s">
        <v>37</v>
      </c>
      <c r="Q213" s="17"/>
      <c r="R213" s="17"/>
      <c r="S213" s="18" t="s">
        <v>91</v>
      </c>
      <c r="T213" s="17">
        <v>2024</v>
      </c>
      <c r="U213" s="23"/>
      <c r="V213" s="17"/>
      <c r="W213" s="17"/>
      <c r="X213" s="17"/>
      <c r="Y213" s="23"/>
      <c r="Z213" s="14"/>
      <c r="AA213" s="14"/>
      <c r="AB213" s="14"/>
      <c r="AC213" s="14"/>
      <c r="AD213" s="14"/>
      <c r="AE213" s="14"/>
      <c r="AF213" s="14">
        <f t="shared" si="3"/>
        <v>0</v>
      </c>
      <c r="AG213" s="17"/>
      <c r="AH213" s="21"/>
      <c r="AI213" s="22"/>
      <c r="AJ213" s="17" t="s">
        <v>39</v>
      </c>
    </row>
    <row r="214" spans="1:36" s="19" customFormat="1" ht="45.2" customHeight="1">
      <c r="A214" s="14">
        <v>209</v>
      </c>
      <c r="B214" s="37" t="s">
        <v>166</v>
      </c>
      <c r="C214" s="16" t="s">
        <v>128</v>
      </c>
      <c r="D214" s="21"/>
      <c r="E214" s="17"/>
      <c r="F214" s="17"/>
      <c r="G214" s="17"/>
      <c r="H214" s="17"/>
      <c r="I214" s="17"/>
      <c r="J214" s="17"/>
      <c r="K214" s="17"/>
      <c r="L214" s="17"/>
      <c r="M214" s="17"/>
      <c r="N214" s="17"/>
      <c r="O214" s="22"/>
      <c r="P214" s="17" t="s">
        <v>37</v>
      </c>
      <c r="Q214" s="17"/>
      <c r="R214" s="17"/>
      <c r="S214" s="18" t="s">
        <v>91</v>
      </c>
      <c r="T214" s="17">
        <v>2024</v>
      </c>
      <c r="U214" s="23"/>
      <c r="V214" s="17"/>
      <c r="W214" s="17"/>
      <c r="X214" s="17"/>
      <c r="Y214" s="23"/>
      <c r="Z214" s="14"/>
      <c r="AA214" s="14"/>
      <c r="AB214" s="14"/>
      <c r="AC214" s="14"/>
      <c r="AD214" s="14"/>
      <c r="AE214" s="14"/>
      <c r="AF214" s="14">
        <f t="shared" si="3"/>
        <v>0</v>
      </c>
      <c r="AG214" s="17"/>
      <c r="AH214" s="21"/>
      <c r="AI214" s="22"/>
      <c r="AJ214" s="17" t="s">
        <v>39</v>
      </c>
    </row>
    <row r="215" spans="1:36" s="19" customFormat="1" ht="45.2" customHeight="1">
      <c r="A215" s="14">
        <v>210</v>
      </c>
      <c r="B215" s="37" t="s">
        <v>166</v>
      </c>
      <c r="C215" s="16" t="s">
        <v>128</v>
      </c>
      <c r="D215" s="21"/>
      <c r="E215" s="17"/>
      <c r="F215" s="17"/>
      <c r="G215" s="17"/>
      <c r="H215" s="17"/>
      <c r="I215" s="17"/>
      <c r="J215" s="17"/>
      <c r="K215" s="17"/>
      <c r="L215" s="17"/>
      <c r="M215" s="17"/>
      <c r="N215" s="17"/>
      <c r="O215" s="22"/>
      <c r="P215" s="17" t="s">
        <v>37</v>
      </c>
      <c r="Q215" s="17"/>
      <c r="R215" s="17"/>
      <c r="S215" s="18" t="s">
        <v>91</v>
      </c>
      <c r="T215" s="17">
        <v>2024</v>
      </c>
      <c r="U215" s="23"/>
      <c r="V215" s="17"/>
      <c r="W215" s="17"/>
      <c r="X215" s="17"/>
      <c r="Y215" s="23"/>
      <c r="Z215" s="14"/>
      <c r="AA215" s="14"/>
      <c r="AB215" s="14"/>
      <c r="AC215" s="14"/>
      <c r="AD215" s="14"/>
      <c r="AE215" s="14"/>
      <c r="AF215" s="14">
        <f t="shared" si="3"/>
        <v>0</v>
      </c>
      <c r="AG215" s="17"/>
      <c r="AH215" s="21"/>
      <c r="AI215" s="22"/>
      <c r="AJ215" s="17" t="s">
        <v>39</v>
      </c>
    </row>
    <row r="216" spans="1:36" s="19" customFormat="1" ht="45.2" customHeight="1">
      <c r="A216" s="14">
        <v>211</v>
      </c>
      <c r="B216" s="37" t="s">
        <v>166</v>
      </c>
      <c r="C216" s="16" t="s">
        <v>128</v>
      </c>
      <c r="D216" s="21"/>
      <c r="E216" s="17"/>
      <c r="F216" s="17"/>
      <c r="G216" s="17"/>
      <c r="H216" s="17"/>
      <c r="I216" s="17"/>
      <c r="J216" s="17"/>
      <c r="K216" s="17"/>
      <c r="L216" s="17"/>
      <c r="M216" s="17"/>
      <c r="N216" s="17"/>
      <c r="O216" s="22"/>
      <c r="P216" s="17" t="s">
        <v>37</v>
      </c>
      <c r="Q216" s="17"/>
      <c r="R216" s="17"/>
      <c r="S216" s="18" t="s">
        <v>91</v>
      </c>
      <c r="T216" s="17">
        <v>2024</v>
      </c>
      <c r="U216" s="23"/>
      <c r="V216" s="17"/>
      <c r="W216" s="17"/>
      <c r="X216" s="17"/>
      <c r="Y216" s="23"/>
      <c r="Z216" s="14"/>
      <c r="AA216" s="14"/>
      <c r="AB216" s="14"/>
      <c r="AC216" s="14"/>
      <c r="AD216" s="14"/>
      <c r="AE216" s="14"/>
      <c r="AF216" s="14">
        <f t="shared" si="3"/>
        <v>0</v>
      </c>
      <c r="AG216" s="17"/>
      <c r="AH216" s="21"/>
      <c r="AI216" s="22"/>
      <c r="AJ216" s="17" t="s">
        <v>39</v>
      </c>
    </row>
    <row r="217" spans="1:36" s="19" customFormat="1" ht="45.2" customHeight="1">
      <c r="A217" s="14">
        <v>212</v>
      </c>
      <c r="B217" s="37" t="s">
        <v>166</v>
      </c>
      <c r="C217" s="16" t="s">
        <v>128</v>
      </c>
      <c r="D217" s="21"/>
      <c r="E217" s="17"/>
      <c r="F217" s="17"/>
      <c r="G217" s="17"/>
      <c r="H217" s="17"/>
      <c r="I217" s="17"/>
      <c r="J217" s="17"/>
      <c r="K217" s="17"/>
      <c r="L217" s="17"/>
      <c r="M217" s="17"/>
      <c r="N217" s="17"/>
      <c r="O217" s="22"/>
      <c r="P217" s="17" t="s">
        <v>37</v>
      </c>
      <c r="Q217" s="17"/>
      <c r="R217" s="17"/>
      <c r="S217" s="18" t="s">
        <v>91</v>
      </c>
      <c r="T217" s="17">
        <v>2024</v>
      </c>
      <c r="U217" s="23"/>
      <c r="V217" s="17"/>
      <c r="W217" s="17"/>
      <c r="X217" s="17"/>
      <c r="Y217" s="23"/>
      <c r="Z217" s="14"/>
      <c r="AA217" s="14"/>
      <c r="AB217" s="14"/>
      <c r="AC217" s="14"/>
      <c r="AD217" s="14"/>
      <c r="AE217" s="14"/>
      <c r="AF217" s="14">
        <f t="shared" si="3"/>
        <v>0</v>
      </c>
      <c r="AG217" s="17"/>
      <c r="AH217" s="21"/>
      <c r="AI217" s="22"/>
      <c r="AJ217" s="17" t="s">
        <v>39</v>
      </c>
    </row>
    <row r="218" spans="1:36" s="19" customFormat="1" ht="45.2" customHeight="1">
      <c r="A218" s="14">
        <v>213</v>
      </c>
      <c r="B218" s="37" t="s">
        <v>166</v>
      </c>
      <c r="C218" s="16" t="s">
        <v>128</v>
      </c>
      <c r="D218" s="21"/>
      <c r="E218" s="17"/>
      <c r="F218" s="17"/>
      <c r="G218" s="17"/>
      <c r="H218" s="17"/>
      <c r="I218" s="17"/>
      <c r="J218" s="17"/>
      <c r="K218" s="17"/>
      <c r="L218" s="17"/>
      <c r="M218" s="17"/>
      <c r="N218" s="17"/>
      <c r="O218" s="22"/>
      <c r="P218" s="17" t="s">
        <v>37</v>
      </c>
      <c r="Q218" s="17"/>
      <c r="R218" s="17"/>
      <c r="S218" s="18" t="s">
        <v>91</v>
      </c>
      <c r="T218" s="17">
        <v>2024</v>
      </c>
      <c r="U218" s="23"/>
      <c r="V218" s="17"/>
      <c r="W218" s="17"/>
      <c r="X218" s="17"/>
      <c r="Y218" s="23"/>
      <c r="Z218" s="14"/>
      <c r="AA218" s="14"/>
      <c r="AB218" s="14"/>
      <c r="AC218" s="14"/>
      <c r="AD218" s="14"/>
      <c r="AE218" s="14"/>
      <c r="AF218" s="14">
        <f t="shared" si="3"/>
        <v>0</v>
      </c>
      <c r="AG218" s="17"/>
      <c r="AH218" s="21"/>
      <c r="AI218" s="22"/>
      <c r="AJ218" s="17" t="s">
        <v>39</v>
      </c>
    </row>
    <row r="219" spans="1:36" s="19" customFormat="1" ht="45.2" customHeight="1">
      <c r="A219" s="14">
        <v>214</v>
      </c>
      <c r="B219" s="37" t="s">
        <v>166</v>
      </c>
      <c r="C219" s="16" t="s">
        <v>128</v>
      </c>
      <c r="D219" s="21"/>
      <c r="E219" s="17"/>
      <c r="F219" s="17"/>
      <c r="G219" s="17"/>
      <c r="H219" s="17"/>
      <c r="I219" s="17"/>
      <c r="J219" s="17"/>
      <c r="K219" s="17"/>
      <c r="L219" s="17"/>
      <c r="M219" s="17"/>
      <c r="N219" s="17"/>
      <c r="O219" s="22"/>
      <c r="P219" s="17" t="s">
        <v>37</v>
      </c>
      <c r="Q219" s="17"/>
      <c r="R219" s="17"/>
      <c r="S219" s="18" t="s">
        <v>91</v>
      </c>
      <c r="T219" s="17">
        <v>2024</v>
      </c>
      <c r="U219" s="23"/>
      <c r="V219" s="17"/>
      <c r="W219" s="17"/>
      <c r="X219" s="17"/>
      <c r="Y219" s="23"/>
      <c r="Z219" s="14"/>
      <c r="AA219" s="14"/>
      <c r="AB219" s="14"/>
      <c r="AC219" s="14"/>
      <c r="AD219" s="14"/>
      <c r="AE219" s="14"/>
      <c r="AF219" s="14">
        <f t="shared" si="3"/>
        <v>0</v>
      </c>
      <c r="AG219" s="17"/>
      <c r="AH219" s="21"/>
      <c r="AI219" s="22"/>
      <c r="AJ219" s="17" t="s">
        <v>39</v>
      </c>
    </row>
    <row r="220" spans="1:36" s="19" customFormat="1" ht="45.2" customHeight="1">
      <c r="A220" s="14">
        <v>215</v>
      </c>
      <c r="B220" s="37" t="s">
        <v>166</v>
      </c>
      <c r="C220" s="16" t="s">
        <v>128</v>
      </c>
      <c r="D220" s="21"/>
      <c r="E220" s="17"/>
      <c r="F220" s="17"/>
      <c r="G220" s="17"/>
      <c r="H220" s="17"/>
      <c r="I220" s="17"/>
      <c r="J220" s="17"/>
      <c r="K220" s="17"/>
      <c r="L220" s="17"/>
      <c r="M220" s="17"/>
      <c r="N220" s="17"/>
      <c r="O220" s="22"/>
      <c r="P220" s="17" t="s">
        <v>37</v>
      </c>
      <c r="Q220" s="17"/>
      <c r="R220" s="17"/>
      <c r="S220" s="18" t="s">
        <v>91</v>
      </c>
      <c r="T220" s="17">
        <v>2024</v>
      </c>
      <c r="U220" s="23"/>
      <c r="V220" s="17"/>
      <c r="W220" s="17"/>
      <c r="X220" s="17"/>
      <c r="Y220" s="23"/>
      <c r="Z220" s="14"/>
      <c r="AA220" s="14"/>
      <c r="AB220" s="14"/>
      <c r="AC220" s="14"/>
      <c r="AD220" s="14"/>
      <c r="AE220" s="14"/>
      <c r="AF220" s="14">
        <f t="shared" si="3"/>
        <v>0</v>
      </c>
      <c r="AG220" s="17"/>
      <c r="AH220" s="21"/>
      <c r="AI220" s="22"/>
      <c r="AJ220" s="17" t="s">
        <v>39</v>
      </c>
    </row>
    <row r="221" spans="1:36" s="19" customFormat="1" ht="45.2" customHeight="1">
      <c r="A221" s="14">
        <v>216</v>
      </c>
      <c r="B221" s="37" t="s">
        <v>166</v>
      </c>
      <c r="C221" s="16" t="s">
        <v>128</v>
      </c>
      <c r="D221" s="21"/>
      <c r="E221" s="17"/>
      <c r="F221" s="17"/>
      <c r="G221" s="17"/>
      <c r="H221" s="17"/>
      <c r="I221" s="17"/>
      <c r="J221" s="17"/>
      <c r="K221" s="17"/>
      <c r="L221" s="17"/>
      <c r="M221" s="17"/>
      <c r="N221" s="17"/>
      <c r="O221" s="22"/>
      <c r="P221" s="17" t="s">
        <v>37</v>
      </c>
      <c r="Q221" s="17"/>
      <c r="R221" s="17"/>
      <c r="S221" s="18" t="s">
        <v>91</v>
      </c>
      <c r="T221" s="17">
        <v>2024</v>
      </c>
      <c r="U221" s="23"/>
      <c r="V221" s="17"/>
      <c r="W221" s="17"/>
      <c r="X221" s="17"/>
      <c r="Y221" s="23"/>
      <c r="Z221" s="14"/>
      <c r="AA221" s="14"/>
      <c r="AB221" s="14"/>
      <c r="AC221" s="14"/>
      <c r="AD221" s="14"/>
      <c r="AE221" s="14"/>
      <c r="AF221" s="14">
        <f t="shared" si="3"/>
        <v>0</v>
      </c>
      <c r="AG221" s="17"/>
      <c r="AH221" s="21"/>
      <c r="AI221" s="22"/>
      <c r="AJ221" s="17" t="s">
        <v>39</v>
      </c>
    </row>
    <row r="222" spans="1:36" s="19" customFormat="1" ht="45.2" customHeight="1">
      <c r="A222" s="14">
        <v>217</v>
      </c>
      <c r="B222" s="37" t="s">
        <v>166</v>
      </c>
      <c r="C222" s="16" t="s">
        <v>128</v>
      </c>
      <c r="D222" s="21"/>
      <c r="E222" s="17"/>
      <c r="F222" s="17"/>
      <c r="G222" s="17"/>
      <c r="H222" s="17"/>
      <c r="I222" s="17"/>
      <c r="J222" s="17"/>
      <c r="K222" s="17"/>
      <c r="L222" s="17"/>
      <c r="M222" s="17"/>
      <c r="N222" s="17"/>
      <c r="O222" s="22"/>
      <c r="P222" s="17" t="s">
        <v>37</v>
      </c>
      <c r="Q222" s="17"/>
      <c r="R222" s="17"/>
      <c r="S222" s="18" t="s">
        <v>91</v>
      </c>
      <c r="T222" s="17">
        <v>2024</v>
      </c>
      <c r="U222" s="23"/>
      <c r="V222" s="17"/>
      <c r="W222" s="17"/>
      <c r="X222" s="17"/>
      <c r="Y222" s="23"/>
      <c r="Z222" s="14"/>
      <c r="AA222" s="14"/>
      <c r="AB222" s="14"/>
      <c r="AC222" s="14"/>
      <c r="AD222" s="14"/>
      <c r="AE222" s="14"/>
      <c r="AF222" s="14">
        <f t="shared" si="3"/>
        <v>0</v>
      </c>
      <c r="AG222" s="17"/>
      <c r="AH222" s="21"/>
      <c r="AI222" s="22"/>
      <c r="AJ222" s="17" t="s">
        <v>39</v>
      </c>
    </row>
    <row r="223" spans="1:36" s="19" customFormat="1" ht="45.2" customHeight="1">
      <c r="A223" s="14">
        <v>218</v>
      </c>
      <c r="B223" s="37" t="s">
        <v>166</v>
      </c>
      <c r="C223" s="16" t="s">
        <v>128</v>
      </c>
      <c r="D223" s="21"/>
      <c r="E223" s="17"/>
      <c r="F223" s="17"/>
      <c r="G223" s="17"/>
      <c r="H223" s="17"/>
      <c r="I223" s="17"/>
      <c r="J223" s="17"/>
      <c r="K223" s="17"/>
      <c r="L223" s="17"/>
      <c r="M223" s="17"/>
      <c r="N223" s="17"/>
      <c r="O223" s="22"/>
      <c r="P223" s="17" t="s">
        <v>37</v>
      </c>
      <c r="Q223" s="17"/>
      <c r="R223" s="17"/>
      <c r="S223" s="18" t="s">
        <v>91</v>
      </c>
      <c r="T223" s="17">
        <v>2024</v>
      </c>
      <c r="U223" s="23"/>
      <c r="V223" s="17"/>
      <c r="W223" s="17"/>
      <c r="X223" s="17"/>
      <c r="Y223" s="23"/>
      <c r="Z223" s="14"/>
      <c r="AA223" s="14"/>
      <c r="AB223" s="14"/>
      <c r="AC223" s="14"/>
      <c r="AD223" s="14"/>
      <c r="AE223" s="14"/>
      <c r="AF223" s="14">
        <f t="shared" si="3"/>
        <v>0</v>
      </c>
      <c r="AG223" s="17"/>
      <c r="AH223" s="21"/>
      <c r="AI223" s="22"/>
      <c r="AJ223" s="17" t="s">
        <v>39</v>
      </c>
    </row>
    <row r="224" spans="1:36" s="19" customFormat="1" ht="45.2" customHeight="1">
      <c r="A224" s="14">
        <v>219</v>
      </c>
      <c r="B224" s="37" t="s">
        <v>166</v>
      </c>
      <c r="C224" s="16" t="s">
        <v>130</v>
      </c>
      <c r="D224" s="21"/>
      <c r="E224" s="17"/>
      <c r="F224" s="17"/>
      <c r="G224" s="17"/>
      <c r="H224" s="17"/>
      <c r="I224" s="17"/>
      <c r="J224" s="17"/>
      <c r="K224" s="17"/>
      <c r="L224" s="17"/>
      <c r="M224" s="17"/>
      <c r="N224" s="17"/>
      <c r="O224" s="22"/>
      <c r="P224" s="17" t="s">
        <v>37</v>
      </c>
      <c r="Q224" s="17"/>
      <c r="R224" s="17"/>
      <c r="S224" s="18" t="s">
        <v>91</v>
      </c>
      <c r="T224" s="17">
        <v>2024</v>
      </c>
      <c r="U224" s="23"/>
      <c r="V224" s="17"/>
      <c r="W224" s="17"/>
      <c r="X224" s="17"/>
      <c r="Y224" s="23"/>
      <c r="Z224" s="14"/>
      <c r="AA224" s="14"/>
      <c r="AB224" s="14"/>
      <c r="AC224" s="14"/>
      <c r="AD224" s="14"/>
      <c r="AE224" s="14"/>
      <c r="AF224" s="14">
        <f t="shared" si="3"/>
        <v>0</v>
      </c>
      <c r="AG224" s="17"/>
      <c r="AH224" s="21"/>
      <c r="AI224" s="22"/>
      <c r="AJ224" s="17" t="s">
        <v>39</v>
      </c>
    </row>
    <row r="225" spans="1:36" s="19" customFormat="1" ht="45.2" customHeight="1">
      <c r="A225" s="14">
        <v>220</v>
      </c>
      <c r="B225" s="37" t="s">
        <v>166</v>
      </c>
      <c r="C225" s="16" t="s">
        <v>131</v>
      </c>
      <c r="D225" s="21"/>
      <c r="E225" s="17"/>
      <c r="F225" s="17"/>
      <c r="G225" s="17"/>
      <c r="H225" s="17"/>
      <c r="I225" s="17"/>
      <c r="J225" s="17"/>
      <c r="K225" s="17"/>
      <c r="L225" s="17"/>
      <c r="M225" s="17"/>
      <c r="N225" s="17"/>
      <c r="O225" s="22"/>
      <c r="P225" s="17" t="s">
        <v>37</v>
      </c>
      <c r="Q225" s="17"/>
      <c r="R225" s="17"/>
      <c r="S225" s="18" t="s">
        <v>91</v>
      </c>
      <c r="T225" s="17">
        <v>2024</v>
      </c>
      <c r="U225" s="23"/>
      <c r="V225" s="17"/>
      <c r="W225" s="17"/>
      <c r="X225" s="17"/>
      <c r="Y225" s="23"/>
      <c r="Z225" s="14"/>
      <c r="AA225" s="14"/>
      <c r="AB225" s="14"/>
      <c r="AC225" s="14"/>
      <c r="AD225" s="14"/>
      <c r="AE225" s="14"/>
      <c r="AF225" s="14">
        <f t="shared" si="3"/>
        <v>0</v>
      </c>
      <c r="AG225" s="17"/>
      <c r="AH225" s="21"/>
      <c r="AI225" s="22"/>
      <c r="AJ225" s="17" t="s">
        <v>39</v>
      </c>
    </row>
    <row r="226" spans="1:36" s="19" customFormat="1" ht="45.2" customHeight="1">
      <c r="A226" s="14">
        <v>221</v>
      </c>
      <c r="B226" s="37" t="s">
        <v>166</v>
      </c>
      <c r="C226" s="16" t="s">
        <v>132</v>
      </c>
      <c r="D226" s="16"/>
      <c r="E226" s="17"/>
      <c r="F226" s="17"/>
      <c r="G226" s="17"/>
      <c r="H226" s="17"/>
      <c r="I226" s="17"/>
      <c r="J226" s="17"/>
      <c r="K226" s="17"/>
      <c r="L226" s="17"/>
      <c r="M226" s="17"/>
      <c r="N226" s="17"/>
      <c r="O226" s="22"/>
      <c r="P226" s="17" t="s">
        <v>37</v>
      </c>
      <c r="Q226" s="17"/>
      <c r="R226" s="17"/>
      <c r="S226" s="18" t="s">
        <v>91</v>
      </c>
      <c r="T226" s="17">
        <v>2024</v>
      </c>
      <c r="U226" s="23"/>
      <c r="V226" s="17"/>
      <c r="W226" s="17"/>
      <c r="X226" s="17"/>
      <c r="Y226" s="23"/>
      <c r="Z226" s="14"/>
      <c r="AA226" s="14"/>
      <c r="AB226" s="14"/>
      <c r="AC226" s="14"/>
      <c r="AD226" s="14"/>
      <c r="AE226" s="14"/>
      <c r="AF226" s="14">
        <f t="shared" si="3"/>
        <v>0</v>
      </c>
      <c r="AG226" s="17"/>
      <c r="AH226" s="21"/>
      <c r="AI226" s="22"/>
      <c r="AJ226" s="17" t="s">
        <v>39</v>
      </c>
    </row>
    <row r="227" spans="1:36" s="19" customFormat="1" ht="45.2" customHeight="1">
      <c r="A227" s="14">
        <v>222</v>
      </c>
      <c r="B227" s="37" t="s">
        <v>166</v>
      </c>
      <c r="C227" s="16" t="s">
        <v>170</v>
      </c>
      <c r="D227" s="21" t="s">
        <v>171</v>
      </c>
      <c r="E227" s="17" t="s">
        <v>42</v>
      </c>
      <c r="F227" s="17" t="s">
        <v>168</v>
      </c>
      <c r="G227" s="17">
        <v>0</v>
      </c>
      <c r="H227" s="17">
        <v>0</v>
      </c>
      <c r="I227" s="17">
        <v>5</v>
      </c>
      <c r="J227" s="17" t="s">
        <v>169</v>
      </c>
      <c r="K227" s="17"/>
      <c r="L227" s="17">
        <v>1</v>
      </c>
      <c r="M227" s="17">
        <v>6</v>
      </c>
      <c r="N227" s="17"/>
      <c r="O227" s="22" t="s">
        <v>111</v>
      </c>
      <c r="P227" s="17" t="s">
        <v>37</v>
      </c>
      <c r="Q227" s="17"/>
      <c r="R227" s="17"/>
      <c r="S227" s="18" t="s">
        <v>91</v>
      </c>
      <c r="T227" s="17">
        <v>2024</v>
      </c>
      <c r="U227" s="23">
        <v>45078</v>
      </c>
      <c r="V227" s="17"/>
      <c r="W227" s="17"/>
      <c r="X227" s="17"/>
      <c r="Y227" s="23"/>
      <c r="Z227" s="14"/>
      <c r="AA227" s="14"/>
      <c r="AB227" s="14"/>
      <c r="AC227" s="14"/>
      <c r="AD227" s="14"/>
      <c r="AE227" s="14"/>
      <c r="AF227" s="14">
        <f t="shared" si="3"/>
        <v>0</v>
      </c>
      <c r="AG227" s="17"/>
      <c r="AH227" s="21"/>
      <c r="AI227" s="22"/>
      <c r="AJ227" s="17" t="s">
        <v>39</v>
      </c>
    </row>
    <row r="228" spans="1:36" s="19" customFormat="1" ht="45.2" customHeight="1">
      <c r="A228" s="14">
        <v>223</v>
      </c>
      <c r="B228" s="37" t="s">
        <v>166</v>
      </c>
      <c r="C228" s="16" t="s">
        <v>133</v>
      </c>
      <c r="D228" s="16" t="s">
        <v>134</v>
      </c>
      <c r="E228" s="17"/>
      <c r="F228" s="17"/>
      <c r="G228" s="17"/>
      <c r="H228" s="17"/>
      <c r="I228" s="17"/>
      <c r="J228" s="17"/>
      <c r="K228" s="17"/>
      <c r="L228" s="17"/>
      <c r="M228" s="17"/>
      <c r="N228" s="17" t="s">
        <v>135</v>
      </c>
      <c r="O228" s="22"/>
      <c r="P228" s="17" t="s">
        <v>37</v>
      </c>
      <c r="Q228" s="17"/>
      <c r="R228" s="17"/>
      <c r="S228" s="18" t="s">
        <v>91</v>
      </c>
      <c r="T228" s="17">
        <v>2024</v>
      </c>
      <c r="U228" s="23"/>
      <c r="V228" s="17"/>
      <c r="W228" s="17"/>
      <c r="X228" s="17"/>
      <c r="Y228" s="23"/>
      <c r="Z228" s="14"/>
      <c r="AA228" s="14"/>
      <c r="AB228" s="14"/>
      <c r="AC228" s="14"/>
      <c r="AD228" s="14"/>
      <c r="AE228" s="14"/>
      <c r="AF228" s="14">
        <f t="shared" si="3"/>
        <v>0</v>
      </c>
      <c r="AG228" s="17"/>
      <c r="AH228" s="21"/>
      <c r="AI228" s="22"/>
      <c r="AJ228" s="17" t="s">
        <v>39</v>
      </c>
    </row>
    <row r="229" spans="1:36" s="19" customFormat="1" ht="45.2" customHeight="1">
      <c r="A229" s="14">
        <v>224</v>
      </c>
      <c r="B229" s="37" t="s">
        <v>166</v>
      </c>
      <c r="C229" s="16" t="s">
        <v>137</v>
      </c>
      <c r="D229" s="16" t="s">
        <v>137</v>
      </c>
      <c r="E229" s="17"/>
      <c r="F229" s="17"/>
      <c r="G229" s="17"/>
      <c r="H229" s="17"/>
      <c r="I229" s="17"/>
      <c r="J229" s="17"/>
      <c r="K229" s="17"/>
      <c r="L229" s="17"/>
      <c r="M229" s="17"/>
      <c r="N229" s="17"/>
      <c r="O229" s="22"/>
      <c r="P229" s="17" t="s">
        <v>37</v>
      </c>
      <c r="Q229" s="17"/>
      <c r="R229" s="17"/>
      <c r="S229" s="18" t="s">
        <v>91</v>
      </c>
      <c r="T229" s="17">
        <v>2024</v>
      </c>
      <c r="U229" s="23"/>
      <c r="V229" s="17"/>
      <c r="W229" s="17"/>
      <c r="X229" s="17"/>
      <c r="Y229" s="23"/>
      <c r="Z229" s="14"/>
      <c r="AA229" s="14"/>
      <c r="AB229" s="14"/>
      <c r="AC229" s="14"/>
      <c r="AD229" s="14"/>
      <c r="AE229" s="14"/>
      <c r="AF229" s="14">
        <f t="shared" si="3"/>
        <v>0</v>
      </c>
      <c r="AG229" s="17"/>
      <c r="AH229" s="21"/>
      <c r="AI229" s="22"/>
      <c r="AJ229" s="17" t="s">
        <v>39</v>
      </c>
    </row>
    <row r="230" spans="1:36" s="19" customFormat="1" ht="45.2" customHeight="1">
      <c r="A230" s="14">
        <v>225</v>
      </c>
      <c r="B230" s="37" t="s">
        <v>166</v>
      </c>
      <c r="C230" s="16" t="s">
        <v>138</v>
      </c>
      <c r="D230" s="16" t="s">
        <v>139</v>
      </c>
      <c r="E230" s="17"/>
      <c r="F230" s="17"/>
      <c r="G230" s="17"/>
      <c r="H230" s="17"/>
      <c r="I230" s="17"/>
      <c r="J230" s="17"/>
      <c r="K230" s="17"/>
      <c r="L230" s="17"/>
      <c r="M230" s="17"/>
      <c r="N230" s="17"/>
      <c r="O230" s="22"/>
      <c r="P230" s="17" t="s">
        <v>37</v>
      </c>
      <c r="Q230" s="17"/>
      <c r="R230" s="17"/>
      <c r="S230" s="18" t="s">
        <v>91</v>
      </c>
      <c r="T230" s="17">
        <v>2024</v>
      </c>
      <c r="U230" s="23"/>
      <c r="V230" s="17"/>
      <c r="W230" s="17"/>
      <c r="X230" s="17"/>
      <c r="Y230" s="23"/>
      <c r="Z230" s="14"/>
      <c r="AA230" s="14"/>
      <c r="AB230" s="14"/>
      <c r="AC230" s="14"/>
      <c r="AD230" s="14"/>
      <c r="AE230" s="14"/>
      <c r="AF230" s="14">
        <f t="shared" si="3"/>
        <v>0</v>
      </c>
      <c r="AG230" s="17"/>
      <c r="AH230" s="21"/>
      <c r="AI230" s="22"/>
      <c r="AJ230" s="17" t="s">
        <v>39</v>
      </c>
    </row>
    <row r="231" spans="1:36" s="19" customFormat="1" ht="45.2" customHeight="1">
      <c r="A231" s="14">
        <v>226</v>
      </c>
      <c r="B231" s="37" t="s">
        <v>166</v>
      </c>
      <c r="C231" s="16" t="s">
        <v>140</v>
      </c>
      <c r="D231" s="16" t="s">
        <v>141</v>
      </c>
      <c r="E231" s="17"/>
      <c r="F231" s="17"/>
      <c r="G231" s="17"/>
      <c r="H231" s="17"/>
      <c r="I231" s="17"/>
      <c r="J231" s="17"/>
      <c r="K231" s="17"/>
      <c r="L231" s="17"/>
      <c r="M231" s="17"/>
      <c r="N231" s="17"/>
      <c r="O231" s="22"/>
      <c r="P231" s="17" t="s">
        <v>37</v>
      </c>
      <c r="Q231" s="17"/>
      <c r="R231" s="17"/>
      <c r="S231" s="18" t="s">
        <v>91</v>
      </c>
      <c r="T231" s="17">
        <v>2024</v>
      </c>
      <c r="U231" s="23"/>
      <c r="V231" s="17"/>
      <c r="W231" s="17"/>
      <c r="X231" s="17"/>
      <c r="Y231" s="23"/>
      <c r="Z231" s="14"/>
      <c r="AA231" s="14"/>
      <c r="AB231" s="14"/>
      <c r="AC231" s="14"/>
      <c r="AD231" s="14"/>
      <c r="AE231" s="14"/>
      <c r="AF231" s="14">
        <f t="shared" si="3"/>
        <v>0</v>
      </c>
      <c r="AG231" s="17"/>
      <c r="AH231" s="21"/>
      <c r="AI231" s="22"/>
      <c r="AJ231" s="17" t="s">
        <v>39</v>
      </c>
    </row>
    <row r="232" spans="1:36" s="19" customFormat="1" ht="45.2" customHeight="1">
      <c r="A232" s="14">
        <v>227</v>
      </c>
      <c r="B232" s="37" t="s">
        <v>166</v>
      </c>
      <c r="C232" s="16" t="s">
        <v>145</v>
      </c>
      <c r="D232" s="21" t="s">
        <v>172</v>
      </c>
      <c r="E232" s="17" t="s">
        <v>42</v>
      </c>
      <c r="F232" s="17" t="s">
        <v>173</v>
      </c>
      <c r="G232" s="17">
        <v>0</v>
      </c>
      <c r="H232" s="17">
        <v>0</v>
      </c>
      <c r="I232" s="17">
        <v>2</v>
      </c>
      <c r="J232" s="17" t="s">
        <v>169</v>
      </c>
      <c r="K232" s="17"/>
      <c r="L232" s="17">
        <v>18</v>
      </c>
      <c r="M232" s="17">
        <v>4</v>
      </c>
      <c r="N232" s="17"/>
      <c r="O232" s="22" t="s">
        <v>51</v>
      </c>
      <c r="P232" s="17" t="s">
        <v>37</v>
      </c>
      <c r="Q232" s="17"/>
      <c r="R232" s="17"/>
      <c r="S232" s="18" t="s">
        <v>91</v>
      </c>
      <c r="T232" s="17">
        <v>2024</v>
      </c>
      <c r="U232" s="23">
        <v>45034</v>
      </c>
      <c r="V232" s="17"/>
      <c r="W232" s="17"/>
      <c r="X232" s="17"/>
      <c r="Y232" s="23"/>
      <c r="Z232" s="14"/>
      <c r="AA232" s="14"/>
      <c r="AB232" s="14"/>
      <c r="AC232" s="14"/>
      <c r="AD232" s="14"/>
      <c r="AE232" s="14"/>
      <c r="AF232" s="14">
        <f t="shared" si="3"/>
        <v>0</v>
      </c>
      <c r="AG232" s="17"/>
      <c r="AH232" s="21"/>
      <c r="AI232" s="22"/>
      <c r="AJ232" s="17" t="s">
        <v>39</v>
      </c>
    </row>
    <row r="233" spans="1:36" s="19" customFormat="1" ht="45.2" customHeight="1">
      <c r="A233" s="14">
        <v>228</v>
      </c>
      <c r="B233" s="37" t="s">
        <v>166</v>
      </c>
      <c r="C233" s="16" t="s">
        <v>146</v>
      </c>
      <c r="D233" s="21" t="s">
        <v>174</v>
      </c>
      <c r="E233" s="17" t="s">
        <v>42</v>
      </c>
      <c r="F233" s="17" t="s">
        <v>173</v>
      </c>
      <c r="G233" s="17" t="s">
        <v>175</v>
      </c>
      <c r="H233" s="17" t="s">
        <v>175</v>
      </c>
      <c r="I233" s="17">
        <v>2</v>
      </c>
      <c r="J233" s="17" t="s">
        <v>169</v>
      </c>
      <c r="K233" s="17"/>
      <c r="L233" s="17">
        <v>4</v>
      </c>
      <c r="M233" s="17">
        <v>4</v>
      </c>
      <c r="N233" s="17"/>
      <c r="O233" s="22" t="s">
        <v>51</v>
      </c>
      <c r="P233" s="17" t="s">
        <v>37</v>
      </c>
      <c r="Q233" s="17"/>
      <c r="R233" s="17"/>
      <c r="S233" s="18" t="s">
        <v>91</v>
      </c>
      <c r="T233" s="17">
        <v>2024</v>
      </c>
      <c r="U233" s="23">
        <v>45020</v>
      </c>
      <c r="V233" s="17"/>
      <c r="W233" s="17"/>
      <c r="X233" s="17"/>
      <c r="Y233" s="23"/>
      <c r="Z233" s="14"/>
      <c r="AA233" s="14"/>
      <c r="AB233" s="14"/>
      <c r="AC233" s="14"/>
      <c r="AD233" s="14"/>
      <c r="AE233" s="14"/>
      <c r="AF233" s="14">
        <f t="shared" si="3"/>
        <v>0</v>
      </c>
      <c r="AG233" s="17"/>
      <c r="AH233" s="21"/>
      <c r="AI233" s="22"/>
      <c r="AJ233" s="17" t="s">
        <v>39</v>
      </c>
    </row>
    <row r="234" spans="1:36" s="19" customFormat="1" ht="45.2" customHeight="1">
      <c r="A234" s="14">
        <v>229</v>
      </c>
      <c r="B234" s="37" t="s">
        <v>166</v>
      </c>
      <c r="C234" s="16" t="s">
        <v>147</v>
      </c>
      <c r="D234" s="35"/>
      <c r="E234" s="17"/>
      <c r="F234" s="17"/>
      <c r="G234" s="17"/>
      <c r="H234" s="17"/>
      <c r="I234" s="17"/>
      <c r="J234" s="17"/>
      <c r="K234" s="17"/>
      <c r="L234" s="17"/>
      <c r="M234" s="17"/>
      <c r="N234" s="17"/>
      <c r="O234" s="22"/>
      <c r="P234" s="17" t="s">
        <v>37</v>
      </c>
      <c r="Q234" s="17"/>
      <c r="R234" s="17"/>
      <c r="S234" s="18" t="s">
        <v>91</v>
      </c>
      <c r="T234" s="17">
        <v>2024</v>
      </c>
      <c r="U234" s="23"/>
      <c r="V234" s="17"/>
      <c r="W234" s="17"/>
      <c r="X234" s="17"/>
      <c r="Y234" s="23"/>
      <c r="Z234" s="14"/>
      <c r="AA234" s="14"/>
      <c r="AB234" s="14"/>
      <c r="AC234" s="14"/>
      <c r="AD234" s="14"/>
      <c r="AE234" s="14"/>
      <c r="AF234" s="14">
        <f t="shared" si="3"/>
        <v>0</v>
      </c>
      <c r="AG234" s="17"/>
      <c r="AH234" s="21"/>
      <c r="AI234" s="22"/>
      <c r="AJ234" s="17" t="s">
        <v>39</v>
      </c>
    </row>
    <row r="235" spans="1:36" s="19" customFormat="1" ht="45.2" customHeight="1">
      <c r="A235" s="14">
        <v>230</v>
      </c>
      <c r="B235" s="37" t="s">
        <v>166</v>
      </c>
      <c r="C235" s="16" t="s">
        <v>149</v>
      </c>
      <c r="D235" s="21" t="s">
        <v>176</v>
      </c>
      <c r="E235" s="17" t="s">
        <v>42</v>
      </c>
      <c r="F235" s="17" t="s">
        <v>173</v>
      </c>
      <c r="G235" s="17">
        <v>0</v>
      </c>
      <c r="H235" s="17">
        <v>0</v>
      </c>
      <c r="I235" s="17">
        <v>2</v>
      </c>
      <c r="J235" s="17" t="s">
        <v>169</v>
      </c>
      <c r="K235" s="17"/>
      <c r="L235" s="17">
        <v>18</v>
      </c>
      <c r="M235" s="17">
        <v>5</v>
      </c>
      <c r="N235" s="17"/>
      <c r="O235" s="22" t="s">
        <v>110</v>
      </c>
      <c r="P235" s="17" t="s">
        <v>37</v>
      </c>
      <c r="Q235" s="17"/>
      <c r="R235" s="17"/>
      <c r="S235" s="18" t="s">
        <v>91</v>
      </c>
      <c r="T235" s="17">
        <v>2024</v>
      </c>
      <c r="U235" s="23">
        <v>45064</v>
      </c>
      <c r="V235" s="17"/>
      <c r="W235" s="17"/>
      <c r="X235" s="17"/>
      <c r="Y235" s="23"/>
      <c r="Z235" s="14"/>
      <c r="AA235" s="14"/>
      <c r="AB235" s="14"/>
      <c r="AC235" s="14"/>
      <c r="AD235" s="14"/>
      <c r="AE235" s="14"/>
      <c r="AF235" s="14">
        <f t="shared" si="3"/>
        <v>0</v>
      </c>
      <c r="AG235" s="17"/>
      <c r="AH235" s="21"/>
      <c r="AI235" s="22"/>
      <c r="AJ235" s="17" t="s">
        <v>39</v>
      </c>
    </row>
    <row r="236" spans="1:36" s="19" customFormat="1" ht="45.2" customHeight="1">
      <c r="A236" s="14">
        <v>231</v>
      </c>
      <c r="B236" s="37" t="s">
        <v>166</v>
      </c>
      <c r="C236" s="16" t="s">
        <v>150</v>
      </c>
      <c r="D236" s="21" t="s">
        <v>177</v>
      </c>
      <c r="E236" s="17" t="s">
        <v>42</v>
      </c>
      <c r="F236" s="17" t="s">
        <v>173</v>
      </c>
      <c r="G236" s="17">
        <v>0</v>
      </c>
      <c r="H236" s="17">
        <v>0</v>
      </c>
      <c r="I236" s="17">
        <v>2</v>
      </c>
      <c r="J236" s="17" t="s">
        <v>169</v>
      </c>
      <c r="K236" s="17"/>
      <c r="L236" s="17">
        <v>30</v>
      </c>
      <c r="M236" s="17">
        <v>5</v>
      </c>
      <c r="N236" s="17"/>
      <c r="O236" s="22" t="s">
        <v>110</v>
      </c>
      <c r="P236" s="17" t="s">
        <v>37</v>
      </c>
      <c r="Q236" s="17"/>
      <c r="R236" s="17"/>
      <c r="S236" s="18" t="s">
        <v>91</v>
      </c>
      <c r="T236" s="17">
        <v>2024</v>
      </c>
      <c r="U236" s="23">
        <v>45076</v>
      </c>
      <c r="V236" s="17"/>
      <c r="W236" s="17"/>
      <c r="X236" s="17"/>
      <c r="Y236" s="23"/>
      <c r="Z236" s="14"/>
      <c r="AA236" s="14"/>
      <c r="AB236" s="14"/>
      <c r="AC236" s="14"/>
      <c r="AD236" s="14"/>
      <c r="AE236" s="14"/>
      <c r="AF236" s="14">
        <f t="shared" si="3"/>
        <v>0</v>
      </c>
      <c r="AG236" s="17"/>
      <c r="AH236" s="21"/>
      <c r="AI236" s="22"/>
      <c r="AJ236" s="17" t="s">
        <v>39</v>
      </c>
    </row>
    <row r="237" spans="1:36" s="19" customFormat="1" ht="45.2" customHeight="1">
      <c r="A237" s="14">
        <v>232</v>
      </c>
      <c r="B237" s="37" t="s">
        <v>166</v>
      </c>
      <c r="C237" s="16" t="s">
        <v>178</v>
      </c>
      <c r="D237" s="21" t="s">
        <v>179</v>
      </c>
      <c r="E237" s="17" t="s">
        <v>42</v>
      </c>
      <c r="F237" s="17" t="s">
        <v>173</v>
      </c>
      <c r="G237" s="17">
        <v>0</v>
      </c>
      <c r="H237" s="17">
        <v>0</v>
      </c>
      <c r="I237" s="17">
        <v>2</v>
      </c>
      <c r="J237" s="17" t="s">
        <v>169</v>
      </c>
      <c r="K237" s="17"/>
      <c r="L237" s="17">
        <v>2</v>
      </c>
      <c r="M237" s="17">
        <v>5</v>
      </c>
      <c r="N237" s="17"/>
      <c r="O237" s="22" t="s">
        <v>110</v>
      </c>
      <c r="P237" s="17" t="s">
        <v>37</v>
      </c>
      <c r="Q237" s="17"/>
      <c r="R237" s="17"/>
      <c r="S237" s="18" t="s">
        <v>91</v>
      </c>
      <c r="T237" s="17">
        <v>2024</v>
      </c>
      <c r="U237" s="23">
        <v>45048</v>
      </c>
      <c r="V237" s="17"/>
      <c r="W237" s="17"/>
      <c r="X237" s="17"/>
      <c r="Y237" s="23"/>
      <c r="Z237" s="14"/>
      <c r="AA237" s="14"/>
      <c r="AB237" s="14"/>
      <c r="AC237" s="14"/>
      <c r="AD237" s="14"/>
      <c r="AE237" s="14"/>
      <c r="AF237" s="14">
        <f t="shared" si="3"/>
        <v>0</v>
      </c>
      <c r="AG237" s="17"/>
      <c r="AH237" s="21"/>
      <c r="AI237" s="22"/>
      <c r="AJ237" s="17" t="s">
        <v>39</v>
      </c>
    </row>
    <row r="238" spans="1:36" s="19" customFormat="1" ht="45.2" customHeight="1">
      <c r="A238" s="14">
        <v>233</v>
      </c>
      <c r="B238" s="37" t="s">
        <v>166</v>
      </c>
      <c r="C238" s="16" t="s">
        <v>180</v>
      </c>
      <c r="D238" s="21"/>
      <c r="E238" s="17"/>
      <c r="F238" s="17"/>
      <c r="G238" s="17"/>
      <c r="H238" s="17"/>
      <c r="I238" s="17"/>
      <c r="J238" s="17"/>
      <c r="K238" s="17"/>
      <c r="L238" s="17"/>
      <c r="M238" s="17"/>
      <c r="N238" s="17"/>
      <c r="O238" s="22"/>
      <c r="P238" s="17" t="s">
        <v>37</v>
      </c>
      <c r="Q238" s="17"/>
      <c r="R238" s="17"/>
      <c r="S238" s="18" t="s">
        <v>91</v>
      </c>
      <c r="T238" s="17">
        <v>2024</v>
      </c>
      <c r="U238" s="23"/>
      <c r="V238" s="17"/>
      <c r="W238" s="17"/>
      <c r="X238" s="17"/>
      <c r="Y238" s="23"/>
      <c r="Z238" s="14"/>
      <c r="AA238" s="14"/>
      <c r="AB238" s="14"/>
      <c r="AC238" s="14"/>
      <c r="AD238" s="14"/>
      <c r="AE238" s="14"/>
      <c r="AF238" s="14">
        <f t="shared" si="3"/>
        <v>0</v>
      </c>
      <c r="AG238" s="17"/>
      <c r="AH238" s="21"/>
      <c r="AI238" s="22"/>
      <c r="AJ238" s="17" t="s">
        <v>39</v>
      </c>
    </row>
    <row r="239" spans="1:36" s="19" customFormat="1" ht="45.2" customHeight="1">
      <c r="A239" s="14">
        <v>234</v>
      </c>
      <c r="B239" s="37" t="s">
        <v>166</v>
      </c>
      <c r="C239" s="16" t="s">
        <v>151</v>
      </c>
      <c r="D239" s="21"/>
      <c r="E239" s="17"/>
      <c r="F239" s="17"/>
      <c r="G239" s="17"/>
      <c r="H239" s="17"/>
      <c r="I239" s="17"/>
      <c r="J239" s="17"/>
      <c r="K239" s="17"/>
      <c r="L239" s="17"/>
      <c r="M239" s="17"/>
      <c r="N239" s="17"/>
      <c r="O239" s="22"/>
      <c r="P239" s="17" t="s">
        <v>37</v>
      </c>
      <c r="Q239" s="17"/>
      <c r="R239" s="17"/>
      <c r="S239" s="18" t="s">
        <v>91</v>
      </c>
      <c r="T239" s="17">
        <v>2024</v>
      </c>
      <c r="U239" s="23"/>
      <c r="V239" s="17"/>
      <c r="W239" s="17"/>
      <c r="X239" s="17"/>
      <c r="Y239" s="23"/>
      <c r="Z239" s="14"/>
      <c r="AA239" s="14"/>
      <c r="AB239" s="14"/>
      <c r="AC239" s="14"/>
      <c r="AD239" s="14"/>
      <c r="AE239" s="14"/>
      <c r="AF239" s="14">
        <f t="shared" si="3"/>
        <v>0</v>
      </c>
      <c r="AG239" s="17"/>
      <c r="AH239" s="21"/>
      <c r="AI239" s="22"/>
      <c r="AJ239" s="17" t="s">
        <v>39</v>
      </c>
    </row>
    <row r="240" spans="1:36" s="19" customFormat="1" ht="45.2" customHeight="1">
      <c r="A240" s="14">
        <v>235</v>
      </c>
      <c r="B240" s="37" t="s">
        <v>166</v>
      </c>
      <c r="C240" s="16" t="s">
        <v>181</v>
      </c>
      <c r="D240" s="35"/>
      <c r="E240" s="17"/>
      <c r="F240" s="17"/>
      <c r="G240" s="17"/>
      <c r="H240" s="17"/>
      <c r="I240" s="17"/>
      <c r="J240" s="17"/>
      <c r="K240" s="17"/>
      <c r="L240" s="17"/>
      <c r="M240" s="17"/>
      <c r="N240" s="17"/>
      <c r="O240" s="22"/>
      <c r="P240" s="17" t="s">
        <v>37</v>
      </c>
      <c r="Q240" s="17"/>
      <c r="R240" s="17"/>
      <c r="S240" s="18" t="s">
        <v>91</v>
      </c>
      <c r="T240" s="17">
        <v>2024</v>
      </c>
      <c r="U240" s="23"/>
      <c r="V240" s="17"/>
      <c r="W240" s="17"/>
      <c r="X240" s="17"/>
      <c r="Y240" s="23"/>
      <c r="Z240" s="14"/>
      <c r="AA240" s="14"/>
      <c r="AB240" s="14"/>
      <c r="AC240" s="14"/>
      <c r="AD240" s="14"/>
      <c r="AE240" s="14"/>
      <c r="AF240" s="14">
        <f t="shared" si="3"/>
        <v>0</v>
      </c>
      <c r="AG240" s="17"/>
      <c r="AH240" s="21"/>
      <c r="AI240" s="22"/>
      <c r="AJ240" s="17" t="s">
        <v>39</v>
      </c>
    </row>
    <row r="241" spans="1:36" s="19" customFormat="1" ht="45.2" customHeight="1">
      <c r="A241" s="14">
        <v>236</v>
      </c>
      <c r="B241" s="37" t="s">
        <v>166</v>
      </c>
      <c r="C241" s="16" t="s">
        <v>152</v>
      </c>
      <c r="D241" s="21" t="s">
        <v>182</v>
      </c>
      <c r="E241" s="17" t="s">
        <v>42</v>
      </c>
      <c r="F241" s="17" t="s">
        <v>183</v>
      </c>
      <c r="G241" s="17">
        <v>0</v>
      </c>
      <c r="H241" s="17">
        <v>0</v>
      </c>
      <c r="I241" s="17">
        <v>2</v>
      </c>
      <c r="J241" s="17" t="s">
        <v>60</v>
      </c>
      <c r="K241" s="17"/>
      <c r="L241" s="17">
        <v>1</v>
      </c>
      <c r="M241" s="17">
        <v>4</v>
      </c>
      <c r="N241" s="17"/>
      <c r="O241" s="22" t="s">
        <v>51</v>
      </c>
      <c r="P241" s="17" t="s">
        <v>37</v>
      </c>
      <c r="Q241" s="17"/>
      <c r="R241" s="17"/>
      <c r="S241" s="18" t="s">
        <v>91</v>
      </c>
      <c r="T241" s="17">
        <v>2024</v>
      </c>
      <c r="U241" s="23">
        <v>45017</v>
      </c>
      <c r="V241" s="17"/>
      <c r="W241" s="17"/>
      <c r="X241" s="17"/>
      <c r="Y241" s="23"/>
      <c r="Z241" s="14"/>
      <c r="AA241" s="14"/>
      <c r="AB241" s="14"/>
      <c r="AC241" s="14"/>
      <c r="AD241" s="14"/>
      <c r="AE241" s="14"/>
      <c r="AF241" s="14">
        <f t="shared" si="3"/>
        <v>0</v>
      </c>
      <c r="AG241" s="17"/>
      <c r="AH241" s="21"/>
      <c r="AI241" s="22"/>
      <c r="AJ241" s="17" t="s">
        <v>39</v>
      </c>
    </row>
    <row r="242" spans="1:36" s="19" customFormat="1" ht="45.2" customHeight="1">
      <c r="A242" s="14">
        <v>237</v>
      </c>
      <c r="B242" s="37" t="s">
        <v>166</v>
      </c>
      <c r="C242" s="16" t="s">
        <v>153</v>
      </c>
      <c r="D242" s="21" t="s">
        <v>117</v>
      </c>
      <c r="E242" s="17" t="s">
        <v>42</v>
      </c>
      <c r="F242" s="17" t="s">
        <v>101</v>
      </c>
      <c r="G242" s="17" t="s">
        <v>50</v>
      </c>
      <c r="H242" s="17" t="s">
        <v>102</v>
      </c>
      <c r="I242" s="17">
        <v>3</v>
      </c>
      <c r="J242" s="17" t="s">
        <v>169</v>
      </c>
      <c r="K242" s="17"/>
      <c r="L242" s="17">
        <v>1</v>
      </c>
      <c r="M242" s="17">
        <v>2</v>
      </c>
      <c r="N242" s="17" t="s">
        <v>94</v>
      </c>
      <c r="O242" s="22" t="s">
        <v>103</v>
      </c>
      <c r="P242" s="17" t="s">
        <v>37</v>
      </c>
      <c r="Q242" s="17"/>
      <c r="R242" s="17"/>
      <c r="S242" s="18" t="s">
        <v>91</v>
      </c>
      <c r="T242" s="17">
        <v>2024</v>
      </c>
      <c r="U242" s="23">
        <v>44958</v>
      </c>
      <c r="V242" s="17"/>
      <c r="W242" s="17"/>
      <c r="X242" s="17"/>
      <c r="Y242" s="23"/>
      <c r="Z242" s="14"/>
      <c r="AA242" s="14"/>
      <c r="AB242" s="14"/>
      <c r="AC242" s="14"/>
      <c r="AD242" s="14"/>
      <c r="AE242" s="14"/>
      <c r="AF242" s="14">
        <f t="shared" si="3"/>
        <v>0</v>
      </c>
      <c r="AG242" s="17"/>
      <c r="AH242" s="21"/>
      <c r="AI242" s="22"/>
      <c r="AJ242" s="17" t="s">
        <v>39</v>
      </c>
    </row>
    <row r="243" spans="1:36" s="19" customFormat="1" ht="45.2" customHeight="1">
      <c r="A243" s="14">
        <v>238</v>
      </c>
      <c r="B243" s="37" t="s">
        <v>166</v>
      </c>
      <c r="C243" s="16" t="s">
        <v>184</v>
      </c>
      <c r="D243" s="21" t="s">
        <v>185</v>
      </c>
      <c r="E243" s="17" t="s">
        <v>42</v>
      </c>
      <c r="F243" s="17" t="s">
        <v>186</v>
      </c>
      <c r="G243" s="17">
        <v>0</v>
      </c>
      <c r="H243" s="17">
        <v>0</v>
      </c>
      <c r="I243" s="17">
        <v>1</v>
      </c>
      <c r="J243" s="17" t="s">
        <v>169</v>
      </c>
      <c r="K243" s="17"/>
      <c r="L243" s="17">
        <v>13</v>
      </c>
      <c r="M243" s="17">
        <v>3</v>
      </c>
      <c r="N243" s="17"/>
      <c r="O243" s="22" t="s">
        <v>62</v>
      </c>
      <c r="P243" s="17" t="s">
        <v>37</v>
      </c>
      <c r="Q243" s="17"/>
      <c r="R243" s="17"/>
      <c r="S243" s="18" t="s">
        <v>91</v>
      </c>
      <c r="T243" s="17">
        <v>2024</v>
      </c>
      <c r="U243" s="23">
        <v>44998</v>
      </c>
      <c r="V243" s="17"/>
      <c r="W243" s="17"/>
      <c r="X243" s="17"/>
      <c r="Y243" s="23"/>
      <c r="Z243" s="14"/>
      <c r="AA243" s="14"/>
      <c r="AB243" s="14"/>
      <c r="AC243" s="14"/>
      <c r="AD243" s="14"/>
      <c r="AE243" s="14"/>
      <c r="AF243" s="14">
        <f t="shared" si="3"/>
        <v>0</v>
      </c>
      <c r="AG243" s="17"/>
      <c r="AH243" s="21"/>
      <c r="AI243" s="22"/>
      <c r="AJ243" s="17" t="s">
        <v>39</v>
      </c>
    </row>
    <row r="244" spans="1:36" s="19" customFormat="1" ht="45.2" customHeight="1">
      <c r="A244" s="14">
        <v>239</v>
      </c>
      <c r="B244" s="37" t="s">
        <v>166</v>
      </c>
      <c r="C244" s="16" t="s">
        <v>184</v>
      </c>
      <c r="D244" s="21" t="s">
        <v>185</v>
      </c>
      <c r="E244" s="17" t="s">
        <v>42</v>
      </c>
      <c r="F244" s="17" t="s">
        <v>186</v>
      </c>
      <c r="G244" s="17">
        <v>0</v>
      </c>
      <c r="H244" s="17">
        <v>0</v>
      </c>
      <c r="I244" s="17">
        <v>5</v>
      </c>
      <c r="J244" s="17" t="s">
        <v>169</v>
      </c>
      <c r="K244" s="17"/>
      <c r="L244" s="17">
        <v>14</v>
      </c>
      <c r="M244" s="17">
        <v>3</v>
      </c>
      <c r="N244" s="17"/>
      <c r="O244" s="22" t="s">
        <v>62</v>
      </c>
      <c r="P244" s="17" t="s">
        <v>37</v>
      </c>
      <c r="Q244" s="17"/>
      <c r="R244" s="17"/>
      <c r="S244" s="18" t="s">
        <v>91</v>
      </c>
      <c r="T244" s="17">
        <v>2024</v>
      </c>
      <c r="U244" s="23">
        <v>44999</v>
      </c>
      <c r="V244" s="17"/>
      <c r="W244" s="17"/>
      <c r="X244" s="17"/>
      <c r="Y244" s="23"/>
      <c r="Z244" s="14"/>
      <c r="AA244" s="14"/>
      <c r="AB244" s="14"/>
      <c r="AC244" s="14"/>
      <c r="AD244" s="14"/>
      <c r="AE244" s="14"/>
      <c r="AF244" s="14">
        <f t="shared" si="3"/>
        <v>0</v>
      </c>
      <c r="AG244" s="17"/>
      <c r="AH244" s="21"/>
      <c r="AI244" s="22"/>
      <c r="AJ244" s="17" t="s">
        <v>39</v>
      </c>
    </row>
    <row r="245" spans="1:36" s="19" customFormat="1" ht="45.2" customHeight="1">
      <c r="A245" s="14">
        <v>240</v>
      </c>
      <c r="B245" s="37" t="s">
        <v>166</v>
      </c>
      <c r="C245" s="16" t="s">
        <v>184</v>
      </c>
      <c r="D245" s="21" t="s">
        <v>185</v>
      </c>
      <c r="E245" s="17" t="s">
        <v>42</v>
      </c>
      <c r="F245" s="17" t="s">
        <v>186</v>
      </c>
      <c r="G245" s="17">
        <v>0</v>
      </c>
      <c r="H245" s="17">
        <v>0</v>
      </c>
      <c r="I245" s="17">
        <v>1</v>
      </c>
      <c r="J245" s="17" t="s">
        <v>169</v>
      </c>
      <c r="K245" s="17"/>
      <c r="L245" s="17">
        <v>16</v>
      </c>
      <c r="M245" s="17">
        <v>3</v>
      </c>
      <c r="N245" s="17"/>
      <c r="O245" s="22" t="s">
        <v>62</v>
      </c>
      <c r="P245" s="17" t="s">
        <v>37</v>
      </c>
      <c r="Q245" s="17"/>
      <c r="R245" s="17"/>
      <c r="S245" s="18" t="s">
        <v>91</v>
      </c>
      <c r="T245" s="17">
        <v>2024</v>
      </c>
      <c r="U245" s="23">
        <v>45001</v>
      </c>
      <c r="V245" s="17"/>
      <c r="W245" s="17"/>
      <c r="X245" s="17"/>
      <c r="Y245" s="23"/>
      <c r="Z245" s="14"/>
      <c r="AA245" s="14"/>
      <c r="AB245" s="14"/>
      <c r="AC245" s="14"/>
      <c r="AD245" s="14"/>
      <c r="AE245" s="14"/>
      <c r="AF245" s="14">
        <f t="shared" si="3"/>
        <v>0</v>
      </c>
      <c r="AG245" s="17"/>
      <c r="AH245" s="21"/>
      <c r="AI245" s="22"/>
      <c r="AJ245" s="17" t="s">
        <v>39</v>
      </c>
    </row>
    <row r="246" spans="1:36" s="19" customFormat="1" ht="45.2" customHeight="1">
      <c r="A246" s="14">
        <v>241</v>
      </c>
      <c r="B246" s="37" t="s">
        <v>166</v>
      </c>
      <c r="C246" s="16" t="s">
        <v>184</v>
      </c>
      <c r="D246" s="21" t="s">
        <v>185</v>
      </c>
      <c r="E246" s="17" t="s">
        <v>42</v>
      </c>
      <c r="F246" s="17" t="s">
        <v>186</v>
      </c>
      <c r="G246" s="17">
        <v>0</v>
      </c>
      <c r="H246" s="17">
        <v>0</v>
      </c>
      <c r="I246" s="17">
        <v>1</v>
      </c>
      <c r="J246" s="17" t="s">
        <v>169</v>
      </c>
      <c r="K246" s="17"/>
      <c r="L246" s="17">
        <v>27</v>
      </c>
      <c r="M246" s="17">
        <v>3</v>
      </c>
      <c r="N246" s="17"/>
      <c r="O246" s="22" t="s">
        <v>62</v>
      </c>
      <c r="P246" s="17" t="s">
        <v>37</v>
      </c>
      <c r="Q246" s="17"/>
      <c r="R246" s="17"/>
      <c r="S246" s="18" t="s">
        <v>91</v>
      </c>
      <c r="T246" s="17">
        <v>2024</v>
      </c>
      <c r="U246" s="23">
        <v>45012</v>
      </c>
      <c r="V246" s="17"/>
      <c r="W246" s="17"/>
      <c r="X246" s="17"/>
      <c r="Y246" s="23"/>
      <c r="Z246" s="14"/>
      <c r="AA246" s="14"/>
      <c r="AB246" s="14"/>
      <c r="AC246" s="14"/>
      <c r="AD246" s="14"/>
      <c r="AE246" s="14"/>
      <c r="AF246" s="14">
        <f t="shared" si="3"/>
        <v>0</v>
      </c>
      <c r="AG246" s="17"/>
      <c r="AH246" s="21"/>
      <c r="AI246" s="22"/>
      <c r="AJ246" s="17" t="s">
        <v>39</v>
      </c>
    </row>
    <row r="247" spans="1:36" s="19" customFormat="1" ht="45.2" customHeight="1">
      <c r="A247" s="14">
        <v>242</v>
      </c>
      <c r="B247" s="37" t="s">
        <v>166</v>
      </c>
      <c r="C247" s="16" t="s">
        <v>184</v>
      </c>
      <c r="D247" s="21" t="s">
        <v>185</v>
      </c>
      <c r="E247" s="17" t="s">
        <v>42</v>
      </c>
      <c r="F247" s="17" t="s">
        <v>186</v>
      </c>
      <c r="G247" s="17">
        <v>0</v>
      </c>
      <c r="H247" s="17">
        <v>0</v>
      </c>
      <c r="I247" s="17">
        <v>1</v>
      </c>
      <c r="J247" s="17" t="s">
        <v>169</v>
      </c>
      <c r="K247" s="17"/>
      <c r="L247" s="17">
        <v>29</v>
      </c>
      <c r="M247" s="17">
        <v>3</v>
      </c>
      <c r="N247" s="17"/>
      <c r="O247" s="22" t="s">
        <v>62</v>
      </c>
      <c r="P247" s="17" t="s">
        <v>37</v>
      </c>
      <c r="Q247" s="17"/>
      <c r="R247" s="17"/>
      <c r="S247" s="18" t="s">
        <v>91</v>
      </c>
      <c r="T247" s="17">
        <v>2024</v>
      </c>
      <c r="U247" s="23">
        <v>45014</v>
      </c>
      <c r="V247" s="17"/>
      <c r="W247" s="17"/>
      <c r="X247" s="17"/>
      <c r="Y247" s="23"/>
      <c r="Z247" s="14"/>
      <c r="AA247" s="14"/>
      <c r="AB247" s="14"/>
      <c r="AC247" s="14"/>
      <c r="AD247" s="14"/>
      <c r="AE247" s="14"/>
      <c r="AF247" s="14">
        <f t="shared" si="3"/>
        <v>0</v>
      </c>
      <c r="AG247" s="17"/>
      <c r="AH247" s="21"/>
      <c r="AI247" s="22"/>
      <c r="AJ247" s="17" t="s">
        <v>39</v>
      </c>
    </row>
    <row r="248" spans="1:36" s="19" customFormat="1" ht="45.2" customHeight="1">
      <c r="A248" s="14">
        <v>243</v>
      </c>
      <c r="B248" s="37" t="s">
        <v>166</v>
      </c>
      <c r="C248" s="16" t="s">
        <v>184</v>
      </c>
      <c r="D248" s="21" t="s">
        <v>185</v>
      </c>
      <c r="E248" s="17" t="s">
        <v>42</v>
      </c>
      <c r="F248" s="17" t="s">
        <v>186</v>
      </c>
      <c r="G248" s="17">
        <v>0</v>
      </c>
      <c r="H248" s="17">
        <v>0</v>
      </c>
      <c r="I248" s="17">
        <v>5</v>
      </c>
      <c r="J248" s="17" t="s">
        <v>169</v>
      </c>
      <c r="K248" s="17"/>
      <c r="L248" s="17">
        <v>30</v>
      </c>
      <c r="M248" s="17">
        <v>3</v>
      </c>
      <c r="N248" s="17"/>
      <c r="O248" s="22" t="s">
        <v>62</v>
      </c>
      <c r="P248" s="17" t="s">
        <v>37</v>
      </c>
      <c r="Q248" s="17"/>
      <c r="R248" s="17"/>
      <c r="S248" s="18" t="s">
        <v>91</v>
      </c>
      <c r="T248" s="17">
        <v>2024</v>
      </c>
      <c r="U248" s="23">
        <v>45015</v>
      </c>
      <c r="V248" s="17"/>
      <c r="W248" s="17"/>
      <c r="X248" s="17"/>
      <c r="Y248" s="23"/>
      <c r="Z248" s="14"/>
      <c r="AA248" s="14"/>
      <c r="AB248" s="14"/>
      <c r="AC248" s="14"/>
      <c r="AD248" s="14"/>
      <c r="AE248" s="14"/>
      <c r="AF248" s="14">
        <f t="shared" si="3"/>
        <v>0</v>
      </c>
      <c r="AG248" s="17"/>
      <c r="AH248" s="21"/>
      <c r="AI248" s="22"/>
      <c r="AJ248" s="17" t="s">
        <v>39</v>
      </c>
    </row>
    <row r="249" spans="1:36" s="19" customFormat="1" ht="45.2" customHeight="1">
      <c r="A249" s="14">
        <v>244</v>
      </c>
      <c r="B249" s="37" t="s">
        <v>166</v>
      </c>
      <c r="C249" s="16" t="s">
        <v>184</v>
      </c>
      <c r="D249" s="21" t="s">
        <v>185</v>
      </c>
      <c r="E249" s="17" t="s">
        <v>42</v>
      </c>
      <c r="F249" s="17" t="s">
        <v>186</v>
      </c>
      <c r="G249" s="17">
        <v>0</v>
      </c>
      <c r="H249" s="17">
        <v>0</v>
      </c>
      <c r="I249" s="17">
        <v>1</v>
      </c>
      <c r="J249" s="17" t="s">
        <v>169</v>
      </c>
      <c r="K249" s="17"/>
      <c r="L249" s="17">
        <v>3</v>
      </c>
      <c r="M249" s="17">
        <v>4</v>
      </c>
      <c r="N249" s="17"/>
      <c r="O249" s="22" t="s">
        <v>51</v>
      </c>
      <c r="P249" s="17" t="s">
        <v>37</v>
      </c>
      <c r="Q249" s="17"/>
      <c r="R249" s="17"/>
      <c r="S249" s="18" t="s">
        <v>91</v>
      </c>
      <c r="T249" s="17">
        <v>2024</v>
      </c>
      <c r="U249" s="23">
        <v>45019</v>
      </c>
      <c r="V249" s="17"/>
      <c r="W249" s="17"/>
      <c r="X249" s="17"/>
      <c r="Y249" s="23"/>
      <c r="Z249" s="14"/>
      <c r="AA249" s="14"/>
      <c r="AB249" s="14"/>
      <c r="AC249" s="14"/>
      <c r="AD249" s="14"/>
      <c r="AE249" s="14"/>
      <c r="AF249" s="14">
        <f t="shared" si="3"/>
        <v>0</v>
      </c>
      <c r="AG249" s="17"/>
      <c r="AH249" s="21"/>
      <c r="AI249" s="22"/>
      <c r="AJ249" s="17" t="s">
        <v>39</v>
      </c>
    </row>
    <row r="250" spans="1:36" s="19" customFormat="1" ht="45.2" customHeight="1">
      <c r="A250" s="14">
        <v>245</v>
      </c>
      <c r="B250" s="37" t="s">
        <v>166</v>
      </c>
      <c r="C250" s="16" t="s">
        <v>184</v>
      </c>
      <c r="D250" s="21" t="s">
        <v>185</v>
      </c>
      <c r="E250" s="17" t="s">
        <v>42</v>
      </c>
      <c r="F250" s="17" t="s">
        <v>186</v>
      </c>
      <c r="G250" s="17">
        <v>0</v>
      </c>
      <c r="H250" s="17">
        <v>0</v>
      </c>
      <c r="I250" s="17">
        <v>1</v>
      </c>
      <c r="J250" s="17" t="s">
        <v>169</v>
      </c>
      <c r="K250" s="17"/>
      <c r="L250" s="17">
        <v>4</v>
      </c>
      <c r="M250" s="17">
        <v>4</v>
      </c>
      <c r="N250" s="17"/>
      <c r="O250" s="22" t="s">
        <v>51</v>
      </c>
      <c r="P250" s="17" t="s">
        <v>37</v>
      </c>
      <c r="Q250" s="17"/>
      <c r="R250" s="17"/>
      <c r="S250" s="18" t="s">
        <v>91</v>
      </c>
      <c r="T250" s="17">
        <v>2024</v>
      </c>
      <c r="U250" s="23">
        <v>45020</v>
      </c>
      <c r="V250" s="17"/>
      <c r="W250" s="17"/>
      <c r="X250" s="17"/>
      <c r="Y250" s="23"/>
      <c r="Z250" s="14"/>
      <c r="AA250" s="14"/>
      <c r="AB250" s="14"/>
      <c r="AC250" s="14"/>
      <c r="AD250" s="14"/>
      <c r="AE250" s="14"/>
      <c r="AF250" s="14">
        <f t="shared" si="3"/>
        <v>0</v>
      </c>
      <c r="AG250" s="17"/>
      <c r="AH250" s="21"/>
      <c r="AI250" s="22"/>
      <c r="AJ250" s="17" t="s">
        <v>39</v>
      </c>
    </row>
    <row r="251" spans="1:36" s="19" customFormat="1" ht="45.2" customHeight="1">
      <c r="A251" s="14">
        <v>246</v>
      </c>
      <c r="B251" s="37" t="s">
        <v>166</v>
      </c>
      <c r="C251" s="16" t="s">
        <v>184</v>
      </c>
      <c r="D251" s="21" t="s">
        <v>185</v>
      </c>
      <c r="E251" s="17" t="s">
        <v>42</v>
      </c>
      <c r="F251" s="17" t="s">
        <v>186</v>
      </c>
      <c r="G251" s="17">
        <v>0</v>
      </c>
      <c r="H251" s="17">
        <v>0</v>
      </c>
      <c r="I251" s="17">
        <v>1</v>
      </c>
      <c r="J251" s="17" t="s">
        <v>169</v>
      </c>
      <c r="K251" s="17"/>
      <c r="L251" s="17">
        <v>7</v>
      </c>
      <c r="M251" s="17">
        <v>4</v>
      </c>
      <c r="N251" s="17"/>
      <c r="O251" s="22" t="s">
        <v>51</v>
      </c>
      <c r="P251" s="17" t="s">
        <v>37</v>
      </c>
      <c r="Q251" s="17"/>
      <c r="R251" s="17"/>
      <c r="S251" s="18" t="s">
        <v>91</v>
      </c>
      <c r="T251" s="17">
        <v>2024</v>
      </c>
      <c r="U251" s="23">
        <v>45023</v>
      </c>
      <c r="V251" s="17"/>
      <c r="W251" s="17"/>
      <c r="X251" s="17"/>
      <c r="Y251" s="23"/>
      <c r="Z251" s="14"/>
      <c r="AA251" s="14"/>
      <c r="AB251" s="14"/>
      <c r="AC251" s="14"/>
      <c r="AD251" s="14"/>
      <c r="AE251" s="14"/>
      <c r="AF251" s="14">
        <f t="shared" si="3"/>
        <v>0</v>
      </c>
      <c r="AG251" s="17"/>
      <c r="AH251" s="21"/>
      <c r="AI251" s="22"/>
      <c r="AJ251" s="17" t="s">
        <v>39</v>
      </c>
    </row>
    <row r="252" spans="1:36" s="19" customFormat="1" ht="45.2" customHeight="1">
      <c r="A252" s="14">
        <v>247</v>
      </c>
      <c r="B252" s="37" t="s">
        <v>166</v>
      </c>
      <c r="C252" s="16" t="s">
        <v>184</v>
      </c>
      <c r="D252" s="21" t="s">
        <v>185</v>
      </c>
      <c r="E252" s="17" t="s">
        <v>42</v>
      </c>
      <c r="F252" s="17" t="s">
        <v>186</v>
      </c>
      <c r="G252" s="17">
        <v>0</v>
      </c>
      <c r="H252" s="17">
        <v>0</v>
      </c>
      <c r="I252" s="17">
        <v>4</v>
      </c>
      <c r="J252" s="17" t="s">
        <v>169</v>
      </c>
      <c r="K252" s="17"/>
      <c r="L252" s="17">
        <v>18</v>
      </c>
      <c r="M252" s="17">
        <v>4</v>
      </c>
      <c r="N252" s="17"/>
      <c r="O252" s="22" t="s">
        <v>51</v>
      </c>
      <c r="P252" s="17" t="s">
        <v>37</v>
      </c>
      <c r="Q252" s="17"/>
      <c r="R252" s="17"/>
      <c r="S252" s="18" t="s">
        <v>91</v>
      </c>
      <c r="T252" s="17">
        <v>2024</v>
      </c>
      <c r="U252" s="23">
        <v>45034</v>
      </c>
      <c r="V252" s="17"/>
      <c r="W252" s="17"/>
      <c r="X252" s="17"/>
      <c r="Y252" s="23"/>
      <c r="Z252" s="14"/>
      <c r="AA252" s="14"/>
      <c r="AB252" s="14"/>
      <c r="AC252" s="14"/>
      <c r="AD252" s="14"/>
      <c r="AE252" s="14"/>
      <c r="AF252" s="14">
        <f t="shared" si="3"/>
        <v>0</v>
      </c>
      <c r="AG252" s="17"/>
      <c r="AH252" s="21"/>
      <c r="AI252" s="22"/>
      <c r="AJ252" s="17" t="s">
        <v>39</v>
      </c>
    </row>
    <row r="253" spans="1:36" s="19" customFormat="1" ht="45.2" customHeight="1">
      <c r="A253" s="14">
        <v>248</v>
      </c>
      <c r="B253" s="37" t="s">
        <v>166</v>
      </c>
      <c r="C253" s="16" t="s">
        <v>184</v>
      </c>
      <c r="D253" s="21" t="s">
        <v>185</v>
      </c>
      <c r="E253" s="17" t="s">
        <v>42</v>
      </c>
      <c r="F253" s="17" t="s">
        <v>186</v>
      </c>
      <c r="G253" s="17">
        <v>0</v>
      </c>
      <c r="H253" s="17">
        <v>0</v>
      </c>
      <c r="I253" s="17">
        <v>1</v>
      </c>
      <c r="J253" s="17" t="s">
        <v>169</v>
      </c>
      <c r="K253" s="17"/>
      <c r="L253" s="17">
        <v>20</v>
      </c>
      <c r="M253" s="17">
        <v>4</v>
      </c>
      <c r="N253" s="17"/>
      <c r="O253" s="22" t="s">
        <v>51</v>
      </c>
      <c r="P253" s="17" t="s">
        <v>37</v>
      </c>
      <c r="Q253" s="17"/>
      <c r="R253" s="17"/>
      <c r="S253" s="18" t="s">
        <v>91</v>
      </c>
      <c r="T253" s="17">
        <v>2024</v>
      </c>
      <c r="U253" s="23">
        <v>45036</v>
      </c>
      <c r="V253" s="17"/>
      <c r="W253" s="17"/>
      <c r="X253" s="17"/>
      <c r="Y253" s="23"/>
      <c r="Z253" s="14"/>
      <c r="AA253" s="14"/>
      <c r="AB253" s="14"/>
      <c r="AC253" s="14"/>
      <c r="AD253" s="14"/>
      <c r="AE253" s="14"/>
      <c r="AF253" s="14">
        <f t="shared" si="3"/>
        <v>0</v>
      </c>
      <c r="AG253" s="17"/>
      <c r="AH253" s="21"/>
      <c r="AI253" s="22"/>
      <c r="AJ253" s="17" t="s">
        <v>39</v>
      </c>
    </row>
    <row r="254" spans="1:36" s="19" customFormat="1" ht="45.2" customHeight="1">
      <c r="A254" s="14">
        <v>249</v>
      </c>
      <c r="B254" s="37" t="s">
        <v>166</v>
      </c>
      <c r="C254" s="16" t="s">
        <v>184</v>
      </c>
      <c r="D254" s="21" t="s">
        <v>185</v>
      </c>
      <c r="E254" s="17" t="s">
        <v>42</v>
      </c>
      <c r="F254" s="17" t="s">
        <v>186</v>
      </c>
      <c r="G254" s="17">
        <v>0</v>
      </c>
      <c r="H254" s="17">
        <v>0</v>
      </c>
      <c r="I254" s="17">
        <v>1</v>
      </c>
      <c r="J254" s="17" t="s">
        <v>169</v>
      </c>
      <c r="K254" s="17"/>
      <c r="L254" s="17">
        <v>21</v>
      </c>
      <c r="M254" s="17">
        <v>4</v>
      </c>
      <c r="N254" s="17"/>
      <c r="O254" s="22" t="s">
        <v>51</v>
      </c>
      <c r="P254" s="17" t="s">
        <v>37</v>
      </c>
      <c r="Q254" s="17"/>
      <c r="R254" s="17"/>
      <c r="S254" s="18" t="s">
        <v>91</v>
      </c>
      <c r="T254" s="17">
        <v>2024</v>
      </c>
      <c r="U254" s="23">
        <v>45037</v>
      </c>
      <c r="V254" s="17"/>
      <c r="W254" s="17"/>
      <c r="X254" s="17"/>
      <c r="Y254" s="23"/>
      <c r="Z254" s="14"/>
      <c r="AA254" s="14"/>
      <c r="AB254" s="14"/>
      <c r="AC254" s="14"/>
      <c r="AD254" s="14"/>
      <c r="AE254" s="14"/>
      <c r="AF254" s="14">
        <f t="shared" si="3"/>
        <v>0</v>
      </c>
      <c r="AG254" s="17"/>
      <c r="AH254" s="21"/>
      <c r="AI254" s="22"/>
      <c r="AJ254" s="17" t="s">
        <v>39</v>
      </c>
    </row>
    <row r="255" spans="1:36" s="19" customFormat="1" ht="45.2" customHeight="1">
      <c r="A255" s="14">
        <v>250</v>
      </c>
      <c r="B255" s="37" t="s">
        <v>166</v>
      </c>
      <c r="C255" s="16" t="s">
        <v>154</v>
      </c>
      <c r="D255" s="21" t="s">
        <v>155</v>
      </c>
      <c r="E255" s="17" t="s">
        <v>42</v>
      </c>
      <c r="F255" s="17" t="s">
        <v>187</v>
      </c>
      <c r="G255" s="17">
        <v>0</v>
      </c>
      <c r="H255" s="17">
        <v>0</v>
      </c>
      <c r="I255" s="17">
        <v>1</v>
      </c>
      <c r="J255" s="17" t="s">
        <v>169</v>
      </c>
      <c r="K255" s="17"/>
      <c r="L255" s="17">
        <v>1</v>
      </c>
      <c r="M255" s="17">
        <v>3</v>
      </c>
      <c r="N255" s="17"/>
      <c r="O255" s="22" t="s">
        <v>62</v>
      </c>
      <c r="P255" s="17" t="s">
        <v>37</v>
      </c>
      <c r="Q255" s="17"/>
      <c r="R255" s="17"/>
      <c r="S255" s="18" t="s">
        <v>91</v>
      </c>
      <c r="T255" s="17">
        <v>2024</v>
      </c>
      <c r="U255" s="23">
        <v>44986</v>
      </c>
      <c r="V255" s="17"/>
      <c r="W255" s="17"/>
      <c r="X255" s="17"/>
      <c r="Y255" s="23"/>
      <c r="Z255" s="14"/>
      <c r="AA255" s="14"/>
      <c r="AB255" s="14"/>
      <c r="AC255" s="14"/>
      <c r="AD255" s="14"/>
      <c r="AE255" s="14"/>
      <c r="AF255" s="14">
        <f t="shared" si="3"/>
        <v>0</v>
      </c>
      <c r="AG255" s="17"/>
      <c r="AH255" s="21"/>
      <c r="AI255" s="22"/>
      <c r="AJ255" s="17" t="s">
        <v>39</v>
      </c>
    </row>
    <row r="256" spans="1:36" s="19" customFormat="1" ht="45.2" customHeight="1">
      <c r="A256" s="14">
        <v>251</v>
      </c>
      <c r="B256" s="37" t="s">
        <v>166</v>
      </c>
      <c r="C256" s="16" t="s">
        <v>156</v>
      </c>
      <c r="D256" s="35" t="s">
        <v>157</v>
      </c>
      <c r="E256" s="17"/>
      <c r="F256" s="17"/>
      <c r="G256" s="17"/>
      <c r="H256" s="17"/>
      <c r="I256" s="17"/>
      <c r="J256" s="17"/>
      <c r="K256" s="17"/>
      <c r="L256" s="17"/>
      <c r="M256" s="17"/>
      <c r="N256" s="17"/>
      <c r="O256" s="22"/>
      <c r="P256" s="17" t="s">
        <v>37</v>
      </c>
      <c r="Q256" s="17"/>
      <c r="R256" s="17"/>
      <c r="S256" s="18" t="s">
        <v>91</v>
      </c>
      <c r="T256" s="17">
        <v>2024</v>
      </c>
      <c r="U256" s="23"/>
      <c r="V256" s="17"/>
      <c r="W256" s="17"/>
      <c r="X256" s="17"/>
      <c r="Y256" s="23"/>
      <c r="Z256" s="14"/>
      <c r="AA256" s="14"/>
      <c r="AB256" s="14"/>
      <c r="AC256" s="14"/>
      <c r="AD256" s="14"/>
      <c r="AE256" s="14"/>
      <c r="AF256" s="14">
        <f t="shared" si="3"/>
        <v>0</v>
      </c>
      <c r="AG256" s="17"/>
      <c r="AH256" s="21"/>
      <c r="AI256" s="22"/>
      <c r="AJ256" s="17" t="s">
        <v>39</v>
      </c>
    </row>
    <row r="257" spans="1:39" s="19" customFormat="1" ht="45.2" customHeight="1">
      <c r="A257" s="14">
        <v>252</v>
      </c>
      <c r="B257" s="37" t="s">
        <v>166</v>
      </c>
      <c r="C257" s="16" t="s">
        <v>158</v>
      </c>
      <c r="D257" s="21" t="s">
        <v>188</v>
      </c>
      <c r="E257" s="17" t="s">
        <v>42</v>
      </c>
      <c r="F257" s="17" t="s">
        <v>189</v>
      </c>
      <c r="G257" s="17">
        <v>0</v>
      </c>
      <c r="H257" s="17">
        <v>0</v>
      </c>
      <c r="I257" s="17">
        <v>2</v>
      </c>
      <c r="J257" s="17" t="s">
        <v>169</v>
      </c>
      <c r="K257" s="17"/>
      <c r="L257" s="17">
        <v>30</v>
      </c>
      <c r="M257" s="17">
        <v>3</v>
      </c>
      <c r="N257" s="17"/>
      <c r="O257" s="22" t="s">
        <v>62</v>
      </c>
      <c r="P257" s="17" t="s">
        <v>37</v>
      </c>
      <c r="Q257" s="17"/>
      <c r="R257" s="17"/>
      <c r="S257" s="18" t="s">
        <v>91</v>
      </c>
      <c r="T257" s="17">
        <v>2024</v>
      </c>
      <c r="U257" s="23">
        <v>45015</v>
      </c>
      <c r="V257" s="17"/>
      <c r="W257" s="17"/>
      <c r="X257" s="17"/>
      <c r="Y257" s="23"/>
      <c r="Z257" s="14"/>
      <c r="AA257" s="14"/>
      <c r="AB257" s="14"/>
      <c r="AC257" s="14"/>
      <c r="AD257" s="14"/>
      <c r="AE257" s="14"/>
      <c r="AF257" s="14">
        <f t="shared" si="3"/>
        <v>0</v>
      </c>
      <c r="AG257" s="17"/>
      <c r="AH257" s="21"/>
      <c r="AI257" s="22"/>
      <c r="AJ257" s="17" t="s">
        <v>39</v>
      </c>
    </row>
    <row r="258" spans="1:39" s="19" customFormat="1" ht="45.2" customHeight="1">
      <c r="A258" s="14">
        <v>253</v>
      </c>
      <c r="B258" s="37" t="s">
        <v>166</v>
      </c>
      <c r="C258" s="16" t="s">
        <v>159</v>
      </c>
      <c r="D258" s="21" t="s">
        <v>159</v>
      </c>
      <c r="E258" s="17" t="s">
        <v>42</v>
      </c>
      <c r="F258" s="17" t="s">
        <v>190</v>
      </c>
      <c r="G258" s="17" t="s">
        <v>50</v>
      </c>
      <c r="H258" s="17" t="s">
        <v>191</v>
      </c>
      <c r="I258" s="17">
        <v>2</v>
      </c>
      <c r="J258" s="17" t="s">
        <v>36</v>
      </c>
      <c r="K258" s="17"/>
      <c r="L258" s="17">
        <v>1</v>
      </c>
      <c r="M258" s="17">
        <v>3</v>
      </c>
      <c r="N258" s="17"/>
      <c r="O258" s="22" t="s">
        <v>62</v>
      </c>
      <c r="P258" s="17" t="s">
        <v>37</v>
      </c>
      <c r="Q258" s="17"/>
      <c r="R258" s="17"/>
      <c r="S258" s="18" t="s">
        <v>91</v>
      </c>
      <c r="T258" s="17">
        <v>2024</v>
      </c>
      <c r="U258" s="23">
        <v>44986</v>
      </c>
      <c r="V258" s="17"/>
      <c r="W258" s="17"/>
      <c r="X258" s="17"/>
      <c r="Y258" s="23"/>
      <c r="Z258" s="14"/>
      <c r="AA258" s="14"/>
      <c r="AB258" s="14"/>
      <c r="AC258" s="14"/>
      <c r="AD258" s="14"/>
      <c r="AE258" s="14"/>
      <c r="AF258" s="14">
        <f t="shared" si="3"/>
        <v>0</v>
      </c>
      <c r="AG258" s="17"/>
      <c r="AH258" s="21"/>
      <c r="AI258" s="22"/>
      <c r="AJ258" s="17" t="s">
        <v>39</v>
      </c>
    </row>
    <row r="259" spans="1:39" s="19" customFormat="1" ht="45.2" customHeight="1">
      <c r="A259" s="14">
        <v>254</v>
      </c>
      <c r="B259" s="37" t="s">
        <v>166</v>
      </c>
      <c r="C259" s="16" t="s">
        <v>160</v>
      </c>
      <c r="D259" s="21" t="s">
        <v>192</v>
      </c>
      <c r="E259" s="17" t="s">
        <v>42</v>
      </c>
      <c r="F259" s="17" t="s">
        <v>168</v>
      </c>
      <c r="G259" s="17">
        <v>0</v>
      </c>
      <c r="H259" s="17">
        <v>0</v>
      </c>
      <c r="I259" s="17">
        <v>2</v>
      </c>
      <c r="J259" s="17" t="s">
        <v>169</v>
      </c>
      <c r="K259" s="17"/>
      <c r="L259" s="17">
        <v>1</v>
      </c>
      <c r="M259" s="17">
        <v>4</v>
      </c>
      <c r="N259" s="17"/>
      <c r="O259" s="22" t="s">
        <v>51</v>
      </c>
      <c r="P259" s="17" t="s">
        <v>37</v>
      </c>
      <c r="Q259" s="17"/>
      <c r="R259" s="17"/>
      <c r="S259" s="18" t="s">
        <v>91</v>
      </c>
      <c r="T259" s="17">
        <v>2024</v>
      </c>
      <c r="U259" s="23">
        <v>45017</v>
      </c>
      <c r="V259" s="17"/>
      <c r="W259" s="17"/>
      <c r="X259" s="17"/>
      <c r="Y259" s="23"/>
      <c r="Z259" s="14"/>
      <c r="AA259" s="14"/>
      <c r="AB259" s="14"/>
      <c r="AC259" s="14"/>
      <c r="AD259" s="14"/>
      <c r="AE259" s="14"/>
      <c r="AF259" s="14">
        <f t="shared" si="3"/>
        <v>0</v>
      </c>
      <c r="AG259" s="17"/>
      <c r="AH259" s="21"/>
      <c r="AI259" s="22"/>
      <c r="AJ259" s="17" t="s">
        <v>39</v>
      </c>
    </row>
    <row r="260" spans="1:39" s="19" customFormat="1" ht="45.2" customHeight="1">
      <c r="A260" s="14">
        <v>255</v>
      </c>
      <c r="B260" s="37" t="s">
        <v>166</v>
      </c>
      <c r="C260" s="16" t="s">
        <v>163</v>
      </c>
      <c r="D260" s="21" t="s">
        <v>193</v>
      </c>
      <c r="E260" s="17" t="s">
        <v>42</v>
      </c>
      <c r="F260" s="17" t="s">
        <v>75</v>
      </c>
      <c r="G260" s="17">
        <v>0</v>
      </c>
      <c r="H260" s="17">
        <v>0</v>
      </c>
      <c r="I260" s="17">
        <v>1</v>
      </c>
      <c r="J260" s="17" t="s">
        <v>90</v>
      </c>
      <c r="K260" s="17"/>
      <c r="L260" s="17">
        <v>11</v>
      </c>
      <c r="M260" s="17">
        <v>8</v>
      </c>
      <c r="N260" s="17"/>
      <c r="O260" s="22" t="s">
        <v>112</v>
      </c>
      <c r="P260" s="17" t="s">
        <v>37</v>
      </c>
      <c r="Q260" s="17"/>
      <c r="R260" s="17"/>
      <c r="S260" s="18" t="s">
        <v>91</v>
      </c>
      <c r="T260" s="17">
        <v>2024</v>
      </c>
      <c r="U260" s="23">
        <v>45149</v>
      </c>
      <c r="V260" s="17"/>
      <c r="W260" s="17"/>
      <c r="X260" s="17"/>
      <c r="Y260" s="23"/>
      <c r="Z260" s="14"/>
      <c r="AA260" s="14"/>
      <c r="AB260" s="14"/>
      <c r="AC260" s="14"/>
      <c r="AD260" s="14"/>
      <c r="AE260" s="14"/>
      <c r="AF260" s="14">
        <f t="shared" si="3"/>
        <v>0</v>
      </c>
      <c r="AG260" s="17"/>
      <c r="AH260" s="21"/>
      <c r="AI260" s="22"/>
      <c r="AJ260" s="17" t="s">
        <v>39</v>
      </c>
    </row>
    <row r="261" spans="1:39" s="19" customFormat="1" ht="45.2" customHeight="1">
      <c r="A261" s="14">
        <v>256</v>
      </c>
      <c r="B261" s="37" t="s">
        <v>166</v>
      </c>
      <c r="C261" s="16" t="s">
        <v>194</v>
      </c>
      <c r="D261" s="16" t="s">
        <v>165</v>
      </c>
      <c r="E261" s="17"/>
      <c r="F261" s="17"/>
      <c r="G261" s="17"/>
      <c r="H261" s="17"/>
      <c r="I261" s="17"/>
      <c r="J261" s="17"/>
      <c r="K261" s="17" t="s">
        <v>97</v>
      </c>
      <c r="L261" s="17"/>
      <c r="M261" s="17"/>
      <c r="N261" s="17"/>
      <c r="O261" s="22"/>
      <c r="P261" s="17" t="s">
        <v>37</v>
      </c>
      <c r="Q261" s="17"/>
      <c r="R261" s="17"/>
      <c r="S261" s="18" t="s">
        <v>91</v>
      </c>
      <c r="T261" s="17">
        <v>2024</v>
      </c>
      <c r="U261" s="23"/>
      <c r="V261" s="17"/>
      <c r="W261" s="17"/>
      <c r="X261" s="17"/>
      <c r="Y261" s="23"/>
      <c r="Z261" s="14"/>
      <c r="AA261" s="14"/>
      <c r="AB261" s="14"/>
      <c r="AC261" s="14"/>
      <c r="AD261" s="14"/>
      <c r="AE261" s="14"/>
      <c r="AF261" s="14">
        <f t="shared" si="3"/>
        <v>0</v>
      </c>
      <c r="AG261" s="17"/>
      <c r="AH261" s="21"/>
      <c r="AI261" s="22"/>
      <c r="AJ261" s="17" t="s">
        <v>39</v>
      </c>
    </row>
    <row r="262" spans="1:39" s="19" customFormat="1" ht="45.2" customHeight="1">
      <c r="A262" s="14">
        <v>257</v>
      </c>
      <c r="B262" s="38" t="s">
        <v>195</v>
      </c>
      <c r="C262" s="16" t="s">
        <v>89</v>
      </c>
      <c r="D262" s="16"/>
      <c r="E262" s="17"/>
      <c r="F262" s="17"/>
      <c r="G262" s="17"/>
      <c r="H262" s="17"/>
      <c r="I262" s="17"/>
      <c r="J262" s="17"/>
      <c r="K262" s="17"/>
      <c r="L262" s="17"/>
      <c r="M262" s="17"/>
      <c r="N262" s="17"/>
      <c r="O262" s="22"/>
      <c r="P262" s="17" t="s">
        <v>37</v>
      </c>
      <c r="Q262" s="17"/>
      <c r="R262" s="17"/>
      <c r="S262" s="18" t="s">
        <v>91</v>
      </c>
      <c r="T262" s="17">
        <v>2024</v>
      </c>
      <c r="U262" s="23"/>
      <c r="V262" s="17"/>
      <c r="W262" s="17"/>
      <c r="X262" s="17"/>
      <c r="Y262" s="23"/>
      <c r="Z262" s="14"/>
      <c r="AA262" s="14"/>
      <c r="AB262" s="14"/>
      <c r="AC262" s="14"/>
      <c r="AD262" s="14"/>
      <c r="AE262" s="14"/>
      <c r="AF262" s="14">
        <f t="shared" ref="AF262:AF325" si="4">SUM(Z262:AE262)</f>
        <v>0</v>
      </c>
      <c r="AG262" s="17"/>
      <c r="AH262" s="21"/>
      <c r="AI262" s="22"/>
      <c r="AJ262" s="17" t="s">
        <v>39</v>
      </c>
    </row>
    <row r="263" spans="1:39" s="19" customFormat="1" ht="45.2" customHeight="1">
      <c r="A263" s="14">
        <v>258</v>
      </c>
      <c r="B263" s="38" t="s">
        <v>195</v>
      </c>
      <c r="C263" s="16" t="s">
        <v>92</v>
      </c>
      <c r="D263" s="35" t="s">
        <v>93</v>
      </c>
      <c r="E263" s="17"/>
      <c r="F263" s="17"/>
      <c r="G263" s="17"/>
      <c r="H263" s="17"/>
      <c r="I263" s="17"/>
      <c r="J263" s="17"/>
      <c r="K263" s="17" t="s">
        <v>97</v>
      </c>
      <c r="L263" s="17"/>
      <c r="M263" s="17"/>
      <c r="N263" s="17"/>
      <c r="O263" s="22"/>
      <c r="P263" s="17" t="s">
        <v>37</v>
      </c>
      <c r="Q263" s="17"/>
      <c r="R263" s="17"/>
      <c r="S263" s="18" t="s">
        <v>91</v>
      </c>
      <c r="T263" s="17">
        <v>2024</v>
      </c>
      <c r="U263" s="23"/>
      <c r="V263" s="17"/>
      <c r="W263" s="17"/>
      <c r="X263" s="17"/>
      <c r="Y263" s="23"/>
      <c r="Z263" s="14"/>
      <c r="AA263" s="14"/>
      <c r="AB263" s="14"/>
      <c r="AC263" s="14"/>
      <c r="AD263" s="14"/>
      <c r="AE263" s="14"/>
      <c r="AF263" s="14">
        <f t="shared" si="4"/>
        <v>0</v>
      </c>
      <c r="AG263" s="17"/>
      <c r="AH263" s="21"/>
      <c r="AI263" s="22"/>
      <c r="AJ263" s="17" t="s">
        <v>39</v>
      </c>
    </row>
    <row r="264" spans="1:39" s="19" customFormat="1" ht="45.2" customHeight="1">
      <c r="A264" s="14">
        <v>259</v>
      </c>
      <c r="B264" s="38" t="s">
        <v>195</v>
      </c>
      <c r="C264" s="16" t="s">
        <v>92</v>
      </c>
      <c r="D264" s="35" t="s">
        <v>93</v>
      </c>
      <c r="E264" s="17"/>
      <c r="F264" s="17"/>
      <c r="G264" s="17"/>
      <c r="H264" s="17"/>
      <c r="I264" s="17"/>
      <c r="J264" s="17"/>
      <c r="K264" s="17" t="s">
        <v>97</v>
      </c>
      <c r="L264" s="17"/>
      <c r="M264" s="17"/>
      <c r="N264" s="17"/>
      <c r="O264" s="22"/>
      <c r="P264" s="17" t="s">
        <v>37</v>
      </c>
      <c r="Q264" s="17"/>
      <c r="R264" s="17"/>
      <c r="S264" s="18" t="s">
        <v>91</v>
      </c>
      <c r="T264" s="17">
        <v>2024</v>
      </c>
      <c r="U264" s="23"/>
      <c r="V264" s="17"/>
      <c r="W264" s="17"/>
      <c r="X264" s="17"/>
      <c r="Y264" s="23"/>
      <c r="Z264" s="14"/>
      <c r="AA264" s="14"/>
      <c r="AB264" s="14"/>
      <c r="AC264" s="14"/>
      <c r="AD264" s="14"/>
      <c r="AE264" s="14"/>
      <c r="AF264" s="14">
        <f t="shared" si="4"/>
        <v>0</v>
      </c>
      <c r="AG264" s="17"/>
      <c r="AH264" s="21"/>
      <c r="AI264" s="22"/>
      <c r="AJ264" s="17" t="s">
        <v>39</v>
      </c>
    </row>
    <row r="265" spans="1:39" s="19" customFormat="1" ht="45.2" customHeight="1">
      <c r="A265" s="14">
        <v>260</v>
      </c>
      <c r="B265" s="38" t="s">
        <v>195</v>
      </c>
      <c r="C265" s="16" t="s">
        <v>92</v>
      </c>
      <c r="D265" s="35" t="s">
        <v>93</v>
      </c>
      <c r="E265" s="17"/>
      <c r="F265" s="17"/>
      <c r="G265" s="17"/>
      <c r="H265" s="17"/>
      <c r="I265" s="17"/>
      <c r="J265" s="17"/>
      <c r="K265" s="17" t="s">
        <v>97</v>
      </c>
      <c r="L265" s="17"/>
      <c r="M265" s="17"/>
      <c r="N265" s="17"/>
      <c r="O265" s="22"/>
      <c r="P265" s="17" t="s">
        <v>37</v>
      </c>
      <c r="Q265" s="17"/>
      <c r="R265" s="17"/>
      <c r="S265" s="18" t="s">
        <v>91</v>
      </c>
      <c r="T265" s="17">
        <v>2024</v>
      </c>
      <c r="U265" s="23"/>
      <c r="V265" s="17"/>
      <c r="W265" s="17"/>
      <c r="X265" s="17"/>
      <c r="Y265" s="23"/>
      <c r="Z265" s="14"/>
      <c r="AA265" s="14"/>
      <c r="AB265" s="14"/>
      <c r="AC265" s="14"/>
      <c r="AD265" s="14"/>
      <c r="AE265" s="14"/>
      <c r="AF265" s="14">
        <f t="shared" si="4"/>
        <v>0</v>
      </c>
      <c r="AG265" s="17"/>
      <c r="AH265" s="21"/>
      <c r="AI265" s="22"/>
      <c r="AJ265" s="17" t="s">
        <v>39</v>
      </c>
    </row>
    <row r="266" spans="1:39" s="19" customFormat="1" ht="45.2" customHeight="1">
      <c r="A266" s="14">
        <v>261</v>
      </c>
      <c r="B266" s="38" t="s">
        <v>195</v>
      </c>
      <c r="C266" s="16" t="s">
        <v>92</v>
      </c>
      <c r="D266" s="35" t="s">
        <v>93</v>
      </c>
      <c r="E266" s="17"/>
      <c r="F266" s="17"/>
      <c r="G266" s="17"/>
      <c r="H266" s="17"/>
      <c r="I266" s="17"/>
      <c r="J266" s="17"/>
      <c r="K266" s="17" t="s">
        <v>97</v>
      </c>
      <c r="L266" s="17"/>
      <c r="M266" s="17"/>
      <c r="N266" s="17"/>
      <c r="O266" s="22"/>
      <c r="P266" s="17" t="s">
        <v>37</v>
      </c>
      <c r="Q266" s="17"/>
      <c r="R266" s="17"/>
      <c r="S266" s="18" t="s">
        <v>91</v>
      </c>
      <c r="T266" s="17">
        <v>2024</v>
      </c>
      <c r="U266" s="23"/>
      <c r="V266" s="17"/>
      <c r="W266" s="17"/>
      <c r="X266" s="17"/>
      <c r="Y266" s="23"/>
      <c r="Z266" s="14"/>
      <c r="AA266" s="14"/>
      <c r="AB266" s="14"/>
      <c r="AC266" s="14"/>
      <c r="AD266" s="14"/>
      <c r="AE266" s="14"/>
      <c r="AF266" s="14">
        <f t="shared" si="4"/>
        <v>0</v>
      </c>
      <c r="AG266" s="17"/>
      <c r="AH266" s="21"/>
      <c r="AI266" s="22"/>
      <c r="AJ266" s="17" t="s">
        <v>39</v>
      </c>
    </row>
    <row r="267" spans="1:39" s="19" customFormat="1" ht="45.2" customHeight="1">
      <c r="A267" s="14">
        <v>262</v>
      </c>
      <c r="B267" s="38" t="s">
        <v>195</v>
      </c>
      <c r="C267" s="16" t="s">
        <v>92</v>
      </c>
      <c r="D267" s="35" t="s">
        <v>93</v>
      </c>
      <c r="E267" s="17"/>
      <c r="F267" s="17"/>
      <c r="G267" s="17"/>
      <c r="H267" s="17"/>
      <c r="I267" s="17"/>
      <c r="J267" s="17"/>
      <c r="K267" s="17" t="s">
        <v>97</v>
      </c>
      <c r="L267" s="17"/>
      <c r="M267" s="17"/>
      <c r="N267" s="17"/>
      <c r="O267" s="22"/>
      <c r="P267" s="17" t="s">
        <v>37</v>
      </c>
      <c r="Q267" s="17"/>
      <c r="R267" s="17"/>
      <c r="S267" s="18" t="s">
        <v>91</v>
      </c>
      <c r="T267" s="17">
        <v>2024</v>
      </c>
      <c r="U267" s="23"/>
      <c r="V267" s="17"/>
      <c r="W267" s="17"/>
      <c r="X267" s="17"/>
      <c r="Y267" s="23"/>
      <c r="Z267" s="14"/>
      <c r="AA267" s="14"/>
      <c r="AB267" s="14"/>
      <c r="AC267" s="14"/>
      <c r="AD267" s="14"/>
      <c r="AE267" s="14"/>
      <c r="AF267" s="14">
        <f t="shared" si="4"/>
        <v>0</v>
      </c>
      <c r="AG267" s="17"/>
      <c r="AH267" s="21"/>
      <c r="AI267" s="22"/>
      <c r="AJ267" s="17" t="s">
        <v>39</v>
      </c>
    </row>
    <row r="268" spans="1:39" s="19" customFormat="1" ht="45.2" customHeight="1">
      <c r="A268" s="14">
        <v>263</v>
      </c>
      <c r="B268" s="38" t="s">
        <v>195</v>
      </c>
      <c r="C268" s="16" t="s">
        <v>92</v>
      </c>
      <c r="D268" s="35" t="s">
        <v>93</v>
      </c>
      <c r="E268" s="17"/>
      <c r="F268" s="17"/>
      <c r="G268" s="17"/>
      <c r="H268" s="17"/>
      <c r="I268" s="17"/>
      <c r="J268" s="17"/>
      <c r="K268" s="17" t="s">
        <v>97</v>
      </c>
      <c r="L268" s="17"/>
      <c r="M268" s="17"/>
      <c r="N268" s="17"/>
      <c r="O268" s="22"/>
      <c r="P268" s="17" t="s">
        <v>37</v>
      </c>
      <c r="Q268" s="17"/>
      <c r="R268" s="17"/>
      <c r="S268" s="18" t="s">
        <v>91</v>
      </c>
      <c r="T268" s="17">
        <v>2024</v>
      </c>
      <c r="U268" s="23"/>
      <c r="V268" s="17"/>
      <c r="W268" s="17"/>
      <c r="X268" s="17"/>
      <c r="Y268" s="23"/>
      <c r="Z268" s="14"/>
      <c r="AA268" s="14"/>
      <c r="AB268" s="14"/>
      <c r="AC268" s="14"/>
      <c r="AD268" s="14"/>
      <c r="AE268" s="14"/>
      <c r="AF268" s="14">
        <f t="shared" si="4"/>
        <v>0</v>
      </c>
      <c r="AG268" s="17"/>
      <c r="AH268" s="21"/>
      <c r="AI268" s="22"/>
      <c r="AJ268" s="17" t="s">
        <v>39</v>
      </c>
    </row>
    <row r="269" spans="1:39" s="19" customFormat="1" ht="45.2" customHeight="1">
      <c r="A269" s="14">
        <v>264</v>
      </c>
      <c r="B269" s="38" t="s">
        <v>195</v>
      </c>
      <c r="C269" s="16" t="s">
        <v>92</v>
      </c>
      <c r="D269" s="35" t="s">
        <v>93</v>
      </c>
      <c r="E269" s="17"/>
      <c r="F269" s="17"/>
      <c r="G269" s="17"/>
      <c r="H269" s="17"/>
      <c r="I269" s="17"/>
      <c r="J269" s="17"/>
      <c r="K269" s="17" t="s">
        <v>97</v>
      </c>
      <c r="L269" s="17"/>
      <c r="M269" s="17"/>
      <c r="N269" s="17"/>
      <c r="O269" s="22"/>
      <c r="P269" s="17" t="s">
        <v>37</v>
      </c>
      <c r="Q269" s="17"/>
      <c r="R269" s="17"/>
      <c r="S269" s="18" t="s">
        <v>91</v>
      </c>
      <c r="T269" s="17">
        <v>2024</v>
      </c>
      <c r="U269" s="23"/>
      <c r="V269" s="17"/>
      <c r="W269" s="17"/>
      <c r="X269" s="17"/>
      <c r="Y269" s="23"/>
      <c r="Z269" s="14"/>
      <c r="AA269" s="14"/>
      <c r="AB269" s="14"/>
      <c r="AC269" s="14"/>
      <c r="AD269" s="14"/>
      <c r="AE269" s="14"/>
      <c r="AF269" s="14">
        <f t="shared" si="4"/>
        <v>0</v>
      </c>
      <c r="AG269" s="17"/>
      <c r="AH269" s="21"/>
      <c r="AI269" s="22"/>
      <c r="AJ269" s="17" t="s">
        <v>39</v>
      </c>
      <c r="AK269" s="36"/>
      <c r="AL269" s="36"/>
      <c r="AM269" s="36"/>
    </row>
    <row r="270" spans="1:39" s="19" customFormat="1" ht="45.2" customHeight="1">
      <c r="A270" s="14">
        <v>265</v>
      </c>
      <c r="B270" s="38" t="s">
        <v>195</v>
      </c>
      <c r="C270" s="16" t="s">
        <v>92</v>
      </c>
      <c r="D270" s="35" t="s">
        <v>93</v>
      </c>
      <c r="E270" s="17"/>
      <c r="F270" s="17"/>
      <c r="G270" s="17"/>
      <c r="H270" s="17"/>
      <c r="I270" s="17"/>
      <c r="J270" s="17"/>
      <c r="K270" s="17" t="s">
        <v>97</v>
      </c>
      <c r="L270" s="17"/>
      <c r="M270" s="17"/>
      <c r="N270" s="17"/>
      <c r="O270" s="22"/>
      <c r="P270" s="17" t="s">
        <v>37</v>
      </c>
      <c r="Q270" s="17"/>
      <c r="R270" s="17"/>
      <c r="S270" s="18" t="s">
        <v>91</v>
      </c>
      <c r="T270" s="17">
        <v>2024</v>
      </c>
      <c r="U270" s="23"/>
      <c r="V270" s="17"/>
      <c r="W270" s="17"/>
      <c r="X270" s="17"/>
      <c r="Y270" s="23"/>
      <c r="Z270" s="14"/>
      <c r="AA270" s="14"/>
      <c r="AB270" s="14"/>
      <c r="AC270" s="14"/>
      <c r="AD270" s="14"/>
      <c r="AE270" s="14"/>
      <c r="AF270" s="14">
        <f t="shared" si="4"/>
        <v>0</v>
      </c>
      <c r="AG270" s="17"/>
      <c r="AH270" s="21"/>
      <c r="AI270" s="22"/>
      <c r="AJ270" s="17" t="s">
        <v>39</v>
      </c>
    </row>
    <row r="271" spans="1:39" s="19" customFormat="1" ht="45.2" customHeight="1">
      <c r="A271" s="14">
        <v>266</v>
      </c>
      <c r="B271" s="38" t="s">
        <v>195</v>
      </c>
      <c r="C271" s="16" t="s">
        <v>92</v>
      </c>
      <c r="D271" s="35" t="s">
        <v>93</v>
      </c>
      <c r="E271" s="17"/>
      <c r="F271" s="17"/>
      <c r="G271" s="17"/>
      <c r="H271" s="17"/>
      <c r="I271" s="17"/>
      <c r="J271" s="17"/>
      <c r="K271" s="17" t="s">
        <v>97</v>
      </c>
      <c r="L271" s="17"/>
      <c r="M271" s="17"/>
      <c r="N271" s="17"/>
      <c r="O271" s="22"/>
      <c r="P271" s="17" t="s">
        <v>37</v>
      </c>
      <c r="Q271" s="17"/>
      <c r="R271" s="17"/>
      <c r="S271" s="18" t="s">
        <v>91</v>
      </c>
      <c r="T271" s="17">
        <v>2024</v>
      </c>
      <c r="U271" s="23"/>
      <c r="V271" s="17"/>
      <c r="W271" s="17"/>
      <c r="X271" s="17"/>
      <c r="Y271" s="23"/>
      <c r="Z271" s="14"/>
      <c r="AA271" s="14"/>
      <c r="AB271" s="14"/>
      <c r="AC271" s="14"/>
      <c r="AD271" s="14"/>
      <c r="AE271" s="14"/>
      <c r="AF271" s="14">
        <f t="shared" si="4"/>
        <v>0</v>
      </c>
      <c r="AG271" s="17"/>
      <c r="AH271" s="21"/>
      <c r="AI271" s="22"/>
      <c r="AJ271" s="17" t="s">
        <v>39</v>
      </c>
    </row>
    <row r="272" spans="1:39" s="19" customFormat="1" ht="45.2" customHeight="1">
      <c r="A272" s="14">
        <v>267</v>
      </c>
      <c r="B272" s="38" t="s">
        <v>195</v>
      </c>
      <c r="C272" s="16" t="s">
        <v>92</v>
      </c>
      <c r="D272" s="35" t="s">
        <v>93</v>
      </c>
      <c r="E272" s="17"/>
      <c r="F272" s="17"/>
      <c r="G272" s="17"/>
      <c r="H272" s="17"/>
      <c r="I272" s="17"/>
      <c r="J272" s="17"/>
      <c r="K272" s="17" t="s">
        <v>97</v>
      </c>
      <c r="L272" s="17"/>
      <c r="M272" s="17"/>
      <c r="N272" s="17"/>
      <c r="O272" s="22"/>
      <c r="P272" s="17" t="s">
        <v>37</v>
      </c>
      <c r="Q272" s="17"/>
      <c r="R272" s="17"/>
      <c r="S272" s="18" t="s">
        <v>91</v>
      </c>
      <c r="T272" s="17">
        <v>2024</v>
      </c>
      <c r="U272" s="23"/>
      <c r="V272" s="17"/>
      <c r="W272" s="17"/>
      <c r="X272" s="17"/>
      <c r="Y272" s="23"/>
      <c r="Z272" s="14"/>
      <c r="AA272" s="14"/>
      <c r="AB272" s="14"/>
      <c r="AC272" s="14"/>
      <c r="AD272" s="14"/>
      <c r="AE272" s="14"/>
      <c r="AF272" s="14">
        <f t="shared" si="4"/>
        <v>0</v>
      </c>
      <c r="AG272" s="17"/>
      <c r="AH272" s="21"/>
      <c r="AI272" s="22"/>
      <c r="AJ272" s="17" t="s">
        <v>39</v>
      </c>
    </row>
    <row r="273" spans="1:36" s="19" customFormat="1" ht="45.2" customHeight="1">
      <c r="A273" s="14">
        <v>268</v>
      </c>
      <c r="B273" s="38" t="s">
        <v>195</v>
      </c>
      <c r="C273" s="16" t="s">
        <v>95</v>
      </c>
      <c r="D273" s="35" t="s">
        <v>96</v>
      </c>
      <c r="E273" s="17"/>
      <c r="F273" s="17"/>
      <c r="G273" s="17"/>
      <c r="H273" s="17"/>
      <c r="I273" s="17"/>
      <c r="J273" s="17"/>
      <c r="K273" s="17"/>
      <c r="L273" s="17"/>
      <c r="M273" s="17"/>
      <c r="N273" s="17"/>
      <c r="O273" s="22"/>
      <c r="P273" s="17" t="s">
        <v>37</v>
      </c>
      <c r="Q273" s="17"/>
      <c r="R273" s="17"/>
      <c r="S273" s="18" t="s">
        <v>91</v>
      </c>
      <c r="T273" s="17">
        <v>2024</v>
      </c>
      <c r="U273" s="23"/>
      <c r="V273" s="17"/>
      <c r="W273" s="17"/>
      <c r="X273" s="17"/>
      <c r="Y273" s="23"/>
      <c r="Z273" s="14"/>
      <c r="AA273" s="14"/>
      <c r="AB273" s="14"/>
      <c r="AC273" s="14"/>
      <c r="AD273" s="14"/>
      <c r="AE273" s="14"/>
      <c r="AF273" s="14">
        <f t="shared" si="4"/>
        <v>0</v>
      </c>
      <c r="AG273" s="17"/>
      <c r="AH273" s="21"/>
      <c r="AI273" s="22"/>
      <c r="AJ273" s="17" t="s">
        <v>39</v>
      </c>
    </row>
    <row r="274" spans="1:36" s="19" customFormat="1" ht="45.2" customHeight="1">
      <c r="A274" s="14">
        <v>269</v>
      </c>
      <c r="B274" s="38" t="s">
        <v>195</v>
      </c>
      <c r="C274" s="16" t="s">
        <v>95</v>
      </c>
      <c r="D274" s="35" t="s">
        <v>96</v>
      </c>
      <c r="E274" s="17"/>
      <c r="F274" s="17"/>
      <c r="G274" s="17"/>
      <c r="H274" s="17"/>
      <c r="I274" s="17"/>
      <c r="J274" s="17"/>
      <c r="K274" s="17"/>
      <c r="L274" s="17"/>
      <c r="M274" s="17"/>
      <c r="N274" s="17"/>
      <c r="O274" s="22"/>
      <c r="P274" s="17" t="s">
        <v>37</v>
      </c>
      <c r="Q274" s="17"/>
      <c r="R274" s="17"/>
      <c r="S274" s="18" t="s">
        <v>91</v>
      </c>
      <c r="T274" s="17">
        <v>2024</v>
      </c>
      <c r="U274" s="23"/>
      <c r="V274" s="17"/>
      <c r="W274" s="17"/>
      <c r="X274" s="17"/>
      <c r="Y274" s="23"/>
      <c r="Z274" s="14"/>
      <c r="AA274" s="14"/>
      <c r="AB274" s="14"/>
      <c r="AC274" s="14"/>
      <c r="AD274" s="14"/>
      <c r="AE274" s="14"/>
      <c r="AF274" s="14">
        <f t="shared" si="4"/>
        <v>0</v>
      </c>
      <c r="AG274" s="17"/>
      <c r="AH274" s="21"/>
      <c r="AI274" s="22"/>
      <c r="AJ274" s="17" t="s">
        <v>39</v>
      </c>
    </row>
    <row r="275" spans="1:36" s="19" customFormat="1" ht="45.2" customHeight="1">
      <c r="A275" s="14">
        <v>270</v>
      </c>
      <c r="B275" s="38" t="s">
        <v>195</v>
      </c>
      <c r="C275" s="16" t="s">
        <v>95</v>
      </c>
      <c r="D275" s="35" t="s">
        <v>96</v>
      </c>
      <c r="E275" s="17"/>
      <c r="F275" s="17"/>
      <c r="G275" s="17"/>
      <c r="H275" s="17"/>
      <c r="I275" s="17"/>
      <c r="J275" s="17"/>
      <c r="K275" s="17"/>
      <c r="L275" s="17"/>
      <c r="M275" s="17"/>
      <c r="N275" s="17"/>
      <c r="O275" s="22"/>
      <c r="P275" s="17" t="s">
        <v>37</v>
      </c>
      <c r="Q275" s="17"/>
      <c r="R275" s="17"/>
      <c r="S275" s="18" t="s">
        <v>91</v>
      </c>
      <c r="T275" s="17">
        <v>2024</v>
      </c>
      <c r="U275" s="23"/>
      <c r="V275" s="17"/>
      <c r="W275" s="17"/>
      <c r="X275" s="17"/>
      <c r="Y275" s="23"/>
      <c r="Z275" s="14"/>
      <c r="AA275" s="14"/>
      <c r="AB275" s="14"/>
      <c r="AC275" s="14"/>
      <c r="AD275" s="14"/>
      <c r="AE275" s="14"/>
      <c r="AF275" s="14">
        <f t="shared" si="4"/>
        <v>0</v>
      </c>
      <c r="AG275" s="17"/>
      <c r="AH275" s="21"/>
      <c r="AI275" s="22"/>
      <c r="AJ275" s="17" t="s">
        <v>39</v>
      </c>
    </row>
    <row r="276" spans="1:36" s="19" customFormat="1" ht="45.2" customHeight="1">
      <c r="A276" s="14">
        <v>271</v>
      </c>
      <c r="B276" s="38" t="s">
        <v>195</v>
      </c>
      <c r="C276" s="16" t="s">
        <v>95</v>
      </c>
      <c r="D276" s="35" t="s">
        <v>96</v>
      </c>
      <c r="E276" s="17"/>
      <c r="F276" s="17"/>
      <c r="G276" s="17"/>
      <c r="H276" s="17"/>
      <c r="I276" s="17"/>
      <c r="J276" s="17"/>
      <c r="K276" s="17"/>
      <c r="L276" s="17"/>
      <c r="M276" s="17"/>
      <c r="N276" s="17"/>
      <c r="O276" s="22"/>
      <c r="P276" s="17" t="s">
        <v>37</v>
      </c>
      <c r="Q276" s="17"/>
      <c r="R276" s="17"/>
      <c r="S276" s="18" t="s">
        <v>91</v>
      </c>
      <c r="T276" s="17">
        <v>2024</v>
      </c>
      <c r="U276" s="23"/>
      <c r="V276" s="17"/>
      <c r="W276" s="17"/>
      <c r="X276" s="17"/>
      <c r="Y276" s="23"/>
      <c r="Z276" s="14"/>
      <c r="AA276" s="14"/>
      <c r="AB276" s="14"/>
      <c r="AC276" s="14"/>
      <c r="AD276" s="14"/>
      <c r="AE276" s="14"/>
      <c r="AF276" s="14">
        <f t="shared" si="4"/>
        <v>0</v>
      </c>
      <c r="AG276" s="17"/>
      <c r="AH276" s="21"/>
      <c r="AI276" s="22"/>
      <c r="AJ276" s="17" t="s">
        <v>39</v>
      </c>
    </row>
    <row r="277" spans="1:36" s="19" customFormat="1" ht="45.2" customHeight="1">
      <c r="A277" s="14">
        <v>272</v>
      </c>
      <c r="B277" s="38" t="s">
        <v>195</v>
      </c>
      <c r="C277" s="16" t="s">
        <v>95</v>
      </c>
      <c r="D277" s="35" t="s">
        <v>96</v>
      </c>
      <c r="E277" s="17"/>
      <c r="F277" s="17"/>
      <c r="G277" s="17"/>
      <c r="H277" s="17"/>
      <c r="I277" s="17"/>
      <c r="J277" s="17"/>
      <c r="K277" s="17"/>
      <c r="L277" s="17"/>
      <c r="M277" s="17"/>
      <c r="N277" s="17"/>
      <c r="O277" s="22"/>
      <c r="P277" s="17" t="s">
        <v>37</v>
      </c>
      <c r="Q277" s="17"/>
      <c r="R277" s="17"/>
      <c r="S277" s="18" t="s">
        <v>91</v>
      </c>
      <c r="T277" s="17">
        <v>2024</v>
      </c>
      <c r="U277" s="23"/>
      <c r="V277" s="17"/>
      <c r="W277" s="17"/>
      <c r="X277" s="17"/>
      <c r="Y277" s="23"/>
      <c r="Z277" s="14"/>
      <c r="AA277" s="14"/>
      <c r="AB277" s="14"/>
      <c r="AC277" s="14"/>
      <c r="AD277" s="14"/>
      <c r="AE277" s="14"/>
      <c r="AF277" s="14">
        <f t="shared" si="4"/>
        <v>0</v>
      </c>
      <c r="AG277" s="17"/>
      <c r="AH277" s="21"/>
      <c r="AI277" s="22"/>
      <c r="AJ277" s="17" t="s">
        <v>39</v>
      </c>
    </row>
    <row r="278" spans="1:36" s="19" customFormat="1" ht="45.2" customHeight="1">
      <c r="A278" s="14">
        <v>273</v>
      </c>
      <c r="B278" s="38" t="s">
        <v>195</v>
      </c>
      <c r="C278" s="16" t="s">
        <v>95</v>
      </c>
      <c r="D278" s="35" t="s">
        <v>96</v>
      </c>
      <c r="E278" s="17"/>
      <c r="F278" s="17"/>
      <c r="G278" s="17"/>
      <c r="H278" s="17"/>
      <c r="I278" s="17"/>
      <c r="J278" s="17"/>
      <c r="K278" s="17"/>
      <c r="L278" s="17"/>
      <c r="M278" s="17"/>
      <c r="N278" s="17"/>
      <c r="O278" s="22"/>
      <c r="P278" s="17" t="s">
        <v>37</v>
      </c>
      <c r="Q278" s="17"/>
      <c r="R278" s="17"/>
      <c r="S278" s="18" t="s">
        <v>91</v>
      </c>
      <c r="T278" s="17">
        <v>2024</v>
      </c>
      <c r="U278" s="23"/>
      <c r="V278" s="17"/>
      <c r="W278" s="17"/>
      <c r="X278" s="17"/>
      <c r="Y278" s="23"/>
      <c r="Z278" s="14"/>
      <c r="AA278" s="14"/>
      <c r="AB278" s="14"/>
      <c r="AC278" s="14"/>
      <c r="AD278" s="14"/>
      <c r="AE278" s="14"/>
      <c r="AF278" s="14">
        <f t="shared" si="4"/>
        <v>0</v>
      </c>
      <c r="AG278" s="17"/>
      <c r="AH278" s="21"/>
      <c r="AI278" s="22"/>
      <c r="AJ278" s="17" t="s">
        <v>39</v>
      </c>
    </row>
    <row r="279" spans="1:36" s="19" customFormat="1" ht="45.2" customHeight="1">
      <c r="A279" s="14">
        <v>274</v>
      </c>
      <c r="B279" s="38" t="s">
        <v>195</v>
      </c>
      <c r="C279" s="16" t="s">
        <v>95</v>
      </c>
      <c r="D279" s="35" t="s">
        <v>96</v>
      </c>
      <c r="E279" s="17"/>
      <c r="F279" s="17"/>
      <c r="G279" s="17"/>
      <c r="H279" s="17"/>
      <c r="I279" s="17"/>
      <c r="J279" s="17"/>
      <c r="K279" s="17"/>
      <c r="L279" s="17"/>
      <c r="M279" s="17"/>
      <c r="N279" s="17"/>
      <c r="O279" s="22"/>
      <c r="P279" s="17" t="s">
        <v>37</v>
      </c>
      <c r="Q279" s="17"/>
      <c r="R279" s="17"/>
      <c r="S279" s="18" t="s">
        <v>91</v>
      </c>
      <c r="T279" s="17">
        <v>2024</v>
      </c>
      <c r="U279" s="23"/>
      <c r="V279" s="17"/>
      <c r="W279" s="17"/>
      <c r="X279" s="17"/>
      <c r="Y279" s="23"/>
      <c r="Z279" s="14"/>
      <c r="AA279" s="14"/>
      <c r="AB279" s="14"/>
      <c r="AC279" s="14"/>
      <c r="AD279" s="14"/>
      <c r="AE279" s="14"/>
      <c r="AF279" s="14">
        <f t="shared" si="4"/>
        <v>0</v>
      </c>
      <c r="AG279" s="17"/>
      <c r="AH279" s="21"/>
      <c r="AI279" s="22"/>
      <c r="AJ279" s="17" t="s">
        <v>39</v>
      </c>
    </row>
    <row r="280" spans="1:36" s="19" customFormat="1" ht="45.2" customHeight="1">
      <c r="A280" s="14">
        <v>275</v>
      </c>
      <c r="B280" s="38" t="s">
        <v>195</v>
      </c>
      <c r="C280" s="16" t="s">
        <v>95</v>
      </c>
      <c r="D280" s="35" t="s">
        <v>96</v>
      </c>
      <c r="E280" s="17"/>
      <c r="F280" s="17"/>
      <c r="G280" s="17"/>
      <c r="H280" s="17"/>
      <c r="I280" s="17"/>
      <c r="J280" s="17"/>
      <c r="K280" s="17"/>
      <c r="L280" s="17"/>
      <c r="M280" s="17"/>
      <c r="N280" s="17"/>
      <c r="O280" s="22"/>
      <c r="P280" s="17" t="s">
        <v>37</v>
      </c>
      <c r="Q280" s="17"/>
      <c r="R280" s="17"/>
      <c r="S280" s="18" t="s">
        <v>91</v>
      </c>
      <c r="T280" s="17">
        <v>2024</v>
      </c>
      <c r="U280" s="23"/>
      <c r="V280" s="17"/>
      <c r="W280" s="17"/>
      <c r="X280" s="17"/>
      <c r="Y280" s="23"/>
      <c r="Z280" s="14"/>
      <c r="AA280" s="14"/>
      <c r="AB280" s="14"/>
      <c r="AC280" s="14"/>
      <c r="AD280" s="14"/>
      <c r="AE280" s="14"/>
      <c r="AF280" s="14">
        <f t="shared" si="4"/>
        <v>0</v>
      </c>
      <c r="AG280" s="17"/>
      <c r="AH280" s="21"/>
      <c r="AI280" s="22"/>
      <c r="AJ280" s="17" t="s">
        <v>39</v>
      </c>
    </row>
    <row r="281" spans="1:36" s="19" customFormat="1" ht="45.2" customHeight="1">
      <c r="A281" s="14">
        <v>276</v>
      </c>
      <c r="B281" s="38" t="s">
        <v>195</v>
      </c>
      <c r="C281" s="16" t="s">
        <v>95</v>
      </c>
      <c r="D281" s="35" t="s">
        <v>96</v>
      </c>
      <c r="E281" s="17"/>
      <c r="F281" s="17"/>
      <c r="G281" s="17"/>
      <c r="H281" s="17"/>
      <c r="I281" s="17"/>
      <c r="J281" s="17"/>
      <c r="K281" s="17"/>
      <c r="L281" s="17"/>
      <c r="M281" s="17"/>
      <c r="N281" s="17"/>
      <c r="O281" s="22"/>
      <c r="P281" s="17" t="s">
        <v>37</v>
      </c>
      <c r="Q281" s="17"/>
      <c r="R281" s="17"/>
      <c r="S281" s="18" t="s">
        <v>91</v>
      </c>
      <c r="T281" s="17">
        <v>2024</v>
      </c>
      <c r="U281" s="23"/>
      <c r="V281" s="17"/>
      <c r="W281" s="17"/>
      <c r="X281" s="17"/>
      <c r="Y281" s="23"/>
      <c r="Z281" s="14"/>
      <c r="AA281" s="14"/>
      <c r="AB281" s="14"/>
      <c r="AC281" s="14"/>
      <c r="AD281" s="14"/>
      <c r="AE281" s="14"/>
      <c r="AF281" s="14">
        <f t="shared" si="4"/>
        <v>0</v>
      </c>
      <c r="AG281" s="17"/>
      <c r="AH281" s="21"/>
      <c r="AI281" s="22"/>
      <c r="AJ281" s="17" t="s">
        <v>39</v>
      </c>
    </row>
    <row r="282" spans="1:36" s="19" customFormat="1" ht="45.2" customHeight="1">
      <c r="A282" s="14">
        <v>277</v>
      </c>
      <c r="B282" s="38" t="s">
        <v>195</v>
      </c>
      <c r="C282" s="16" t="s">
        <v>95</v>
      </c>
      <c r="D282" s="35" t="s">
        <v>96</v>
      </c>
      <c r="E282" s="17"/>
      <c r="F282" s="17"/>
      <c r="G282" s="17"/>
      <c r="H282" s="17"/>
      <c r="I282" s="17"/>
      <c r="J282" s="17"/>
      <c r="K282" s="17"/>
      <c r="L282" s="17"/>
      <c r="M282" s="17"/>
      <c r="N282" s="17"/>
      <c r="O282" s="22"/>
      <c r="P282" s="17" t="s">
        <v>37</v>
      </c>
      <c r="Q282" s="17"/>
      <c r="R282" s="17"/>
      <c r="S282" s="18" t="s">
        <v>91</v>
      </c>
      <c r="T282" s="17">
        <v>2024</v>
      </c>
      <c r="U282" s="23"/>
      <c r="V282" s="17"/>
      <c r="W282" s="17"/>
      <c r="X282" s="17"/>
      <c r="Y282" s="23"/>
      <c r="Z282" s="14"/>
      <c r="AA282" s="14"/>
      <c r="AB282" s="14"/>
      <c r="AC282" s="14"/>
      <c r="AD282" s="14"/>
      <c r="AE282" s="14"/>
      <c r="AF282" s="14">
        <f t="shared" si="4"/>
        <v>0</v>
      </c>
      <c r="AG282" s="17"/>
      <c r="AH282" s="21"/>
      <c r="AI282" s="22"/>
      <c r="AJ282" s="17" t="s">
        <v>39</v>
      </c>
    </row>
    <row r="283" spans="1:36" s="19" customFormat="1" ht="45.2" customHeight="1">
      <c r="A283" s="14">
        <v>278</v>
      </c>
      <c r="B283" s="38" t="s">
        <v>195</v>
      </c>
      <c r="C283" s="16" t="s">
        <v>95</v>
      </c>
      <c r="D283" s="35" t="s">
        <v>98</v>
      </c>
      <c r="E283" s="17"/>
      <c r="F283" s="17"/>
      <c r="G283" s="17"/>
      <c r="H283" s="17"/>
      <c r="I283" s="17"/>
      <c r="J283" s="17"/>
      <c r="K283" s="17"/>
      <c r="L283" s="17"/>
      <c r="M283" s="17"/>
      <c r="N283" s="17"/>
      <c r="O283" s="22"/>
      <c r="P283" s="17" t="s">
        <v>37</v>
      </c>
      <c r="Q283" s="17"/>
      <c r="R283" s="17"/>
      <c r="S283" s="18" t="s">
        <v>91</v>
      </c>
      <c r="T283" s="17">
        <v>2024</v>
      </c>
      <c r="U283" s="23"/>
      <c r="V283" s="17"/>
      <c r="W283" s="17"/>
      <c r="X283" s="17"/>
      <c r="Y283" s="23"/>
      <c r="Z283" s="14"/>
      <c r="AA283" s="14"/>
      <c r="AB283" s="14"/>
      <c r="AC283" s="14"/>
      <c r="AD283" s="14"/>
      <c r="AE283" s="14"/>
      <c r="AF283" s="14">
        <f t="shared" si="4"/>
        <v>0</v>
      </c>
      <c r="AG283" s="17"/>
      <c r="AH283" s="21"/>
      <c r="AI283" s="22"/>
      <c r="AJ283" s="17" t="s">
        <v>39</v>
      </c>
    </row>
    <row r="284" spans="1:36" s="19" customFormat="1" ht="45.2" customHeight="1">
      <c r="A284" s="14">
        <v>279</v>
      </c>
      <c r="B284" s="38" t="s">
        <v>195</v>
      </c>
      <c r="C284" s="16" t="s">
        <v>99</v>
      </c>
      <c r="D284" s="21"/>
      <c r="E284" s="17"/>
      <c r="F284" s="17"/>
      <c r="G284" s="17"/>
      <c r="H284" s="17"/>
      <c r="I284" s="17"/>
      <c r="J284" s="17"/>
      <c r="K284" s="17"/>
      <c r="L284" s="17"/>
      <c r="M284" s="17"/>
      <c r="N284" s="17" t="s">
        <v>94</v>
      </c>
      <c r="O284" s="22"/>
      <c r="P284" s="17" t="s">
        <v>37</v>
      </c>
      <c r="Q284" s="17"/>
      <c r="R284" s="17"/>
      <c r="S284" s="18" t="s">
        <v>91</v>
      </c>
      <c r="T284" s="17">
        <v>2024</v>
      </c>
      <c r="U284" s="23"/>
      <c r="V284" s="17"/>
      <c r="W284" s="17"/>
      <c r="X284" s="17"/>
      <c r="Y284" s="23"/>
      <c r="Z284" s="14"/>
      <c r="AA284" s="14"/>
      <c r="AB284" s="14"/>
      <c r="AC284" s="14"/>
      <c r="AD284" s="14"/>
      <c r="AE284" s="14"/>
      <c r="AF284" s="14">
        <f t="shared" si="4"/>
        <v>0</v>
      </c>
      <c r="AG284" s="17"/>
      <c r="AH284" s="21"/>
      <c r="AI284" s="22"/>
      <c r="AJ284" s="17" t="s">
        <v>39</v>
      </c>
    </row>
    <row r="285" spans="1:36" s="19" customFormat="1" ht="45.2" customHeight="1">
      <c r="A285" s="14">
        <v>280</v>
      </c>
      <c r="B285" s="38" t="s">
        <v>195</v>
      </c>
      <c r="C285" s="16" t="s">
        <v>104</v>
      </c>
      <c r="D285" s="16" t="s">
        <v>105</v>
      </c>
      <c r="E285" s="17"/>
      <c r="F285" s="17"/>
      <c r="G285" s="17"/>
      <c r="H285" s="17"/>
      <c r="I285" s="17"/>
      <c r="J285" s="17"/>
      <c r="K285" s="17"/>
      <c r="L285" s="17"/>
      <c r="M285" s="17"/>
      <c r="N285" s="17" t="s">
        <v>94</v>
      </c>
      <c r="O285" s="22"/>
      <c r="P285" s="17" t="s">
        <v>37</v>
      </c>
      <c r="Q285" s="17"/>
      <c r="R285" s="17"/>
      <c r="S285" s="18" t="s">
        <v>91</v>
      </c>
      <c r="T285" s="17">
        <v>2024</v>
      </c>
      <c r="U285" s="23"/>
      <c r="V285" s="17"/>
      <c r="W285" s="17"/>
      <c r="X285" s="17"/>
      <c r="Y285" s="23"/>
      <c r="Z285" s="14"/>
      <c r="AA285" s="14"/>
      <c r="AB285" s="14"/>
      <c r="AC285" s="14"/>
      <c r="AD285" s="14"/>
      <c r="AE285" s="14"/>
      <c r="AF285" s="14">
        <f t="shared" si="4"/>
        <v>0</v>
      </c>
      <c r="AG285" s="17"/>
      <c r="AH285" s="21"/>
      <c r="AI285" s="22"/>
      <c r="AJ285" s="17" t="s">
        <v>39</v>
      </c>
    </row>
    <row r="286" spans="1:36" s="19" customFormat="1" ht="45.2" customHeight="1">
      <c r="A286" s="14">
        <v>281</v>
      </c>
      <c r="B286" s="38" t="s">
        <v>195</v>
      </c>
      <c r="C286" s="16" t="s">
        <v>104</v>
      </c>
      <c r="D286" s="16" t="s">
        <v>105</v>
      </c>
      <c r="E286" s="17"/>
      <c r="F286" s="17"/>
      <c r="G286" s="17"/>
      <c r="H286" s="17"/>
      <c r="I286" s="17"/>
      <c r="J286" s="17"/>
      <c r="K286" s="17"/>
      <c r="L286" s="17"/>
      <c r="M286" s="17"/>
      <c r="N286" s="17" t="s">
        <v>94</v>
      </c>
      <c r="O286" s="22"/>
      <c r="P286" s="17" t="s">
        <v>37</v>
      </c>
      <c r="Q286" s="17"/>
      <c r="R286" s="17"/>
      <c r="S286" s="18" t="s">
        <v>91</v>
      </c>
      <c r="T286" s="17">
        <v>2024</v>
      </c>
      <c r="U286" s="23"/>
      <c r="V286" s="17"/>
      <c r="W286" s="17"/>
      <c r="X286" s="17"/>
      <c r="Y286" s="23"/>
      <c r="Z286" s="14"/>
      <c r="AA286" s="14"/>
      <c r="AB286" s="14"/>
      <c r="AC286" s="14"/>
      <c r="AD286" s="14"/>
      <c r="AE286" s="14"/>
      <c r="AF286" s="14">
        <f t="shared" si="4"/>
        <v>0</v>
      </c>
      <c r="AG286" s="17"/>
      <c r="AH286" s="21"/>
      <c r="AI286" s="22"/>
      <c r="AJ286" s="17" t="s">
        <v>39</v>
      </c>
    </row>
    <row r="287" spans="1:36" s="19" customFormat="1" ht="45.2" customHeight="1">
      <c r="A287" s="14">
        <v>282</v>
      </c>
      <c r="B287" s="38" t="s">
        <v>195</v>
      </c>
      <c r="C287" s="16" t="s">
        <v>104</v>
      </c>
      <c r="D287" s="16" t="s">
        <v>105</v>
      </c>
      <c r="E287" s="17"/>
      <c r="F287" s="17"/>
      <c r="G287" s="17"/>
      <c r="H287" s="17"/>
      <c r="I287" s="17"/>
      <c r="J287" s="17"/>
      <c r="K287" s="17"/>
      <c r="L287" s="17"/>
      <c r="M287" s="17"/>
      <c r="N287" s="17" t="s">
        <v>94</v>
      </c>
      <c r="O287" s="22"/>
      <c r="P287" s="17" t="s">
        <v>37</v>
      </c>
      <c r="Q287" s="17"/>
      <c r="R287" s="17"/>
      <c r="S287" s="18" t="s">
        <v>91</v>
      </c>
      <c r="T287" s="17">
        <v>2024</v>
      </c>
      <c r="U287" s="23"/>
      <c r="V287" s="17"/>
      <c r="W287" s="17"/>
      <c r="X287" s="17"/>
      <c r="Y287" s="23"/>
      <c r="Z287" s="14"/>
      <c r="AA287" s="14"/>
      <c r="AB287" s="14"/>
      <c r="AC287" s="14"/>
      <c r="AD287" s="14"/>
      <c r="AE287" s="14"/>
      <c r="AF287" s="14">
        <f t="shared" si="4"/>
        <v>0</v>
      </c>
      <c r="AG287" s="17"/>
      <c r="AH287" s="21"/>
      <c r="AI287" s="22"/>
      <c r="AJ287" s="17" t="s">
        <v>39</v>
      </c>
    </row>
    <row r="288" spans="1:36" s="19" customFormat="1" ht="45.2" customHeight="1">
      <c r="A288" s="14">
        <v>283</v>
      </c>
      <c r="B288" s="38" t="s">
        <v>195</v>
      </c>
      <c r="C288" s="16" t="s">
        <v>106</v>
      </c>
      <c r="D288" s="35" t="s">
        <v>107</v>
      </c>
      <c r="E288" s="17"/>
      <c r="F288" s="17"/>
      <c r="G288" s="17"/>
      <c r="H288" s="17"/>
      <c r="I288" s="17"/>
      <c r="J288" s="17"/>
      <c r="K288" s="17"/>
      <c r="L288" s="17"/>
      <c r="M288" s="17"/>
      <c r="N288" s="17" t="s">
        <v>94</v>
      </c>
      <c r="O288" s="22"/>
      <c r="P288" s="17" t="s">
        <v>37</v>
      </c>
      <c r="Q288" s="17"/>
      <c r="R288" s="17"/>
      <c r="S288" s="18" t="s">
        <v>91</v>
      </c>
      <c r="T288" s="17">
        <v>2024</v>
      </c>
      <c r="U288" s="23"/>
      <c r="V288" s="17"/>
      <c r="W288" s="17"/>
      <c r="X288" s="17"/>
      <c r="Y288" s="23"/>
      <c r="Z288" s="14"/>
      <c r="AA288" s="14"/>
      <c r="AB288" s="14"/>
      <c r="AC288" s="14"/>
      <c r="AD288" s="14"/>
      <c r="AE288" s="14"/>
      <c r="AF288" s="14">
        <f t="shared" si="4"/>
        <v>0</v>
      </c>
      <c r="AG288" s="17"/>
      <c r="AH288" s="21"/>
      <c r="AI288" s="22"/>
      <c r="AJ288" s="17" t="s">
        <v>39</v>
      </c>
    </row>
    <row r="289" spans="1:36" s="19" customFormat="1" ht="45.2" customHeight="1">
      <c r="A289" s="14">
        <v>284</v>
      </c>
      <c r="B289" s="38" t="s">
        <v>195</v>
      </c>
      <c r="C289" s="16" t="s">
        <v>106</v>
      </c>
      <c r="D289" s="35" t="s">
        <v>107</v>
      </c>
      <c r="E289" s="17"/>
      <c r="F289" s="17"/>
      <c r="G289" s="17"/>
      <c r="H289" s="17"/>
      <c r="I289" s="17"/>
      <c r="J289" s="17"/>
      <c r="K289" s="17"/>
      <c r="L289" s="17"/>
      <c r="M289" s="17"/>
      <c r="N289" s="17" t="s">
        <v>94</v>
      </c>
      <c r="O289" s="22"/>
      <c r="P289" s="17" t="s">
        <v>37</v>
      </c>
      <c r="Q289" s="17"/>
      <c r="R289" s="17"/>
      <c r="S289" s="18" t="s">
        <v>91</v>
      </c>
      <c r="T289" s="17">
        <v>2024</v>
      </c>
      <c r="U289" s="23"/>
      <c r="V289" s="17"/>
      <c r="W289" s="17"/>
      <c r="X289" s="17"/>
      <c r="Y289" s="23"/>
      <c r="Z289" s="14"/>
      <c r="AA289" s="14"/>
      <c r="AB289" s="14"/>
      <c r="AC289" s="14"/>
      <c r="AD289" s="14"/>
      <c r="AE289" s="14"/>
      <c r="AF289" s="14">
        <f t="shared" si="4"/>
        <v>0</v>
      </c>
      <c r="AG289" s="17"/>
      <c r="AH289" s="21"/>
      <c r="AI289" s="22"/>
      <c r="AJ289" s="17" t="s">
        <v>39</v>
      </c>
    </row>
    <row r="290" spans="1:36" s="19" customFormat="1" ht="45.2" customHeight="1">
      <c r="A290" s="14">
        <v>285</v>
      </c>
      <c r="B290" s="38" t="s">
        <v>195</v>
      </c>
      <c r="C290" s="16" t="s">
        <v>106</v>
      </c>
      <c r="D290" s="35" t="s">
        <v>107</v>
      </c>
      <c r="E290" s="17"/>
      <c r="F290" s="17"/>
      <c r="G290" s="17"/>
      <c r="H290" s="17"/>
      <c r="I290" s="17"/>
      <c r="J290" s="17"/>
      <c r="K290" s="17"/>
      <c r="L290" s="17"/>
      <c r="M290" s="17"/>
      <c r="N290" s="17" t="s">
        <v>94</v>
      </c>
      <c r="O290" s="22"/>
      <c r="P290" s="17" t="s">
        <v>37</v>
      </c>
      <c r="Q290" s="17"/>
      <c r="R290" s="17"/>
      <c r="S290" s="18" t="s">
        <v>91</v>
      </c>
      <c r="T290" s="17">
        <v>2024</v>
      </c>
      <c r="U290" s="23"/>
      <c r="V290" s="17"/>
      <c r="W290" s="17"/>
      <c r="X290" s="17"/>
      <c r="Y290" s="23"/>
      <c r="Z290" s="14"/>
      <c r="AA290" s="14"/>
      <c r="AB290" s="14"/>
      <c r="AC290" s="14"/>
      <c r="AD290" s="14"/>
      <c r="AE290" s="14"/>
      <c r="AF290" s="14">
        <f t="shared" si="4"/>
        <v>0</v>
      </c>
      <c r="AG290" s="17"/>
      <c r="AH290" s="21"/>
      <c r="AI290" s="22"/>
      <c r="AJ290" s="17" t="s">
        <v>39</v>
      </c>
    </row>
    <row r="291" spans="1:36" s="19" customFormat="1" ht="45.2" customHeight="1">
      <c r="A291" s="14">
        <v>286</v>
      </c>
      <c r="B291" s="38" t="s">
        <v>195</v>
      </c>
      <c r="C291" s="16" t="s">
        <v>106</v>
      </c>
      <c r="D291" s="35" t="s">
        <v>107</v>
      </c>
      <c r="E291" s="17"/>
      <c r="F291" s="17"/>
      <c r="G291" s="17"/>
      <c r="H291" s="17"/>
      <c r="I291" s="17"/>
      <c r="J291" s="17"/>
      <c r="K291" s="17"/>
      <c r="L291" s="17"/>
      <c r="M291" s="17"/>
      <c r="N291" s="17" t="s">
        <v>94</v>
      </c>
      <c r="O291" s="22"/>
      <c r="P291" s="17" t="s">
        <v>37</v>
      </c>
      <c r="Q291" s="17"/>
      <c r="R291" s="17"/>
      <c r="S291" s="18" t="s">
        <v>91</v>
      </c>
      <c r="T291" s="17">
        <v>2024</v>
      </c>
      <c r="U291" s="23"/>
      <c r="V291" s="17"/>
      <c r="W291" s="17"/>
      <c r="X291" s="17"/>
      <c r="Y291" s="23"/>
      <c r="Z291" s="14"/>
      <c r="AA291" s="14"/>
      <c r="AB291" s="14"/>
      <c r="AC291" s="14"/>
      <c r="AD291" s="14"/>
      <c r="AE291" s="14"/>
      <c r="AF291" s="14">
        <f t="shared" si="4"/>
        <v>0</v>
      </c>
      <c r="AG291" s="17"/>
      <c r="AH291" s="21"/>
      <c r="AI291" s="22"/>
      <c r="AJ291" s="17" t="s">
        <v>39</v>
      </c>
    </row>
    <row r="292" spans="1:36" s="19" customFormat="1" ht="45.2" customHeight="1">
      <c r="A292" s="14">
        <v>287</v>
      </c>
      <c r="B292" s="38" t="s">
        <v>195</v>
      </c>
      <c r="C292" s="16" t="s">
        <v>106</v>
      </c>
      <c r="D292" s="35" t="s">
        <v>107</v>
      </c>
      <c r="E292" s="17"/>
      <c r="F292" s="17"/>
      <c r="G292" s="17"/>
      <c r="H292" s="17"/>
      <c r="I292" s="17"/>
      <c r="J292" s="17"/>
      <c r="K292" s="17"/>
      <c r="L292" s="17"/>
      <c r="M292" s="17"/>
      <c r="N292" s="17" t="s">
        <v>94</v>
      </c>
      <c r="O292" s="22"/>
      <c r="P292" s="17" t="s">
        <v>37</v>
      </c>
      <c r="Q292" s="17"/>
      <c r="R292" s="17"/>
      <c r="S292" s="18" t="s">
        <v>91</v>
      </c>
      <c r="T292" s="17">
        <v>2024</v>
      </c>
      <c r="U292" s="23"/>
      <c r="V292" s="17"/>
      <c r="W292" s="17"/>
      <c r="X292" s="17"/>
      <c r="Y292" s="23"/>
      <c r="Z292" s="14"/>
      <c r="AA292" s="14"/>
      <c r="AB292" s="14"/>
      <c r="AC292" s="14"/>
      <c r="AD292" s="14"/>
      <c r="AE292" s="14"/>
      <c r="AF292" s="14">
        <f t="shared" si="4"/>
        <v>0</v>
      </c>
      <c r="AG292" s="17"/>
      <c r="AH292" s="21"/>
      <c r="AI292" s="22"/>
      <c r="AJ292" s="17" t="s">
        <v>39</v>
      </c>
    </row>
    <row r="293" spans="1:36" s="19" customFormat="1" ht="45.2" customHeight="1">
      <c r="A293" s="14">
        <v>288</v>
      </c>
      <c r="B293" s="38" t="s">
        <v>195</v>
      </c>
      <c r="C293" s="16" t="s">
        <v>106</v>
      </c>
      <c r="D293" s="35" t="s">
        <v>107</v>
      </c>
      <c r="E293" s="17"/>
      <c r="F293" s="17"/>
      <c r="G293" s="17"/>
      <c r="H293" s="17"/>
      <c r="I293" s="17"/>
      <c r="J293" s="17"/>
      <c r="K293" s="17"/>
      <c r="L293" s="17"/>
      <c r="M293" s="17"/>
      <c r="N293" s="17" t="s">
        <v>94</v>
      </c>
      <c r="O293" s="22"/>
      <c r="P293" s="17" t="s">
        <v>37</v>
      </c>
      <c r="Q293" s="17"/>
      <c r="R293" s="17"/>
      <c r="S293" s="18" t="s">
        <v>91</v>
      </c>
      <c r="T293" s="17">
        <v>2024</v>
      </c>
      <c r="U293" s="23"/>
      <c r="V293" s="17"/>
      <c r="W293" s="17"/>
      <c r="X293" s="17"/>
      <c r="Y293" s="23"/>
      <c r="Z293" s="14"/>
      <c r="AA293" s="14"/>
      <c r="AB293" s="14"/>
      <c r="AC293" s="14"/>
      <c r="AD293" s="14"/>
      <c r="AE293" s="14"/>
      <c r="AF293" s="14">
        <f t="shared" si="4"/>
        <v>0</v>
      </c>
      <c r="AG293" s="17"/>
      <c r="AH293" s="21"/>
      <c r="AI293" s="22"/>
      <c r="AJ293" s="17" t="s">
        <v>39</v>
      </c>
    </row>
    <row r="294" spans="1:36" s="19" customFormat="1" ht="45.2" customHeight="1">
      <c r="A294" s="14">
        <v>289</v>
      </c>
      <c r="B294" s="38" t="s">
        <v>195</v>
      </c>
      <c r="C294" s="16" t="s">
        <v>106</v>
      </c>
      <c r="D294" s="35" t="s">
        <v>107</v>
      </c>
      <c r="E294" s="17"/>
      <c r="F294" s="17"/>
      <c r="G294" s="17"/>
      <c r="H294" s="17"/>
      <c r="I294" s="17"/>
      <c r="J294" s="17"/>
      <c r="K294" s="17"/>
      <c r="L294" s="17"/>
      <c r="M294" s="17"/>
      <c r="N294" s="17" t="s">
        <v>94</v>
      </c>
      <c r="O294" s="22"/>
      <c r="P294" s="17" t="s">
        <v>37</v>
      </c>
      <c r="Q294" s="17"/>
      <c r="R294" s="17"/>
      <c r="S294" s="18" t="s">
        <v>91</v>
      </c>
      <c r="T294" s="17">
        <v>2024</v>
      </c>
      <c r="U294" s="23"/>
      <c r="V294" s="17"/>
      <c r="W294" s="17"/>
      <c r="X294" s="17"/>
      <c r="Y294" s="23"/>
      <c r="Z294" s="14"/>
      <c r="AA294" s="14"/>
      <c r="AB294" s="14"/>
      <c r="AC294" s="14"/>
      <c r="AD294" s="14"/>
      <c r="AE294" s="14"/>
      <c r="AF294" s="14">
        <f t="shared" si="4"/>
        <v>0</v>
      </c>
      <c r="AG294" s="17"/>
      <c r="AH294" s="21"/>
      <c r="AI294" s="22"/>
      <c r="AJ294" s="17" t="s">
        <v>39</v>
      </c>
    </row>
    <row r="295" spans="1:36" s="19" customFormat="1" ht="45.2" customHeight="1">
      <c r="A295" s="14">
        <v>290</v>
      </c>
      <c r="B295" s="38" t="s">
        <v>195</v>
      </c>
      <c r="C295" s="16" t="s">
        <v>106</v>
      </c>
      <c r="D295" s="35" t="s">
        <v>107</v>
      </c>
      <c r="E295" s="17"/>
      <c r="F295" s="17"/>
      <c r="G295" s="17"/>
      <c r="H295" s="17"/>
      <c r="I295" s="17"/>
      <c r="J295" s="17"/>
      <c r="K295" s="17"/>
      <c r="L295" s="17"/>
      <c r="M295" s="17"/>
      <c r="N295" s="17" t="s">
        <v>94</v>
      </c>
      <c r="O295" s="22"/>
      <c r="P295" s="17" t="s">
        <v>37</v>
      </c>
      <c r="Q295" s="17"/>
      <c r="R295" s="17"/>
      <c r="S295" s="18" t="s">
        <v>91</v>
      </c>
      <c r="T295" s="17">
        <v>2024</v>
      </c>
      <c r="U295" s="23"/>
      <c r="V295" s="17"/>
      <c r="W295" s="17"/>
      <c r="X295" s="17"/>
      <c r="Y295" s="23"/>
      <c r="Z295" s="14"/>
      <c r="AA295" s="14"/>
      <c r="AB295" s="14"/>
      <c r="AC295" s="14"/>
      <c r="AD295" s="14"/>
      <c r="AE295" s="14"/>
      <c r="AF295" s="14">
        <f t="shared" si="4"/>
        <v>0</v>
      </c>
      <c r="AG295" s="17"/>
      <c r="AH295" s="21"/>
      <c r="AI295" s="22"/>
      <c r="AJ295" s="17" t="s">
        <v>39</v>
      </c>
    </row>
    <row r="296" spans="1:36" s="19" customFormat="1" ht="45.2" customHeight="1">
      <c r="A296" s="14">
        <v>291</v>
      </c>
      <c r="B296" s="38" t="s">
        <v>195</v>
      </c>
      <c r="C296" s="16" t="s">
        <v>106</v>
      </c>
      <c r="D296" s="35" t="s">
        <v>107</v>
      </c>
      <c r="E296" s="17"/>
      <c r="F296" s="17"/>
      <c r="G296" s="17"/>
      <c r="H296" s="17"/>
      <c r="I296" s="17"/>
      <c r="J296" s="17"/>
      <c r="K296" s="17"/>
      <c r="L296" s="17"/>
      <c r="M296" s="17"/>
      <c r="N296" s="17" t="s">
        <v>94</v>
      </c>
      <c r="O296" s="22"/>
      <c r="P296" s="17" t="s">
        <v>37</v>
      </c>
      <c r="Q296" s="17"/>
      <c r="R296" s="17"/>
      <c r="S296" s="18" t="s">
        <v>91</v>
      </c>
      <c r="T296" s="17">
        <v>2024</v>
      </c>
      <c r="U296" s="23"/>
      <c r="V296" s="17"/>
      <c r="W296" s="17"/>
      <c r="X296" s="17"/>
      <c r="Y296" s="23"/>
      <c r="Z296" s="14"/>
      <c r="AA296" s="14"/>
      <c r="AB296" s="14"/>
      <c r="AC296" s="14"/>
      <c r="AD296" s="14"/>
      <c r="AE296" s="14"/>
      <c r="AF296" s="14">
        <f t="shared" si="4"/>
        <v>0</v>
      </c>
      <c r="AG296" s="17"/>
      <c r="AH296" s="21"/>
      <c r="AI296" s="22"/>
      <c r="AJ296" s="17" t="s">
        <v>39</v>
      </c>
    </row>
    <row r="297" spans="1:36" s="19" customFormat="1" ht="45.2" customHeight="1">
      <c r="A297" s="14">
        <v>292</v>
      </c>
      <c r="B297" s="38" t="s">
        <v>195</v>
      </c>
      <c r="C297" s="16" t="s">
        <v>106</v>
      </c>
      <c r="D297" s="35" t="s">
        <v>107</v>
      </c>
      <c r="E297" s="17"/>
      <c r="F297" s="17"/>
      <c r="G297" s="17"/>
      <c r="H297" s="17"/>
      <c r="I297" s="17"/>
      <c r="J297" s="17"/>
      <c r="K297" s="17"/>
      <c r="L297" s="17"/>
      <c r="M297" s="17"/>
      <c r="N297" s="17" t="s">
        <v>94</v>
      </c>
      <c r="O297" s="22"/>
      <c r="P297" s="17" t="s">
        <v>37</v>
      </c>
      <c r="Q297" s="17"/>
      <c r="R297" s="17"/>
      <c r="S297" s="18" t="s">
        <v>91</v>
      </c>
      <c r="T297" s="17">
        <v>2024</v>
      </c>
      <c r="U297" s="23"/>
      <c r="V297" s="17"/>
      <c r="W297" s="17"/>
      <c r="X297" s="17"/>
      <c r="Y297" s="23"/>
      <c r="Z297" s="14"/>
      <c r="AA297" s="14"/>
      <c r="AB297" s="14"/>
      <c r="AC297" s="14"/>
      <c r="AD297" s="14"/>
      <c r="AE297" s="14"/>
      <c r="AF297" s="14">
        <f t="shared" si="4"/>
        <v>0</v>
      </c>
      <c r="AG297" s="17"/>
      <c r="AH297" s="21"/>
      <c r="AI297" s="22"/>
      <c r="AJ297" s="17" t="s">
        <v>39</v>
      </c>
    </row>
    <row r="298" spans="1:36" s="19" customFormat="1" ht="45.2" customHeight="1">
      <c r="A298" s="14">
        <v>293</v>
      </c>
      <c r="B298" s="38" t="s">
        <v>195</v>
      </c>
      <c r="C298" s="16" t="s">
        <v>106</v>
      </c>
      <c r="D298" s="35" t="s">
        <v>107</v>
      </c>
      <c r="E298" s="17"/>
      <c r="F298" s="17"/>
      <c r="G298" s="17"/>
      <c r="H298" s="17"/>
      <c r="I298" s="17"/>
      <c r="J298" s="17"/>
      <c r="K298" s="17"/>
      <c r="L298" s="17"/>
      <c r="M298" s="17"/>
      <c r="N298" s="17" t="s">
        <v>94</v>
      </c>
      <c r="O298" s="22"/>
      <c r="P298" s="17" t="s">
        <v>37</v>
      </c>
      <c r="Q298" s="17"/>
      <c r="R298" s="17"/>
      <c r="S298" s="18" t="s">
        <v>91</v>
      </c>
      <c r="T298" s="17">
        <v>2024</v>
      </c>
      <c r="U298" s="23"/>
      <c r="V298" s="17"/>
      <c r="W298" s="17"/>
      <c r="X298" s="17"/>
      <c r="Y298" s="23"/>
      <c r="Z298" s="14"/>
      <c r="AA298" s="14"/>
      <c r="AB298" s="14"/>
      <c r="AC298" s="14"/>
      <c r="AD298" s="14"/>
      <c r="AE298" s="14"/>
      <c r="AF298" s="14">
        <f t="shared" si="4"/>
        <v>0</v>
      </c>
      <c r="AG298" s="17"/>
      <c r="AH298" s="21"/>
      <c r="AI298" s="22"/>
      <c r="AJ298" s="17" t="s">
        <v>39</v>
      </c>
    </row>
    <row r="299" spans="1:36" s="19" customFormat="1" ht="45.2" customHeight="1">
      <c r="A299" s="14">
        <v>294</v>
      </c>
      <c r="B299" s="38" t="s">
        <v>195</v>
      </c>
      <c r="C299" s="16" t="s">
        <v>106</v>
      </c>
      <c r="D299" s="35" t="s">
        <v>107</v>
      </c>
      <c r="E299" s="17"/>
      <c r="F299" s="17"/>
      <c r="G299" s="17"/>
      <c r="H299" s="17"/>
      <c r="I299" s="17"/>
      <c r="J299" s="17"/>
      <c r="K299" s="17"/>
      <c r="L299" s="17"/>
      <c r="M299" s="17"/>
      <c r="N299" s="17" t="s">
        <v>94</v>
      </c>
      <c r="O299" s="22"/>
      <c r="P299" s="17" t="s">
        <v>37</v>
      </c>
      <c r="Q299" s="17"/>
      <c r="R299" s="17"/>
      <c r="S299" s="18" t="s">
        <v>91</v>
      </c>
      <c r="T299" s="17">
        <v>2024</v>
      </c>
      <c r="U299" s="23"/>
      <c r="V299" s="17"/>
      <c r="W299" s="17"/>
      <c r="X299" s="17"/>
      <c r="Y299" s="23"/>
      <c r="Z299" s="14"/>
      <c r="AA299" s="14"/>
      <c r="AB299" s="14"/>
      <c r="AC299" s="14"/>
      <c r="AD299" s="14"/>
      <c r="AE299" s="14"/>
      <c r="AF299" s="14">
        <f t="shared" si="4"/>
        <v>0</v>
      </c>
      <c r="AG299" s="17"/>
      <c r="AH299" s="21"/>
      <c r="AI299" s="22"/>
      <c r="AJ299" s="17" t="s">
        <v>39</v>
      </c>
    </row>
    <row r="300" spans="1:36" s="19" customFormat="1" ht="45.2" customHeight="1">
      <c r="A300" s="14">
        <v>295</v>
      </c>
      <c r="B300" s="38" t="s">
        <v>195</v>
      </c>
      <c r="C300" s="16" t="s">
        <v>196</v>
      </c>
      <c r="D300" s="21" t="s">
        <v>196</v>
      </c>
      <c r="E300" s="17" t="s">
        <v>42</v>
      </c>
      <c r="F300" s="17" t="s">
        <v>109</v>
      </c>
      <c r="G300" s="17">
        <v>0</v>
      </c>
      <c r="H300" s="17">
        <v>0</v>
      </c>
      <c r="I300" s="17">
        <v>160</v>
      </c>
      <c r="J300" s="17" t="s">
        <v>60</v>
      </c>
      <c r="K300" s="17"/>
      <c r="L300" s="17">
        <v>1</v>
      </c>
      <c r="M300" s="17">
        <v>1</v>
      </c>
      <c r="N300" s="17"/>
      <c r="O300" s="22" t="s">
        <v>197</v>
      </c>
      <c r="P300" s="17" t="s">
        <v>37</v>
      </c>
      <c r="Q300" s="17"/>
      <c r="R300" s="17"/>
      <c r="S300" s="18" t="s">
        <v>91</v>
      </c>
      <c r="T300" s="17">
        <v>2024</v>
      </c>
      <c r="U300" s="23">
        <v>44927</v>
      </c>
      <c r="V300" s="17"/>
      <c r="W300" s="17"/>
      <c r="X300" s="17"/>
      <c r="Y300" s="23"/>
      <c r="Z300" s="14"/>
      <c r="AA300" s="14"/>
      <c r="AB300" s="14"/>
      <c r="AC300" s="14"/>
      <c r="AD300" s="14"/>
      <c r="AE300" s="14"/>
      <c r="AF300" s="14">
        <f t="shared" si="4"/>
        <v>0</v>
      </c>
      <c r="AG300" s="17"/>
      <c r="AH300" s="21"/>
      <c r="AI300" s="22"/>
      <c r="AJ300" s="17" t="s">
        <v>39</v>
      </c>
    </row>
    <row r="301" spans="1:36" s="19" customFormat="1" ht="45.2" customHeight="1">
      <c r="A301" s="14">
        <v>296</v>
      </c>
      <c r="B301" s="38" t="s">
        <v>195</v>
      </c>
      <c r="C301" s="16" t="s">
        <v>196</v>
      </c>
      <c r="D301" s="21" t="s">
        <v>196</v>
      </c>
      <c r="E301" s="17" t="s">
        <v>42</v>
      </c>
      <c r="F301" s="17" t="s">
        <v>109</v>
      </c>
      <c r="G301" s="17">
        <v>0</v>
      </c>
      <c r="H301" s="17">
        <v>0</v>
      </c>
      <c r="I301" s="17">
        <v>160</v>
      </c>
      <c r="J301" s="17" t="s">
        <v>60</v>
      </c>
      <c r="K301" s="17"/>
      <c r="L301" s="17">
        <v>1</v>
      </c>
      <c r="M301" s="17">
        <v>2</v>
      </c>
      <c r="N301" s="17"/>
      <c r="O301" s="22" t="s">
        <v>103</v>
      </c>
      <c r="P301" s="17" t="s">
        <v>37</v>
      </c>
      <c r="Q301" s="17"/>
      <c r="R301" s="17"/>
      <c r="S301" s="18" t="s">
        <v>91</v>
      </c>
      <c r="T301" s="17">
        <v>2024</v>
      </c>
      <c r="U301" s="23">
        <v>44958</v>
      </c>
      <c r="V301" s="17"/>
      <c r="W301" s="17"/>
      <c r="X301" s="17"/>
      <c r="Y301" s="23"/>
      <c r="Z301" s="14"/>
      <c r="AA301" s="14"/>
      <c r="AB301" s="14"/>
      <c r="AC301" s="14"/>
      <c r="AD301" s="14"/>
      <c r="AE301" s="14"/>
      <c r="AF301" s="14">
        <f t="shared" si="4"/>
        <v>0</v>
      </c>
      <c r="AG301" s="17"/>
      <c r="AH301" s="21"/>
      <c r="AI301" s="22"/>
      <c r="AJ301" s="17" t="s">
        <v>39</v>
      </c>
    </row>
    <row r="302" spans="1:36" s="19" customFormat="1" ht="45.2" customHeight="1">
      <c r="A302" s="14">
        <v>297</v>
      </c>
      <c r="B302" s="38" t="s">
        <v>195</v>
      </c>
      <c r="C302" s="16" t="s">
        <v>196</v>
      </c>
      <c r="D302" s="21" t="s">
        <v>196</v>
      </c>
      <c r="E302" s="17" t="s">
        <v>42</v>
      </c>
      <c r="F302" s="17" t="s">
        <v>109</v>
      </c>
      <c r="G302" s="17">
        <v>0</v>
      </c>
      <c r="H302" s="17">
        <v>0</v>
      </c>
      <c r="I302" s="17">
        <v>160</v>
      </c>
      <c r="J302" s="17" t="s">
        <v>60</v>
      </c>
      <c r="K302" s="17"/>
      <c r="L302" s="17">
        <v>1</v>
      </c>
      <c r="M302" s="17">
        <v>3</v>
      </c>
      <c r="N302" s="17"/>
      <c r="O302" s="22" t="s">
        <v>62</v>
      </c>
      <c r="P302" s="17" t="s">
        <v>37</v>
      </c>
      <c r="Q302" s="17"/>
      <c r="R302" s="17"/>
      <c r="S302" s="18" t="s">
        <v>91</v>
      </c>
      <c r="T302" s="17">
        <v>2024</v>
      </c>
      <c r="U302" s="23">
        <v>44986</v>
      </c>
      <c r="V302" s="17"/>
      <c r="W302" s="17"/>
      <c r="X302" s="17"/>
      <c r="Y302" s="23"/>
      <c r="Z302" s="14"/>
      <c r="AA302" s="14"/>
      <c r="AB302" s="14"/>
      <c r="AC302" s="14"/>
      <c r="AD302" s="14"/>
      <c r="AE302" s="14"/>
      <c r="AF302" s="14">
        <f t="shared" si="4"/>
        <v>0</v>
      </c>
      <c r="AG302" s="17"/>
      <c r="AH302" s="21"/>
      <c r="AI302" s="22"/>
      <c r="AJ302" s="17" t="s">
        <v>39</v>
      </c>
    </row>
    <row r="303" spans="1:36" s="19" customFormat="1" ht="45.2" customHeight="1">
      <c r="A303" s="14">
        <v>298</v>
      </c>
      <c r="B303" s="38" t="s">
        <v>195</v>
      </c>
      <c r="C303" s="16" t="s">
        <v>196</v>
      </c>
      <c r="D303" s="21" t="s">
        <v>196</v>
      </c>
      <c r="E303" s="17" t="s">
        <v>42</v>
      </c>
      <c r="F303" s="17" t="s">
        <v>109</v>
      </c>
      <c r="G303" s="17">
        <v>0</v>
      </c>
      <c r="H303" s="17">
        <v>0</v>
      </c>
      <c r="I303" s="17">
        <v>160</v>
      </c>
      <c r="J303" s="17" t="s">
        <v>60</v>
      </c>
      <c r="K303" s="17"/>
      <c r="L303" s="17">
        <v>1</v>
      </c>
      <c r="M303" s="17">
        <v>4</v>
      </c>
      <c r="N303" s="17"/>
      <c r="O303" s="22" t="s">
        <v>51</v>
      </c>
      <c r="P303" s="17" t="s">
        <v>37</v>
      </c>
      <c r="Q303" s="17"/>
      <c r="R303" s="17"/>
      <c r="S303" s="18" t="s">
        <v>91</v>
      </c>
      <c r="T303" s="17">
        <v>2024</v>
      </c>
      <c r="U303" s="23">
        <v>45017</v>
      </c>
      <c r="V303" s="17"/>
      <c r="W303" s="17"/>
      <c r="X303" s="17"/>
      <c r="Y303" s="23"/>
      <c r="Z303" s="14"/>
      <c r="AA303" s="14"/>
      <c r="AB303" s="14"/>
      <c r="AC303" s="14"/>
      <c r="AD303" s="14"/>
      <c r="AE303" s="14"/>
      <c r="AF303" s="14">
        <f t="shared" si="4"/>
        <v>0</v>
      </c>
      <c r="AG303" s="17"/>
      <c r="AH303" s="21"/>
      <c r="AI303" s="22"/>
      <c r="AJ303" s="17" t="s">
        <v>39</v>
      </c>
    </row>
    <row r="304" spans="1:36" s="19" customFormat="1" ht="45.2" customHeight="1">
      <c r="A304" s="14">
        <v>299</v>
      </c>
      <c r="B304" s="38" t="s">
        <v>195</v>
      </c>
      <c r="C304" s="16" t="s">
        <v>196</v>
      </c>
      <c r="D304" s="21" t="s">
        <v>196</v>
      </c>
      <c r="E304" s="17" t="s">
        <v>42</v>
      </c>
      <c r="F304" s="17" t="s">
        <v>109</v>
      </c>
      <c r="G304" s="17">
        <v>0</v>
      </c>
      <c r="H304" s="17">
        <v>0</v>
      </c>
      <c r="I304" s="17">
        <v>160</v>
      </c>
      <c r="J304" s="17" t="s">
        <v>60</v>
      </c>
      <c r="K304" s="17"/>
      <c r="L304" s="17">
        <v>1</v>
      </c>
      <c r="M304" s="17">
        <v>5</v>
      </c>
      <c r="N304" s="17"/>
      <c r="O304" s="22" t="s">
        <v>110</v>
      </c>
      <c r="P304" s="17" t="s">
        <v>37</v>
      </c>
      <c r="Q304" s="17"/>
      <c r="R304" s="17"/>
      <c r="S304" s="18" t="s">
        <v>91</v>
      </c>
      <c r="T304" s="17">
        <v>2024</v>
      </c>
      <c r="U304" s="23">
        <v>45047</v>
      </c>
      <c r="V304" s="17"/>
      <c r="W304" s="17"/>
      <c r="X304" s="17"/>
      <c r="Y304" s="23"/>
      <c r="Z304" s="14"/>
      <c r="AA304" s="14"/>
      <c r="AB304" s="14"/>
      <c r="AC304" s="14"/>
      <c r="AD304" s="14"/>
      <c r="AE304" s="14"/>
      <c r="AF304" s="14">
        <f t="shared" si="4"/>
        <v>0</v>
      </c>
      <c r="AG304" s="17"/>
      <c r="AH304" s="21"/>
      <c r="AI304" s="22"/>
      <c r="AJ304" s="17" t="s">
        <v>39</v>
      </c>
    </row>
    <row r="305" spans="1:36" s="19" customFormat="1" ht="45.2" customHeight="1">
      <c r="A305" s="14">
        <v>300</v>
      </c>
      <c r="B305" s="38" t="s">
        <v>195</v>
      </c>
      <c r="C305" s="16" t="s">
        <v>196</v>
      </c>
      <c r="D305" s="21" t="s">
        <v>196</v>
      </c>
      <c r="E305" s="17" t="s">
        <v>42</v>
      </c>
      <c r="F305" s="17" t="s">
        <v>109</v>
      </c>
      <c r="G305" s="17">
        <v>0</v>
      </c>
      <c r="H305" s="17">
        <v>0</v>
      </c>
      <c r="I305" s="17">
        <v>160</v>
      </c>
      <c r="J305" s="17" t="s">
        <v>60</v>
      </c>
      <c r="K305" s="17"/>
      <c r="L305" s="17">
        <v>1</v>
      </c>
      <c r="M305" s="17">
        <v>6</v>
      </c>
      <c r="N305" s="17"/>
      <c r="O305" s="22" t="s">
        <v>111</v>
      </c>
      <c r="P305" s="17" t="s">
        <v>37</v>
      </c>
      <c r="Q305" s="17"/>
      <c r="R305" s="17"/>
      <c r="S305" s="18" t="s">
        <v>91</v>
      </c>
      <c r="T305" s="17">
        <v>2024</v>
      </c>
      <c r="U305" s="23">
        <v>45078</v>
      </c>
      <c r="V305" s="17"/>
      <c r="W305" s="17"/>
      <c r="X305" s="17"/>
      <c r="Y305" s="23"/>
      <c r="Z305" s="14"/>
      <c r="AA305" s="14"/>
      <c r="AB305" s="14"/>
      <c r="AC305" s="14"/>
      <c r="AD305" s="14"/>
      <c r="AE305" s="14"/>
      <c r="AF305" s="14">
        <f t="shared" si="4"/>
        <v>0</v>
      </c>
      <c r="AG305" s="17"/>
      <c r="AH305" s="21"/>
      <c r="AI305" s="22"/>
      <c r="AJ305" s="17" t="s">
        <v>39</v>
      </c>
    </row>
    <row r="306" spans="1:36" s="19" customFormat="1" ht="45.2" customHeight="1">
      <c r="A306" s="14">
        <v>301</v>
      </c>
      <c r="B306" s="38" t="s">
        <v>195</v>
      </c>
      <c r="C306" s="16" t="s">
        <v>196</v>
      </c>
      <c r="D306" s="21" t="s">
        <v>196</v>
      </c>
      <c r="E306" s="17" t="s">
        <v>42</v>
      </c>
      <c r="F306" s="17" t="s">
        <v>109</v>
      </c>
      <c r="G306" s="17">
        <v>0</v>
      </c>
      <c r="H306" s="17">
        <v>0</v>
      </c>
      <c r="I306" s="17">
        <v>160</v>
      </c>
      <c r="J306" s="17" t="s">
        <v>60</v>
      </c>
      <c r="K306" s="17"/>
      <c r="L306" s="17">
        <v>1</v>
      </c>
      <c r="M306" s="17">
        <v>7</v>
      </c>
      <c r="N306" s="17"/>
      <c r="O306" s="22" t="s">
        <v>71</v>
      </c>
      <c r="P306" s="17" t="s">
        <v>37</v>
      </c>
      <c r="Q306" s="17"/>
      <c r="R306" s="17"/>
      <c r="S306" s="18" t="s">
        <v>91</v>
      </c>
      <c r="T306" s="17">
        <v>2024</v>
      </c>
      <c r="U306" s="23">
        <v>45108</v>
      </c>
      <c r="V306" s="17"/>
      <c r="W306" s="17"/>
      <c r="X306" s="17"/>
      <c r="Y306" s="23"/>
      <c r="Z306" s="14"/>
      <c r="AA306" s="14"/>
      <c r="AB306" s="14"/>
      <c r="AC306" s="14"/>
      <c r="AD306" s="14"/>
      <c r="AE306" s="14"/>
      <c r="AF306" s="14">
        <f t="shared" si="4"/>
        <v>0</v>
      </c>
      <c r="AG306" s="17"/>
      <c r="AH306" s="21"/>
      <c r="AI306" s="22"/>
      <c r="AJ306" s="17" t="s">
        <v>39</v>
      </c>
    </row>
    <row r="307" spans="1:36" s="19" customFormat="1" ht="45.2" customHeight="1">
      <c r="A307" s="14">
        <v>302</v>
      </c>
      <c r="B307" s="38" t="s">
        <v>195</v>
      </c>
      <c r="C307" s="16" t="s">
        <v>196</v>
      </c>
      <c r="D307" s="21" t="s">
        <v>196</v>
      </c>
      <c r="E307" s="17" t="s">
        <v>42</v>
      </c>
      <c r="F307" s="17" t="s">
        <v>109</v>
      </c>
      <c r="G307" s="17">
        <v>0</v>
      </c>
      <c r="H307" s="17">
        <v>0</v>
      </c>
      <c r="I307" s="17">
        <v>160</v>
      </c>
      <c r="J307" s="17" t="s">
        <v>60</v>
      </c>
      <c r="K307" s="17"/>
      <c r="L307" s="17">
        <v>1</v>
      </c>
      <c r="M307" s="17">
        <v>8</v>
      </c>
      <c r="N307" s="17"/>
      <c r="O307" s="22" t="s">
        <v>112</v>
      </c>
      <c r="P307" s="17" t="s">
        <v>37</v>
      </c>
      <c r="Q307" s="17"/>
      <c r="R307" s="17"/>
      <c r="S307" s="18" t="s">
        <v>91</v>
      </c>
      <c r="T307" s="17">
        <v>2024</v>
      </c>
      <c r="U307" s="23">
        <v>45139</v>
      </c>
      <c r="V307" s="17"/>
      <c r="W307" s="17"/>
      <c r="X307" s="17"/>
      <c r="Y307" s="23"/>
      <c r="Z307" s="14"/>
      <c r="AA307" s="14"/>
      <c r="AB307" s="14"/>
      <c r="AC307" s="14"/>
      <c r="AD307" s="14"/>
      <c r="AE307" s="14"/>
      <c r="AF307" s="14">
        <f t="shared" si="4"/>
        <v>0</v>
      </c>
      <c r="AG307" s="17"/>
      <c r="AH307" s="21"/>
      <c r="AI307" s="22"/>
      <c r="AJ307" s="17" t="s">
        <v>39</v>
      </c>
    </row>
    <row r="308" spans="1:36" s="19" customFormat="1" ht="45.2" customHeight="1">
      <c r="A308" s="14">
        <v>303</v>
      </c>
      <c r="B308" s="38" t="s">
        <v>195</v>
      </c>
      <c r="C308" s="16" t="s">
        <v>196</v>
      </c>
      <c r="D308" s="21" t="s">
        <v>196</v>
      </c>
      <c r="E308" s="17" t="s">
        <v>42</v>
      </c>
      <c r="F308" s="17" t="s">
        <v>109</v>
      </c>
      <c r="G308" s="17">
        <v>0</v>
      </c>
      <c r="H308" s="17">
        <v>0</v>
      </c>
      <c r="I308" s="17">
        <v>160</v>
      </c>
      <c r="J308" s="17" t="s">
        <v>60</v>
      </c>
      <c r="K308" s="17"/>
      <c r="L308" s="17">
        <v>1</v>
      </c>
      <c r="M308" s="17">
        <v>9</v>
      </c>
      <c r="N308" s="17"/>
      <c r="O308" s="22" t="s">
        <v>45</v>
      </c>
      <c r="P308" s="17" t="s">
        <v>37</v>
      </c>
      <c r="Q308" s="17"/>
      <c r="R308" s="17"/>
      <c r="S308" s="18" t="s">
        <v>91</v>
      </c>
      <c r="T308" s="17">
        <v>2024</v>
      </c>
      <c r="U308" s="23">
        <v>45170</v>
      </c>
      <c r="V308" s="17"/>
      <c r="W308" s="17"/>
      <c r="X308" s="17"/>
      <c r="Y308" s="23"/>
      <c r="Z308" s="14"/>
      <c r="AA308" s="14"/>
      <c r="AB308" s="14"/>
      <c r="AC308" s="14"/>
      <c r="AD308" s="14"/>
      <c r="AE308" s="14"/>
      <c r="AF308" s="14">
        <f t="shared" si="4"/>
        <v>0</v>
      </c>
      <c r="AG308" s="17"/>
      <c r="AH308" s="21"/>
      <c r="AI308" s="22"/>
      <c r="AJ308" s="17" t="s">
        <v>39</v>
      </c>
    </row>
    <row r="309" spans="1:36" s="19" customFormat="1" ht="45.2" customHeight="1">
      <c r="A309" s="14">
        <v>304</v>
      </c>
      <c r="B309" s="38" t="s">
        <v>195</v>
      </c>
      <c r="C309" s="16" t="s">
        <v>196</v>
      </c>
      <c r="D309" s="21" t="s">
        <v>196</v>
      </c>
      <c r="E309" s="17" t="s">
        <v>42</v>
      </c>
      <c r="F309" s="17" t="s">
        <v>109</v>
      </c>
      <c r="G309" s="17">
        <v>0</v>
      </c>
      <c r="H309" s="17">
        <v>0</v>
      </c>
      <c r="I309" s="17">
        <v>160</v>
      </c>
      <c r="J309" s="17" t="s">
        <v>60</v>
      </c>
      <c r="K309" s="17"/>
      <c r="L309" s="17">
        <v>1</v>
      </c>
      <c r="M309" s="17">
        <v>10</v>
      </c>
      <c r="N309" s="17"/>
      <c r="O309" s="22" t="s">
        <v>81</v>
      </c>
      <c r="P309" s="17" t="s">
        <v>37</v>
      </c>
      <c r="Q309" s="17"/>
      <c r="R309" s="17"/>
      <c r="S309" s="18" t="s">
        <v>91</v>
      </c>
      <c r="T309" s="17">
        <v>2024</v>
      </c>
      <c r="U309" s="23">
        <v>45200</v>
      </c>
      <c r="V309" s="17"/>
      <c r="W309" s="17"/>
      <c r="X309" s="17"/>
      <c r="Y309" s="23"/>
      <c r="Z309" s="14"/>
      <c r="AA309" s="14"/>
      <c r="AB309" s="14"/>
      <c r="AC309" s="14"/>
      <c r="AD309" s="14"/>
      <c r="AE309" s="14"/>
      <c r="AF309" s="14">
        <f t="shared" si="4"/>
        <v>0</v>
      </c>
      <c r="AG309" s="17"/>
      <c r="AH309" s="21"/>
      <c r="AI309" s="22"/>
      <c r="AJ309" s="17" t="s">
        <v>39</v>
      </c>
    </row>
    <row r="310" spans="1:36" s="19" customFormat="1" ht="45.2" customHeight="1">
      <c r="A310" s="14">
        <v>305</v>
      </c>
      <c r="B310" s="38" t="s">
        <v>195</v>
      </c>
      <c r="C310" s="16" t="s">
        <v>196</v>
      </c>
      <c r="D310" s="21" t="s">
        <v>196</v>
      </c>
      <c r="E310" s="17" t="s">
        <v>42</v>
      </c>
      <c r="F310" s="17" t="s">
        <v>109</v>
      </c>
      <c r="G310" s="17">
        <v>0</v>
      </c>
      <c r="H310" s="17">
        <v>0</v>
      </c>
      <c r="I310" s="17">
        <v>160</v>
      </c>
      <c r="J310" s="17" t="s">
        <v>60</v>
      </c>
      <c r="K310" s="17"/>
      <c r="L310" s="17">
        <v>1</v>
      </c>
      <c r="M310" s="17">
        <v>11</v>
      </c>
      <c r="N310" s="17"/>
      <c r="O310" s="22" t="s">
        <v>70</v>
      </c>
      <c r="P310" s="17" t="s">
        <v>37</v>
      </c>
      <c r="Q310" s="17"/>
      <c r="R310" s="17"/>
      <c r="S310" s="18" t="s">
        <v>91</v>
      </c>
      <c r="T310" s="17">
        <v>2024</v>
      </c>
      <c r="U310" s="23">
        <v>45231</v>
      </c>
      <c r="V310" s="17"/>
      <c r="W310" s="17"/>
      <c r="X310" s="17"/>
      <c r="Y310" s="23"/>
      <c r="Z310" s="14"/>
      <c r="AA310" s="14"/>
      <c r="AB310" s="14"/>
      <c r="AC310" s="14"/>
      <c r="AD310" s="14"/>
      <c r="AE310" s="14"/>
      <c r="AF310" s="14">
        <f t="shared" si="4"/>
        <v>0</v>
      </c>
      <c r="AG310" s="17"/>
      <c r="AH310" s="21"/>
      <c r="AI310" s="22"/>
      <c r="AJ310" s="17" t="s">
        <v>39</v>
      </c>
    </row>
    <row r="311" spans="1:36" s="19" customFormat="1" ht="45.2" customHeight="1">
      <c r="A311" s="14">
        <v>306</v>
      </c>
      <c r="B311" s="38" t="s">
        <v>195</v>
      </c>
      <c r="C311" s="16" t="s">
        <v>196</v>
      </c>
      <c r="D311" s="21" t="s">
        <v>196</v>
      </c>
      <c r="E311" s="17" t="s">
        <v>42</v>
      </c>
      <c r="F311" s="17" t="s">
        <v>109</v>
      </c>
      <c r="G311" s="17">
        <v>0</v>
      </c>
      <c r="H311" s="17">
        <v>0</v>
      </c>
      <c r="I311" s="17">
        <v>40</v>
      </c>
      <c r="J311" s="17" t="s">
        <v>60</v>
      </c>
      <c r="K311" s="17"/>
      <c r="L311" s="17">
        <v>1</v>
      </c>
      <c r="M311" s="17">
        <v>12</v>
      </c>
      <c r="N311" s="17"/>
      <c r="O311" s="22" t="s">
        <v>69</v>
      </c>
      <c r="P311" s="17" t="s">
        <v>37</v>
      </c>
      <c r="Q311" s="17"/>
      <c r="R311" s="17"/>
      <c r="S311" s="18" t="s">
        <v>91</v>
      </c>
      <c r="T311" s="17">
        <v>2024</v>
      </c>
      <c r="U311" s="23">
        <v>45261</v>
      </c>
      <c r="V311" s="17"/>
      <c r="W311" s="17"/>
      <c r="X311" s="17"/>
      <c r="Y311" s="23"/>
      <c r="Z311" s="14"/>
      <c r="AA311" s="14"/>
      <c r="AB311" s="14"/>
      <c r="AC311" s="14"/>
      <c r="AD311" s="14"/>
      <c r="AE311" s="14"/>
      <c r="AF311" s="14">
        <f t="shared" si="4"/>
        <v>0</v>
      </c>
      <c r="AG311" s="17"/>
      <c r="AH311" s="21"/>
      <c r="AI311" s="22"/>
      <c r="AJ311" s="17" t="s">
        <v>39</v>
      </c>
    </row>
    <row r="312" spans="1:36" s="19" customFormat="1" ht="45.2" customHeight="1">
      <c r="A312" s="14">
        <v>307</v>
      </c>
      <c r="B312" s="38" t="s">
        <v>195</v>
      </c>
      <c r="C312" s="16" t="s">
        <v>113</v>
      </c>
      <c r="D312" s="21" t="s">
        <v>114</v>
      </c>
      <c r="E312" s="17" t="s">
        <v>74</v>
      </c>
      <c r="F312" s="17" t="s">
        <v>115</v>
      </c>
      <c r="G312" s="17" t="s">
        <v>115</v>
      </c>
      <c r="H312" s="17">
        <v>0</v>
      </c>
      <c r="I312" s="17">
        <v>2</v>
      </c>
      <c r="J312" s="17" t="s">
        <v>36</v>
      </c>
      <c r="K312" s="17"/>
      <c r="L312" s="17">
        <v>8</v>
      </c>
      <c r="M312" s="17">
        <v>2</v>
      </c>
      <c r="N312" s="17"/>
      <c r="O312" s="22" t="s">
        <v>103</v>
      </c>
      <c r="P312" s="17" t="s">
        <v>37</v>
      </c>
      <c r="Q312" s="17"/>
      <c r="R312" s="17"/>
      <c r="S312" s="18" t="s">
        <v>91</v>
      </c>
      <c r="T312" s="17">
        <v>2024</v>
      </c>
      <c r="U312" s="23">
        <v>44965</v>
      </c>
      <c r="V312" s="17"/>
      <c r="W312" s="17"/>
      <c r="X312" s="17"/>
      <c r="Y312" s="23"/>
      <c r="Z312" s="14"/>
      <c r="AA312" s="14"/>
      <c r="AB312" s="14"/>
      <c r="AC312" s="14"/>
      <c r="AD312" s="14"/>
      <c r="AE312" s="14"/>
      <c r="AF312" s="14">
        <f t="shared" si="4"/>
        <v>0</v>
      </c>
      <c r="AG312" s="17"/>
      <c r="AH312" s="21"/>
      <c r="AI312" s="22"/>
      <c r="AJ312" s="17" t="s">
        <v>39</v>
      </c>
    </row>
    <row r="313" spans="1:36" s="19" customFormat="1" ht="45.2" customHeight="1">
      <c r="A313" s="14">
        <v>308</v>
      </c>
      <c r="B313" s="38" t="s">
        <v>195</v>
      </c>
      <c r="C313" s="16" t="s">
        <v>198</v>
      </c>
      <c r="D313" s="21" t="s">
        <v>199</v>
      </c>
      <c r="E313" s="17" t="s">
        <v>74</v>
      </c>
      <c r="F313" s="17" t="s">
        <v>200</v>
      </c>
      <c r="G313" s="17" t="s">
        <v>44</v>
      </c>
      <c r="H313" s="17">
        <v>0</v>
      </c>
      <c r="I313" s="17">
        <v>2</v>
      </c>
      <c r="J313" s="17" t="s">
        <v>201</v>
      </c>
      <c r="K313" s="17"/>
      <c r="L313" s="17">
        <v>23</v>
      </c>
      <c r="M313" s="17">
        <v>11</v>
      </c>
      <c r="N313" s="17"/>
      <c r="O313" s="22" t="s">
        <v>70</v>
      </c>
      <c r="P313" s="17" t="s">
        <v>37</v>
      </c>
      <c r="Q313" s="17"/>
      <c r="R313" s="17"/>
      <c r="S313" s="18" t="s">
        <v>91</v>
      </c>
      <c r="T313" s="17">
        <v>2024</v>
      </c>
      <c r="U313" s="23">
        <v>45253</v>
      </c>
      <c r="V313" s="17"/>
      <c r="W313" s="17"/>
      <c r="X313" s="17"/>
      <c r="Y313" s="23"/>
      <c r="Z313" s="14"/>
      <c r="AA313" s="14"/>
      <c r="AB313" s="14"/>
      <c r="AC313" s="14"/>
      <c r="AD313" s="14"/>
      <c r="AE313" s="14"/>
      <c r="AF313" s="14">
        <f t="shared" si="4"/>
        <v>0</v>
      </c>
      <c r="AG313" s="17"/>
      <c r="AH313" s="21"/>
      <c r="AI313" s="22"/>
      <c r="AJ313" s="17" t="s">
        <v>39</v>
      </c>
    </row>
    <row r="314" spans="1:36" s="19" customFormat="1" ht="45.2" customHeight="1">
      <c r="A314" s="14">
        <v>309</v>
      </c>
      <c r="B314" s="38" t="s">
        <v>195</v>
      </c>
      <c r="C314" s="16" t="s">
        <v>116</v>
      </c>
      <c r="D314" s="21"/>
      <c r="E314" s="17"/>
      <c r="F314" s="17"/>
      <c r="G314" s="17"/>
      <c r="H314" s="17"/>
      <c r="I314" s="17"/>
      <c r="J314" s="17"/>
      <c r="K314" s="17"/>
      <c r="L314" s="17"/>
      <c r="M314" s="17"/>
      <c r="N314" s="17"/>
      <c r="O314" s="22"/>
      <c r="P314" s="17" t="s">
        <v>37</v>
      </c>
      <c r="Q314" s="17"/>
      <c r="R314" s="17"/>
      <c r="S314" s="18" t="s">
        <v>91</v>
      </c>
      <c r="T314" s="17">
        <v>2024</v>
      </c>
      <c r="U314" s="23"/>
      <c r="V314" s="17"/>
      <c r="W314" s="17"/>
      <c r="X314" s="17"/>
      <c r="Y314" s="23"/>
      <c r="Z314" s="14"/>
      <c r="AA314" s="14"/>
      <c r="AB314" s="14"/>
      <c r="AC314" s="14"/>
      <c r="AD314" s="14"/>
      <c r="AE314" s="14"/>
      <c r="AF314" s="14">
        <f t="shared" si="4"/>
        <v>0</v>
      </c>
      <c r="AG314" s="17"/>
      <c r="AH314" s="21"/>
      <c r="AI314" s="22"/>
      <c r="AJ314" s="17" t="s">
        <v>39</v>
      </c>
    </row>
    <row r="315" spans="1:36" s="19" customFormat="1" ht="45.2" customHeight="1">
      <c r="A315" s="14">
        <v>310</v>
      </c>
      <c r="B315" s="38" t="s">
        <v>195</v>
      </c>
      <c r="C315" s="16" t="s">
        <v>117</v>
      </c>
      <c r="D315" s="21" t="s">
        <v>117</v>
      </c>
      <c r="E315" s="17" t="s">
        <v>42</v>
      </c>
      <c r="F315" s="17" t="s">
        <v>101</v>
      </c>
      <c r="G315" s="17" t="s">
        <v>50</v>
      </c>
      <c r="H315" s="17" t="s">
        <v>102</v>
      </c>
      <c r="I315" s="17">
        <v>3</v>
      </c>
      <c r="J315" s="17" t="s">
        <v>60</v>
      </c>
      <c r="K315" s="17"/>
      <c r="L315" s="17">
        <v>1</v>
      </c>
      <c r="M315" s="17">
        <v>2</v>
      </c>
      <c r="N315" s="17" t="s">
        <v>94</v>
      </c>
      <c r="O315" s="22" t="s">
        <v>103</v>
      </c>
      <c r="P315" s="17" t="s">
        <v>37</v>
      </c>
      <c r="Q315" s="17"/>
      <c r="R315" s="17"/>
      <c r="S315" s="18" t="s">
        <v>91</v>
      </c>
      <c r="T315" s="17">
        <v>2024</v>
      </c>
      <c r="U315" s="23">
        <v>44958</v>
      </c>
      <c r="V315" s="17"/>
      <c r="W315" s="17"/>
      <c r="X315" s="17"/>
      <c r="Y315" s="23"/>
      <c r="Z315" s="14"/>
      <c r="AA315" s="14"/>
      <c r="AB315" s="14"/>
      <c r="AC315" s="14"/>
      <c r="AD315" s="14"/>
      <c r="AE315" s="14"/>
      <c r="AF315" s="14">
        <f t="shared" si="4"/>
        <v>0</v>
      </c>
      <c r="AG315" s="17"/>
      <c r="AH315" s="21"/>
      <c r="AI315" s="22"/>
      <c r="AJ315" s="17" t="s">
        <v>39</v>
      </c>
    </row>
    <row r="316" spans="1:36" s="19" customFormat="1" ht="45.2" customHeight="1">
      <c r="A316" s="14">
        <v>311</v>
      </c>
      <c r="B316" s="38" t="s">
        <v>195</v>
      </c>
      <c r="C316" s="16" t="s">
        <v>167</v>
      </c>
      <c r="D316" s="21"/>
      <c r="E316" s="17"/>
      <c r="F316" s="17"/>
      <c r="G316" s="17"/>
      <c r="H316" s="17"/>
      <c r="I316" s="17"/>
      <c r="J316" s="17"/>
      <c r="K316" s="17"/>
      <c r="L316" s="17"/>
      <c r="M316" s="17"/>
      <c r="N316" s="17"/>
      <c r="O316" s="22"/>
      <c r="P316" s="17" t="s">
        <v>37</v>
      </c>
      <c r="Q316" s="17"/>
      <c r="R316" s="17"/>
      <c r="S316" s="18" t="s">
        <v>91</v>
      </c>
      <c r="T316" s="17">
        <v>2024</v>
      </c>
      <c r="U316" s="23"/>
      <c r="V316" s="17"/>
      <c r="W316" s="17"/>
      <c r="X316" s="17"/>
      <c r="Y316" s="23"/>
      <c r="Z316" s="14"/>
      <c r="AA316" s="14"/>
      <c r="AB316" s="14"/>
      <c r="AC316" s="14"/>
      <c r="AD316" s="14"/>
      <c r="AE316" s="14"/>
      <c r="AF316" s="14">
        <f t="shared" si="4"/>
        <v>0</v>
      </c>
      <c r="AG316" s="17"/>
      <c r="AH316" s="21"/>
      <c r="AI316" s="22"/>
      <c r="AJ316" s="17" t="s">
        <v>39</v>
      </c>
    </row>
    <row r="317" spans="1:36" s="19" customFormat="1" ht="45.2" customHeight="1">
      <c r="A317" s="14">
        <v>312</v>
      </c>
      <c r="B317" s="38" t="s">
        <v>195</v>
      </c>
      <c r="C317" s="16" t="s">
        <v>118</v>
      </c>
      <c r="D317" s="21"/>
      <c r="E317" s="17"/>
      <c r="F317" s="17"/>
      <c r="G317" s="17"/>
      <c r="H317" s="17"/>
      <c r="I317" s="17"/>
      <c r="J317" s="17"/>
      <c r="K317" s="17"/>
      <c r="L317" s="17"/>
      <c r="M317" s="17"/>
      <c r="N317" s="17"/>
      <c r="O317" s="22"/>
      <c r="P317" s="17" t="s">
        <v>37</v>
      </c>
      <c r="Q317" s="17"/>
      <c r="R317" s="17"/>
      <c r="S317" s="18" t="s">
        <v>91</v>
      </c>
      <c r="T317" s="17">
        <v>2024</v>
      </c>
      <c r="U317" s="23"/>
      <c r="V317" s="17"/>
      <c r="W317" s="17"/>
      <c r="X317" s="17"/>
      <c r="Y317" s="23"/>
      <c r="Z317" s="14"/>
      <c r="AA317" s="14"/>
      <c r="AB317" s="14"/>
      <c r="AC317" s="14"/>
      <c r="AD317" s="14"/>
      <c r="AE317" s="14"/>
      <c r="AF317" s="14">
        <f t="shared" si="4"/>
        <v>0</v>
      </c>
      <c r="AG317" s="17"/>
      <c r="AH317" s="21"/>
      <c r="AI317" s="22"/>
      <c r="AJ317" s="17" t="s">
        <v>39</v>
      </c>
    </row>
    <row r="318" spans="1:36" s="19" customFormat="1" ht="45.2" customHeight="1">
      <c r="A318" s="14">
        <v>313</v>
      </c>
      <c r="B318" s="38" t="s">
        <v>195</v>
      </c>
      <c r="C318" s="16" t="s">
        <v>120</v>
      </c>
      <c r="D318" s="21" t="s">
        <v>121</v>
      </c>
      <c r="E318" s="17" t="s">
        <v>42</v>
      </c>
      <c r="F318" s="17" t="s">
        <v>168</v>
      </c>
      <c r="G318" s="17">
        <v>0</v>
      </c>
      <c r="H318" s="17">
        <v>0</v>
      </c>
      <c r="I318" s="17">
        <v>2</v>
      </c>
      <c r="J318" s="17" t="s">
        <v>60</v>
      </c>
      <c r="K318" s="17"/>
      <c r="L318" s="17">
        <v>1</v>
      </c>
      <c r="M318" s="17">
        <v>2</v>
      </c>
      <c r="N318" s="17"/>
      <c r="O318" s="22" t="s">
        <v>103</v>
      </c>
      <c r="P318" s="17" t="s">
        <v>37</v>
      </c>
      <c r="Q318" s="17"/>
      <c r="R318" s="17"/>
      <c r="S318" s="18" t="s">
        <v>91</v>
      </c>
      <c r="T318" s="17">
        <v>2024</v>
      </c>
      <c r="U318" s="23">
        <v>44958</v>
      </c>
      <c r="V318" s="17"/>
      <c r="W318" s="17"/>
      <c r="X318" s="17"/>
      <c r="Y318" s="23"/>
      <c r="Z318" s="14"/>
      <c r="AA318" s="14"/>
      <c r="AB318" s="14"/>
      <c r="AC318" s="14"/>
      <c r="AD318" s="14"/>
      <c r="AE318" s="14"/>
      <c r="AF318" s="14">
        <f t="shared" si="4"/>
        <v>0</v>
      </c>
      <c r="AG318" s="17"/>
      <c r="AH318" s="21"/>
      <c r="AI318" s="22"/>
      <c r="AJ318" s="17" t="s">
        <v>39</v>
      </c>
    </row>
    <row r="319" spans="1:36" s="19" customFormat="1" ht="45.2" customHeight="1">
      <c r="A319" s="14">
        <v>314</v>
      </c>
      <c r="B319" s="38" t="s">
        <v>195</v>
      </c>
      <c r="C319" s="16" t="s">
        <v>120</v>
      </c>
      <c r="D319" s="21" t="s">
        <v>121</v>
      </c>
      <c r="E319" s="17" t="s">
        <v>42</v>
      </c>
      <c r="F319" s="17" t="s">
        <v>168</v>
      </c>
      <c r="G319" s="17">
        <v>0</v>
      </c>
      <c r="H319" s="17">
        <v>0</v>
      </c>
      <c r="I319" s="17">
        <v>2</v>
      </c>
      <c r="J319" s="17" t="s">
        <v>60</v>
      </c>
      <c r="K319" s="17"/>
      <c r="L319" s="17">
        <v>1</v>
      </c>
      <c r="M319" s="17">
        <v>2</v>
      </c>
      <c r="N319" s="17"/>
      <c r="O319" s="22" t="s">
        <v>103</v>
      </c>
      <c r="P319" s="17" t="s">
        <v>37</v>
      </c>
      <c r="Q319" s="17"/>
      <c r="R319" s="17"/>
      <c r="S319" s="18" t="s">
        <v>91</v>
      </c>
      <c r="T319" s="17">
        <v>2024</v>
      </c>
      <c r="U319" s="23">
        <v>44958</v>
      </c>
      <c r="V319" s="17"/>
      <c r="W319" s="17"/>
      <c r="X319" s="17"/>
      <c r="Y319" s="23"/>
      <c r="Z319" s="14"/>
      <c r="AA319" s="14"/>
      <c r="AB319" s="14"/>
      <c r="AC319" s="14"/>
      <c r="AD319" s="14"/>
      <c r="AE319" s="14"/>
      <c r="AF319" s="14">
        <f t="shared" si="4"/>
        <v>0</v>
      </c>
      <c r="AG319" s="17"/>
      <c r="AH319" s="21"/>
      <c r="AI319" s="22"/>
      <c r="AJ319" s="17" t="s">
        <v>39</v>
      </c>
    </row>
    <row r="320" spans="1:36" s="19" customFormat="1" ht="45.2" customHeight="1">
      <c r="A320" s="14">
        <v>315</v>
      </c>
      <c r="B320" s="38" t="s">
        <v>195</v>
      </c>
      <c r="C320" s="16" t="s">
        <v>120</v>
      </c>
      <c r="D320" s="21" t="s">
        <v>121</v>
      </c>
      <c r="E320" s="17" t="s">
        <v>42</v>
      </c>
      <c r="F320" s="17" t="s">
        <v>168</v>
      </c>
      <c r="G320" s="17">
        <v>0</v>
      </c>
      <c r="H320" s="17">
        <v>0</v>
      </c>
      <c r="I320" s="17">
        <v>2</v>
      </c>
      <c r="J320" s="17" t="s">
        <v>60</v>
      </c>
      <c r="K320" s="17"/>
      <c r="L320" s="17">
        <v>1</v>
      </c>
      <c r="M320" s="17">
        <v>2</v>
      </c>
      <c r="N320" s="17"/>
      <c r="O320" s="22" t="s">
        <v>103</v>
      </c>
      <c r="P320" s="17" t="s">
        <v>37</v>
      </c>
      <c r="Q320" s="17"/>
      <c r="R320" s="17"/>
      <c r="S320" s="18" t="s">
        <v>91</v>
      </c>
      <c r="T320" s="17">
        <v>2024</v>
      </c>
      <c r="U320" s="23">
        <v>44958</v>
      </c>
      <c r="V320" s="17"/>
      <c r="W320" s="17"/>
      <c r="X320" s="17"/>
      <c r="Y320" s="23"/>
      <c r="Z320" s="14"/>
      <c r="AA320" s="14"/>
      <c r="AB320" s="14"/>
      <c r="AC320" s="14"/>
      <c r="AD320" s="14"/>
      <c r="AE320" s="14"/>
      <c r="AF320" s="14">
        <f t="shared" si="4"/>
        <v>0</v>
      </c>
      <c r="AG320" s="17"/>
      <c r="AH320" s="21"/>
      <c r="AI320" s="22"/>
      <c r="AJ320" s="17" t="s">
        <v>39</v>
      </c>
    </row>
    <row r="321" spans="1:36" s="19" customFormat="1" ht="45.2" customHeight="1">
      <c r="A321" s="14">
        <v>316</v>
      </c>
      <c r="B321" s="38" t="s">
        <v>195</v>
      </c>
      <c r="C321" s="16" t="s">
        <v>120</v>
      </c>
      <c r="D321" s="21" t="s">
        <v>121</v>
      </c>
      <c r="E321" s="17" t="s">
        <v>42</v>
      </c>
      <c r="F321" s="17" t="s">
        <v>168</v>
      </c>
      <c r="G321" s="17">
        <v>0</v>
      </c>
      <c r="H321" s="17">
        <v>0</v>
      </c>
      <c r="I321" s="17">
        <v>2</v>
      </c>
      <c r="J321" s="17" t="s">
        <v>60</v>
      </c>
      <c r="K321" s="17"/>
      <c r="L321" s="17">
        <v>1</v>
      </c>
      <c r="M321" s="17">
        <v>2</v>
      </c>
      <c r="N321" s="17"/>
      <c r="O321" s="22" t="s">
        <v>103</v>
      </c>
      <c r="P321" s="17" t="s">
        <v>37</v>
      </c>
      <c r="Q321" s="17"/>
      <c r="R321" s="17"/>
      <c r="S321" s="18" t="s">
        <v>91</v>
      </c>
      <c r="T321" s="17">
        <v>2024</v>
      </c>
      <c r="U321" s="23">
        <v>44958</v>
      </c>
      <c r="V321" s="17"/>
      <c r="W321" s="17"/>
      <c r="X321" s="17"/>
      <c r="Y321" s="23"/>
      <c r="Z321" s="14"/>
      <c r="AA321" s="14"/>
      <c r="AB321" s="14"/>
      <c r="AC321" s="14"/>
      <c r="AD321" s="14"/>
      <c r="AE321" s="14"/>
      <c r="AF321" s="14">
        <f t="shared" si="4"/>
        <v>0</v>
      </c>
      <c r="AG321" s="17"/>
      <c r="AH321" s="21"/>
      <c r="AI321" s="22"/>
      <c r="AJ321" s="17" t="s">
        <v>39</v>
      </c>
    </row>
    <row r="322" spans="1:36" s="19" customFormat="1" ht="45.2" customHeight="1">
      <c r="A322" s="14">
        <v>317</v>
      </c>
      <c r="B322" s="38" t="s">
        <v>195</v>
      </c>
      <c r="C322" s="16" t="s">
        <v>120</v>
      </c>
      <c r="D322" s="21" t="s">
        <v>121</v>
      </c>
      <c r="E322" s="17" t="s">
        <v>42</v>
      </c>
      <c r="F322" s="17" t="s">
        <v>168</v>
      </c>
      <c r="G322" s="17">
        <v>0</v>
      </c>
      <c r="H322" s="17">
        <v>0</v>
      </c>
      <c r="I322" s="17">
        <v>2</v>
      </c>
      <c r="J322" s="17" t="s">
        <v>60</v>
      </c>
      <c r="K322" s="17"/>
      <c r="L322" s="17">
        <v>1</v>
      </c>
      <c r="M322" s="17">
        <v>3</v>
      </c>
      <c r="N322" s="17"/>
      <c r="O322" s="22" t="s">
        <v>62</v>
      </c>
      <c r="P322" s="17" t="s">
        <v>37</v>
      </c>
      <c r="Q322" s="17"/>
      <c r="R322" s="17"/>
      <c r="S322" s="18" t="s">
        <v>91</v>
      </c>
      <c r="T322" s="17">
        <v>2024</v>
      </c>
      <c r="U322" s="23">
        <v>44986</v>
      </c>
      <c r="V322" s="17"/>
      <c r="W322" s="17"/>
      <c r="X322" s="17"/>
      <c r="Y322" s="23"/>
      <c r="Z322" s="14"/>
      <c r="AA322" s="14"/>
      <c r="AB322" s="14"/>
      <c r="AC322" s="14"/>
      <c r="AD322" s="14"/>
      <c r="AE322" s="14"/>
      <c r="AF322" s="14">
        <f t="shared" si="4"/>
        <v>0</v>
      </c>
      <c r="AG322" s="17"/>
      <c r="AH322" s="21"/>
      <c r="AI322" s="22"/>
      <c r="AJ322" s="17" t="s">
        <v>39</v>
      </c>
    </row>
    <row r="323" spans="1:36" s="19" customFormat="1" ht="45.2" customHeight="1">
      <c r="A323" s="14">
        <v>318</v>
      </c>
      <c r="B323" s="38" t="s">
        <v>195</v>
      </c>
      <c r="C323" s="16" t="s">
        <v>120</v>
      </c>
      <c r="D323" s="21" t="s">
        <v>121</v>
      </c>
      <c r="E323" s="17" t="s">
        <v>42</v>
      </c>
      <c r="F323" s="17" t="s">
        <v>168</v>
      </c>
      <c r="G323" s="17">
        <v>0</v>
      </c>
      <c r="H323" s="17">
        <v>0</v>
      </c>
      <c r="I323" s="17">
        <v>2</v>
      </c>
      <c r="J323" s="17" t="s">
        <v>60</v>
      </c>
      <c r="K323" s="17"/>
      <c r="L323" s="17">
        <v>1</v>
      </c>
      <c r="M323" s="17">
        <v>4</v>
      </c>
      <c r="N323" s="17"/>
      <c r="O323" s="22" t="s">
        <v>51</v>
      </c>
      <c r="P323" s="17" t="s">
        <v>37</v>
      </c>
      <c r="Q323" s="17"/>
      <c r="R323" s="17"/>
      <c r="S323" s="18" t="s">
        <v>91</v>
      </c>
      <c r="T323" s="17">
        <v>2024</v>
      </c>
      <c r="U323" s="23">
        <v>45017</v>
      </c>
      <c r="V323" s="17"/>
      <c r="W323" s="17"/>
      <c r="X323" s="17"/>
      <c r="Y323" s="23"/>
      <c r="Z323" s="14"/>
      <c r="AA323" s="14"/>
      <c r="AB323" s="14"/>
      <c r="AC323" s="14"/>
      <c r="AD323" s="14"/>
      <c r="AE323" s="14"/>
      <c r="AF323" s="14">
        <f t="shared" si="4"/>
        <v>0</v>
      </c>
      <c r="AG323" s="17"/>
      <c r="AH323" s="21"/>
      <c r="AI323" s="22"/>
      <c r="AJ323" s="17" t="s">
        <v>39</v>
      </c>
    </row>
    <row r="324" spans="1:36" s="19" customFormat="1" ht="45.2" customHeight="1">
      <c r="A324" s="14">
        <v>319</v>
      </c>
      <c r="B324" s="38" t="s">
        <v>195</v>
      </c>
      <c r="C324" s="16" t="s">
        <v>120</v>
      </c>
      <c r="D324" s="21" t="s">
        <v>121</v>
      </c>
      <c r="E324" s="17" t="s">
        <v>42</v>
      </c>
      <c r="F324" s="17" t="s">
        <v>168</v>
      </c>
      <c r="G324" s="17">
        <v>0</v>
      </c>
      <c r="H324" s="17">
        <v>0</v>
      </c>
      <c r="I324" s="17">
        <v>2</v>
      </c>
      <c r="J324" s="17" t="s">
        <v>60</v>
      </c>
      <c r="K324" s="17"/>
      <c r="L324" s="17">
        <v>1</v>
      </c>
      <c r="M324" s="17">
        <v>5</v>
      </c>
      <c r="N324" s="17"/>
      <c r="O324" s="22" t="s">
        <v>110</v>
      </c>
      <c r="P324" s="17" t="s">
        <v>37</v>
      </c>
      <c r="Q324" s="17"/>
      <c r="R324" s="17"/>
      <c r="S324" s="18" t="s">
        <v>91</v>
      </c>
      <c r="T324" s="17">
        <v>2024</v>
      </c>
      <c r="U324" s="23">
        <v>45047</v>
      </c>
      <c r="V324" s="17"/>
      <c r="W324" s="17"/>
      <c r="X324" s="17"/>
      <c r="Y324" s="23"/>
      <c r="Z324" s="14"/>
      <c r="AA324" s="14"/>
      <c r="AB324" s="14"/>
      <c r="AC324" s="14"/>
      <c r="AD324" s="14"/>
      <c r="AE324" s="14"/>
      <c r="AF324" s="14">
        <f t="shared" si="4"/>
        <v>0</v>
      </c>
      <c r="AG324" s="17"/>
      <c r="AH324" s="21"/>
      <c r="AI324" s="22"/>
      <c r="AJ324" s="17" t="s">
        <v>39</v>
      </c>
    </row>
    <row r="325" spans="1:36" s="19" customFormat="1" ht="45.2" customHeight="1">
      <c r="A325" s="14">
        <v>320</v>
      </c>
      <c r="B325" s="38" t="s">
        <v>195</v>
      </c>
      <c r="C325" s="16" t="s">
        <v>120</v>
      </c>
      <c r="D325" s="21" t="s">
        <v>121</v>
      </c>
      <c r="E325" s="17" t="s">
        <v>42</v>
      </c>
      <c r="F325" s="17" t="s">
        <v>168</v>
      </c>
      <c r="G325" s="17">
        <v>0</v>
      </c>
      <c r="H325" s="17">
        <v>0</v>
      </c>
      <c r="I325" s="17">
        <v>2</v>
      </c>
      <c r="J325" s="17" t="s">
        <v>60</v>
      </c>
      <c r="K325" s="17"/>
      <c r="L325" s="17">
        <v>1</v>
      </c>
      <c r="M325" s="17">
        <v>6</v>
      </c>
      <c r="N325" s="17"/>
      <c r="O325" s="22" t="s">
        <v>111</v>
      </c>
      <c r="P325" s="17" t="s">
        <v>37</v>
      </c>
      <c r="Q325" s="17"/>
      <c r="R325" s="17"/>
      <c r="S325" s="18" t="s">
        <v>91</v>
      </c>
      <c r="T325" s="17">
        <v>2024</v>
      </c>
      <c r="U325" s="23">
        <v>45078</v>
      </c>
      <c r="V325" s="17"/>
      <c r="W325" s="17"/>
      <c r="X325" s="17"/>
      <c r="Y325" s="23"/>
      <c r="Z325" s="14"/>
      <c r="AA325" s="14"/>
      <c r="AB325" s="14"/>
      <c r="AC325" s="14"/>
      <c r="AD325" s="14"/>
      <c r="AE325" s="14"/>
      <c r="AF325" s="14">
        <f t="shared" si="4"/>
        <v>0</v>
      </c>
      <c r="AG325" s="17"/>
      <c r="AH325" s="21"/>
      <c r="AI325" s="22"/>
      <c r="AJ325" s="17" t="s">
        <v>39</v>
      </c>
    </row>
    <row r="326" spans="1:36" s="19" customFormat="1" ht="45.2" customHeight="1">
      <c r="A326" s="14">
        <v>321</v>
      </c>
      <c r="B326" s="38" t="s">
        <v>195</v>
      </c>
      <c r="C326" s="16" t="s">
        <v>120</v>
      </c>
      <c r="D326" s="21" t="s">
        <v>121</v>
      </c>
      <c r="E326" s="17" t="s">
        <v>42</v>
      </c>
      <c r="F326" s="17" t="s">
        <v>168</v>
      </c>
      <c r="G326" s="17">
        <v>0</v>
      </c>
      <c r="H326" s="17">
        <v>0</v>
      </c>
      <c r="I326" s="17">
        <v>2</v>
      </c>
      <c r="J326" s="17" t="s">
        <v>60</v>
      </c>
      <c r="K326" s="17"/>
      <c r="L326" s="17">
        <v>1</v>
      </c>
      <c r="M326" s="17">
        <v>7</v>
      </c>
      <c r="N326" s="17"/>
      <c r="O326" s="22" t="s">
        <v>71</v>
      </c>
      <c r="P326" s="17" t="s">
        <v>37</v>
      </c>
      <c r="Q326" s="17"/>
      <c r="R326" s="17"/>
      <c r="S326" s="18" t="s">
        <v>91</v>
      </c>
      <c r="T326" s="17">
        <v>2024</v>
      </c>
      <c r="U326" s="23">
        <v>45108</v>
      </c>
      <c r="V326" s="17"/>
      <c r="W326" s="17"/>
      <c r="X326" s="17"/>
      <c r="Y326" s="23"/>
      <c r="Z326" s="14"/>
      <c r="AA326" s="14"/>
      <c r="AB326" s="14"/>
      <c r="AC326" s="14"/>
      <c r="AD326" s="14"/>
      <c r="AE326" s="14"/>
      <c r="AF326" s="14">
        <f t="shared" ref="AF326:AF389" si="5">SUM(Z326:AE326)</f>
        <v>0</v>
      </c>
      <c r="AG326" s="17"/>
      <c r="AH326" s="21"/>
      <c r="AI326" s="22"/>
      <c r="AJ326" s="17" t="s">
        <v>39</v>
      </c>
    </row>
    <row r="327" spans="1:36" s="19" customFormat="1" ht="45.2" customHeight="1">
      <c r="A327" s="14">
        <v>322</v>
      </c>
      <c r="B327" s="38" t="s">
        <v>195</v>
      </c>
      <c r="C327" s="16" t="s">
        <v>120</v>
      </c>
      <c r="D327" s="21" t="s">
        <v>121</v>
      </c>
      <c r="E327" s="17" t="s">
        <v>42</v>
      </c>
      <c r="F327" s="17" t="s">
        <v>168</v>
      </c>
      <c r="G327" s="17">
        <v>0</v>
      </c>
      <c r="H327" s="17">
        <v>0</v>
      </c>
      <c r="I327" s="17">
        <v>2</v>
      </c>
      <c r="J327" s="17" t="s">
        <v>60</v>
      </c>
      <c r="K327" s="17"/>
      <c r="L327" s="17">
        <v>1</v>
      </c>
      <c r="M327" s="17">
        <v>8</v>
      </c>
      <c r="N327" s="17"/>
      <c r="O327" s="22" t="s">
        <v>112</v>
      </c>
      <c r="P327" s="17" t="s">
        <v>37</v>
      </c>
      <c r="Q327" s="17"/>
      <c r="R327" s="17"/>
      <c r="S327" s="18" t="s">
        <v>91</v>
      </c>
      <c r="T327" s="17">
        <v>2024</v>
      </c>
      <c r="U327" s="23">
        <v>45139</v>
      </c>
      <c r="V327" s="17"/>
      <c r="W327" s="17"/>
      <c r="X327" s="17"/>
      <c r="Y327" s="23"/>
      <c r="Z327" s="14"/>
      <c r="AA327" s="14"/>
      <c r="AB327" s="14"/>
      <c r="AC327" s="14"/>
      <c r="AD327" s="14"/>
      <c r="AE327" s="14"/>
      <c r="AF327" s="14">
        <f t="shared" si="5"/>
        <v>0</v>
      </c>
      <c r="AG327" s="17"/>
      <c r="AH327" s="21"/>
      <c r="AI327" s="22"/>
      <c r="AJ327" s="17" t="s">
        <v>39</v>
      </c>
    </row>
    <row r="328" spans="1:36" s="19" customFormat="1" ht="45.2" customHeight="1">
      <c r="A328" s="14">
        <v>323</v>
      </c>
      <c r="B328" s="38" t="s">
        <v>195</v>
      </c>
      <c r="C328" s="16" t="s">
        <v>120</v>
      </c>
      <c r="D328" s="21" t="s">
        <v>121</v>
      </c>
      <c r="E328" s="17" t="s">
        <v>42</v>
      </c>
      <c r="F328" s="17" t="s">
        <v>168</v>
      </c>
      <c r="G328" s="17">
        <v>0</v>
      </c>
      <c r="H328" s="17">
        <v>0</v>
      </c>
      <c r="I328" s="17">
        <v>2</v>
      </c>
      <c r="J328" s="17" t="s">
        <v>60</v>
      </c>
      <c r="K328" s="17"/>
      <c r="L328" s="17">
        <v>1</v>
      </c>
      <c r="M328" s="17">
        <v>9</v>
      </c>
      <c r="N328" s="17"/>
      <c r="O328" s="22" t="s">
        <v>45</v>
      </c>
      <c r="P328" s="17" t="s">
        <v>37</v>
      </c>
      <c r="Q328" s="17"/>
      <c r="R328" s="17"/>
      <c r="S328" s="18" t="s">
        <v>91</v>
      </c>
      <c r="T328" s="17">
        <v>2024</v>
      </c>
      <c r="U328" s="23">
        <v>45170</v>
      </c>
      <c r="V328" s="17"/>
      <c r="W328" s="17"/>
      <c r="X328" s="17"/>
      <c r="Y328" s="23"/>
      <c r="Z328" s="14"/>
      <c r="AA328" s="14"/>
      <c r="AB328" s="14"/>
      <c r="AC328" s="14"/>
      <c r="AD328" s="14"/>
      <c r="AE328" s="14"/>
      <c r="AF328" s="14">
        <f t="shared" si="5"/>
        <v>0</v>
      </c>
      <c r="AG328" s="17"/>
      <c r="AH328" s="21"/>
      <c r="AI328" s="22"/>
      <c r="AJ328" s="17" t="s">
        <v>39</v>
      </c>
    </row>
    <row r="329" spans="1:36" s="19" customFormat="1" ht="45.2" customHeight="1">
      <c r="A329" s="14">
        <v>324</v>
      </c>
      <c r="B329" s="38" t="s">
        <v>195</v>
      </c>
      <c r="C329" s="16" t="s">
        <v>120</v>
      </c>
      <c r="D329" s="21" t="s">
        <v>121</v>
      </c>
      <c r="E329" s="17" t="s">
        <v>42</v>
      </c>
      <c r="F329" s="17" t="s">
        <v>168</v>
      </c>
      <c r="G329" s="17">
        <v>0</v>
      </c>
      <c r="H329" s="17">
        <v>0</v>
      </c>
      <c r="I329" s="17">
        <v>2</v>
      </c>
      <c r="J329" s="17" t="s">
        <v>60</v>
      </c>
      <c r="K329" s="17"/>
      <c r="L329" s="17">
        <v>1</v>
      </c>
      <c r="M329" s="17">
        <v>10</v>
      </c>
      <c r="N329" s="17"/>
      <c r="O329" s="22" t="s">
        <v>81</v>
      </c>
      <c r="P329" s="17" t="s">
        <v>37</v>
      </c>
      <c r="Q329" s="17"/>
      <c r="R329" s="17"/>
      <c r="S329" s="18" t="s">
        <v>91</v>
      </c>
      <c r="T329" s="17">
        <v>2024</v>
      </c>
      <c r="U329" s="23">
        <v>45200</v>
      </c>
      <c r="V329" s="17"/>
      <c r="W329" s="17"/>
      <c r="X329" s="17"/>
      <c r="Y329" s="23"/>
      <c r="Z329" s="14"/>
      <c r="AA329" s="14"/>
      <c r="AB329" s="14"/>
      <c r="AC329" s="14"/>
      <c r="AD329" s="14"/>
      <c r="AE329" s="14"/>
      <c r="AF329" s="14">
        <f t="shared" si="5"/>
        <v>0</v>
      </c>
      <c r="AG329" s="17"/>
      <c r="AH329" s="21"/>
      <c r="AI329" s="22"/>
      <c r="AJ329" s="17" t="s">
        <v>39</v>
      </c>
    </row>
    <row r="330" spans="1:36" s="19" customFormat="1" ht="45.2" customHeight="1">
      <c r="A330" s="14">
        <v>325</v>
      </c>
      <c r="B330" s="38" t="s">
        <v>195</v>
      </c>
      <c r="C330" s="16" t="s">
        <v>122</v>
      </c>
      <c r="D330" s="21"/>
      <c r="E330" s="17"/>
      <c r="F330" s="17"/>
      <c r="G330" s="17"/>
      <c r="H330" s="17"/>
      <c r="I330" s="17"/>
      <c r="J330" s="17"/>
      <c r="K330" s="17"/>
      <c r="L330" s="17"/>
      <c r="M330" s="17"/>
      <c r="N330" s="17"/>
      <c r="O330" s="22"/>
      <c r="P330" s="17" t="s">
        <v>37</v>
      </c>
      <c r="Q330" s="17"/>
      <c r="R330" s="17"/>
      <c r="S330" s="18" t="s">
        <v>91</v>
      </c>
      <c r="T330" s="17">
        <v>2024</v>
      </c>
      <c r="U330" s="23"/>
      <c r="V330" s="17"/>
      <c r="W330" s="17"/>
      <c r="X330" s="17"/>
      <c r="Y330" s="23"/>
      <c r="Z330" s="14"/>
      <c r="AA330" s="14"/>
      <c r="AB330" s="14"/>
      <c r="AC330" s="14"/>
      <c r="AD330" s="14"/>
      <c r="AE330" s="14"/>
      <c r="AF330" s="14">
        <f t="shared" si="5"/>
        <v>0</v>
      </c>
      <c r="AG330" s="17"/>
      <c r="AH330" s="21"/>
      <c r="AI330" s="22"/>
      <c r="AJ330" s="17" t="s">
        <v>39</v>
      </c>
    </row>
    <row r="331" spans="1:36" s="19" customFormat="1" ht="45.2" customHeight="1">
      <c r="A331" s="14">
        <v>326</v>
      </c>
      <c r="B331" s="38" t="s">
        <v>195</v>
      </c>
      <c r="C331" s="16" t="s">
        <v>124</v>
      </c>
      <c r="D331" s="21" t="s">
        <v>124</v>
      </c>
      <c r="E331" s="17" t="s">
        <v>42</v>
      </c>
      <c r="F331" s="17" t="s">
        <v>75</v>
      </c>
      <c r="G331" s="17">
        <v>0</v>
      </c>
      <c r="H331" s="17">
        <v>0</v>
      </c>
      <c r="I331" s="17">
        <v>2</v>
      </c>
      <c r="J331" s="17" t="s">
        <v>90</v>
      </c>
      <c r="K331" s="17"/>
      <c r="L331" s="17">
        <v>3</v>
      </c>
      <c r="M331" s="17">
        <v>4</v>
      </c>
      <c r="N331" s="17"/>
      <c r="O331" s="22" t="s">
        <v>51</v>
      </c>
      <c r="P331" s="17" t="s">
        <v>37</v>
      </c>
      <c r="Q331" s="17"/>
      <c r="R331" s="17"/>
      <c r="S331" s="18" t="s">
        <v>91</v>
      </c>
      <c r="T331" s="17">
        <v>2024</v>
      </c>
      <c r="U331" s="23">
        <v>45019</v>
      </c>
      <c r="V331" s="17"/>
      <c r="W331" s="17"/>
      <c r="X331" s="17"/>
      <c r="Y331" s="23"/>
      <c r="Z331" s="14"/>
      <c r="AA331" s="14"/>
      <c r="AB331" s="14"/>
      <c r="AC331" s="14"/>
      <c r="AD331" s="14"/>
      <c r="AE331" s="14"/>
      <c r="AF331" s="14">
        <f t="shared" si="5"/>
        <v>0</v>
      </c>
      <c r="AG331" s="17"/>
      <c r="AH331" s="21"/>
      <c r="AI331" s="22"/>
      <c r="AJ331" s="17" t="s">
        <v>39</v>
      </c>
    </row>
    <row r="332" spans="1:36" s="19" customFormat="1" ht="45.2" customHeight="1">
      <c r="A332" s="14">
        <v>327</v>
      </c>
      <c r="B332" s="38" t="s">
        <v>195</v>
      </c>
      <c r="C332" s="16" t="s">
        <v>126</v>
      </c>
      <c r="D332" s="16" t="s">
        <v>127</v>
      </c>
      <c r="E332" s="17"/>
      <c r="F332" s="17"/>
      <c r="G332" s="17"/>
      <c r="H332" s="17"/>
      <c r="I332" s="17"/>
      <c r="J332" s="17"/>
      <c r="K332" s="17"/>
      <c r="L332" s="17"/>
      <c r="M332" s="17"/>
      <c r="N332" s="17"/>
      <c r="O332" s="22"/>
      <c r="P332" s="17" t="s">
        <v>37</v>
      </c>
      <c r="Q332" s="17"/>
      <c r="R332" s="17"/>
      <c r="S332" s="18" t="s">
        <v>91</v>
      </c>
      <c r="T332" s="17">
        <v>2024</v>
      </c>
      <c r="U332" s="23"/>
      <c r="V332" s="17"/>
      <c r="W332" s="17"/>
      <c r="X332" s="17"/>
      <c r="Y332" s="23"/>
      <c r="Z332" s="14"/>
      <c r="AA332" s="14"/>
      <c r="AB332" s="14"/>
      <c r="AC332" s="14"/>
      <c r="AD332" s="14"/>
      <c r="AE332" s="14"/>
      <c r="AF332" s="14">
        <f t="shared" si="5"/>
        <v>0</v>
      </c>
      <c r="AG332" s="17"/>
      <c r="AH332" s="21"/>
      <c r="AI332" s="22"/>
      <c r="AJ332" s="17" t="s">
        <v>39</v>
      </c>
    </row>
    <row r="333" spans="1:36" s="19" customFormat="1" ht="45.2" customHeight="1">
      <c r="A333" s="14">
        <v>328</v>
      </c>
      <c r="B333" s="38" t="s">
        <v>195</v>
      </c>
      <c r="C333" s="16" t="s">
        <v>126</v>
      </c>
      <c r="D333" s="16" t="s">
        <v>127</v>
      </c>
      <c r="E333" s="17"/>
      <c r="F333" s="17"/>
      <c r="G333" s="17"/>
      <c r="H333" s="17"/>
      <c r="I333" s="17"/>
      <c r="J333" s="17"/>
      <c r="K333" s="17"/>
      <c r="L333" s="17"/>
      <c r="M333" s="17"/>
      <c r="N333" s="17"/>
      <c r="O333" s="22"/>
      <c r="P333" s="17" t="s">
        <v>37</v>
      </c>
      <c r="Q333" s="17"/>
      <c r="R333" s="17"/>
      <c r="S333" s="18" t="s">
        <v>91</v>
      </c>
      <c r="T333" s="17">
        <v>2024</v>
      </c>
      <c r="U333" s="23"/>
      <c r="V333" s="17"/>
      <c r="W333" s="17"/>
      <c r="X333" s="17"/>
      <c r="Y333" s="23"/>
      <c r="Z333" s="14"/>
      <c r="AA333" s="14"/>
      <c r="AB333" s="14"/>
      <c r="AC333" s="14"/>
      <c r="AD333" s="14"/>
      <c r="AE333" s="14"/>
      <c r="AF333" s="14">
        <f t="shared" si="5"/>
        <v>0</v>
      </c>
      <c r="AG333" s="17"/>
      <c r="AH333" s="21"/>
      <c r="AI333" s="22"/>
      <c r="AJ333" s="17" t="s">
        <v>39</v>
      </c>
    </row>
    <row r="334" spans="1:36" s="19" customFormat="1" ht="45.2" customHeight="1">
      <c r="A334" s="14">
        <v>329</v>
      </c>
      <c r="B334" s="38" t="s">
        <v>195</v>
      </c>
      <c r="C334" s="16" t="s">
        <v>128</v>
      </c>
      <c r="D334" s="21"/>
      <c r="E334" s="17"/>
      <c r="F334" s="17"/>
      <c r="G334" s="17"/>
      <c r="H334" s="17"/>
      <c r="I334" s="17"/>
      <c r="J334" s="17"/>
      <c r="K334" s="17"/>
      <c r="L334" s="17"/>
      <c r="M334" s="17"/>
      <c r="N334" s="17"/>
      <c r="O334" s="22"/>
      <c r="P334" s="17" t="s">
        <v>37</v>
      </c>
      <c r="Q334" s="17"/>
      <c r="R334" s="17"/>
      <c r="S334" s="18" t="s">
        <v>91</v>
      </c>
      <c r="T334" s="17">
        <v>2024</v>
      </c>
      <c r="U334" s="23"/>
      <c r="V334" s="17"/>
      <c r="W334" s="17"/>
      <c r="X334" s="17"/>
      <c r="Y334" s="23"/>
      <c r="Z334" s="14"/>
      <c r="AA334" s="14"/>
      <c r="AB334" s="14"/>
      <c r="AC334" s="14"/>
      <c r="AD334" s="14"/>
      <c r="AE334" s="14"/>
      <c r="AF334" s="14">
        <f t="shared" si="5"/>
        <v>0</v>
      </c>
      <c r="AG334" s="17"/>
      <c r="AH334" s="21"/>
      <c r="AI334" s="22"/>
      <c r="AJ334" s="17" t="s">
        <v>39</v>
      </c>
    </row>
    <row r="335" spans="1:36" s="19" customFormat="1" ht="45.2" customHeight="1">
      <c r="A335" s="14">
        <v>330</v>
      </c>
      <c r="B335" s="38" t="s">
        <v>195</v>
      </c>
      <c r="C335" s="16" t="s">
        <v>128</v>
      </c>
      <c r="D335" s="21"/>
      <c r="E335" s="17"/>
      <c r="F335" s="17"/>
      <c r="G335" s="17"/>
      <c r="H335" s="17"/>
      <c r="I335" s="17"/>
      <c r="J335" s="17"/>
      <c r="K335" s="17"/>
      <c r="L335" s="17"/>
      <c r="M335" s="17"/>
      <c r="N335" s="17"/>
      <c r="O335" s="22"/>
      <c r="P335" s="17" t="s">
        <v>37</v>
      </c>
      <c r="Q335" s="17"/>
      <c r="R335" s="17"/>
      <c r="S335" s="18" t="s">
        <v>91</v>
      </c>
      <c r="T335" s="17">
        <v>2024</v>
      </c>
      <c r="U335" s="23"/>
      <c r="V335" s="17"/>
      <c r="W335" s="17"/>
      <c r="X335" s="17"/>
      <c r="Y335" s="23"/>
      <c r="Z335" s="14"/>
      <c r="AA335" s="14"/>
      <c r="AB335" s="14"/>
      <c r="AC335" s="14"/>
      <c r="AD335" s="14"/>
      <c r="AE335" s="14"/>
      <c r="AF335" s="14">
        <f t="shared" si="5"/>
        <v>0</v>
      </c>
      <c r="AG335" s="17"/>
      <c r="AH335" s="21"/>
      <c r="AI335" s="22"/>
      <c r="AJ335" s="17" t="s">
        <v>39</v>
      </c>
    </row>
    <row r="336" spans="1:36" s="19" customFormat="1" ht="45.2" customHeight="1">
      <c r="A336" s="14">
        <v>331</v>
      </c>
      <c r="B336" s="38" t="s">
        <v>195</v>
      </c>
      <c r="C336" s="16" t="s">
        <v>128</v>
      </c>
      <c r="D336" s="21"/>
      <c r="E336" s="17"/>
      <c r="F336" s="17"/>
      <c r="G336" s="17"/>
      <c r="H336" s="17"/>
      <c r="I336" s="17"/>
      <c r="J336" s="17"/>
      <c r="K336" s="17"/>
      <c r="L336" s="17"/>
      <c r="M336" s="17"/>
      <c r="N336" s="17"/>
      <c r="O336" s="22"/>
      <c r="P336" s="17" t="s">
        <v>37</v>
      </c>
      <c r="Q336" s="17"/>
      <c r="R336" s="17"/>
      <c r="S336" s="18" t="s">
        <v>91</v>
      </c>
      <c r="T336" s="17">
        <v>2024</v>
      </c>
      <c r="U336" s="23"/>
      <c r="V336" s="17"/>
      <c r="W336" s="17"/>
      <c r="X336" s="17"/>
      <c r="Y336" s="23"/>
      <c r="Z336" s="14"/>
      <c r="AA336" s="14"/>
      <c r="AB336" s="14"/>
      <c r="AC336" s="14"/>
      <c r="AD336" s="14"/>
      <c r="AE336" s="14"/>
      <c r="AF336" s="14">
        <f t="shared" si="5"/>
        <v>0</v>
      </c>
      <c r="AG336" s="17"/>
      <c r="AH336" s="21"/>
      <c r="AI336" s="22"/>
      <c r="AJ336" s="17" t="s">
        <v>39</v>
      </c>
    </row>
    <row r="337" spans="1:36" s="19" customFormat="1" ht="45.2" customHeight="1">
      <c r="A337" s="14">
        <v>332</v>
      </c>
      <c r="B337" s="38" t="s">
        <v>195</v>
      </c>
      <c r="C337" s="16" t="s">
        <v>128</v>
      </c>
      <c r="D337" s="21"/>
      <c r="E337" s="17"/>
      <c r="F337" s="17"/>
      <c r="G337" s="17"/>
      <c r="H337" s="17"/>
      <c r="I337" s="17"/>
      <c r="J337" s="17"/>
      <c r="K337" s="17"/>
      <c r="L337" s="17"/>
      <c r="M337" s="17"/>
      <c r="N337" s="17"/>
      <c r="O337" s="22"/>
      <c r="P337" s="17" t="s">
        <v>37</v>
      </c>
      <c r="Q337" s="17"/>
      <c r="R337" s="17"/>
      <c r="S337" s="18" t="s">
        <v>91</v>
      </c>
      <c r="T337" s="17">
        <v>2024</v>
      </c>
      <c r="U337" s="23"/>
      <c r="V337" s="17"/>
      <c r="W337" s="17"/>
      <c r="X337" s="17"/>
      <c r="Y337" s="23"/>
      <c r="Z337" s="14"/>
      <c r="AA337" s="14"/>
      <c r="AB337" s="14"/>
      <c r="AC337" s="14"/>
      <c r="AD337" s="14"/>
      <c r="AE337" s="14"/>
      <c r="AF337" s="14">
        <f t="shared" si="5"/>
        <v>0</v>
      </c>
      <c r="AG337" s="17"/>
      <c r="AH337" s="21"/>
      <c r="AI337" s="22"/>
      <c r="AJ337" s="17" t="s">
        <v>39</v>
      </c>
    </row>
    <row r="338" spans="1:36" s="19" customFormat="1" ht="45.2" customHeight="1">
      <c r="A338" s="14">
        <v>333</v>
      </c>
      <c r="B338" s="38" t="s">
        <v>195</v>
      </c>
      <c r="C338" s="16" t="s">
        <v>128</v>
      </c>
      <c r="D338" s="21"/>
      <c r="E338" s="17"/>
      <c r="F338" s="17"/>
      <c r="G338" s="17"/>
      <c r="H338" s="17"/>
      <c r="I338" s="17"/>
      <c r="J338" s="17"/>
      <c r="K338" s="17"/>
      <c r="L338" s="17"/>
      <c r="M338" s="17"/>
      <c r="N338" s="17"/>
      <c r="O338" s="22"/>
      <c r="P338" s="17" t="s">
        <v>37</v>
      </c>
      <c r="Q338" s="17"/>
      <c r="R338" s="17"/>
      <c r="S338" s="18" t="s">
        <v>91</v>
      </c>
      <c r="T338" s="17">
        <v>2024</v>
      </c>
      <c r="U338" s="23"/>
      <c r="V338" s="17"/>
      <c r="W338" s="17"/>
      <c r="X338" s="17"/>
      <c r="Y338" s="23"/>
      <c r="Z338" s="14"/>
      <c r="AA338" s="14"/>
      <c r="AB338" s="14"/>
      <c r="AC338" s="14"/>
      <c r="AD338" s="14"/>
      <c r="AE338" s="14"/>
      <c r="AF338" s="14">
        <f t="shared" si="5"/>
        <v>0</v>
      </c>
      <c r="AG338" s="17"/>
      <c r="AH338" s="21"/>
      <c r="AI338" s="22"/>
      <c r="AJ338" s="17" t="s">
        <v>39</v>
      </c>
    </row>
    <row r="339" spans="1:36" s="19" customFormat="1" ht="45.2" customHeight="1">
      <c r="A339" s="14">
        <v>334</v>
      </c>
      <c r="B339" s="38" t="s">
        <v>195</v>
      </c>
      <c r="C339" s="16" t="s">
        <v>128</v>
      </c>
      <c r="D339" s="21"/>
      <c r="E339" s="17"/>
      <c r="F339" s="17"/>
      <c r="G339" s="17"/>
      <c r="H339" s="17"/>
      <c r="I339" s="17"/>
      <c r="J339" s="17"/>
      <c r="K339" s="17"/>
      <c r="L339" s="17"/>
      <c r="M339" s="17"/>
      <c r="N339" s="17"/>
      <c r="O339" s="22"/>
      <c r="P339" s="17" t="s">
        <v>37</v>
      </c>
      <c r="Q339" s="17"/>
      <c r="R339" s="17"/>
      <c r="S339" s="18" t="s">
        <v>91</v>
      </c>
      <c r="T339" s="17">
        <v>2024</v>
      </c>
      <c r="U339" s="23"/>
      <c r="V339" s="17"/>
      <c r="W339" s="17"/>
      <c r="X339" s="17"/>
      <c r="Y339" s="23"/>
      <c r="Z339" s="14"/>
      <c r="AA339" s="14"/>
      <c r="AB339" s="14"/>
      <c r="AC339" s="14"/>
      <c r="AD339" s="14"/>
      <c r="AE339" s="14"/>
      <c r="AF339" s="14">
        <f t="shared" si="5"/>
        <v>0</v>
      </c>
      <c r="AG339" s="17"/>
      <c r="AH339" s="21"/>
      <c r="AI339" s="22"/>
      <c r="AJ339" s="17" t="s">
        <v>39</v>
      </c>
    </row>
    <row r="340" spans="1:36" s="19" customFormat="1" ht="45.2" customHeight="1">
      <c r="A340" s="14">
        <v>335</v>
      </c>
      <c r="B340" s="38" t="s">
        <v>195</v>
      </c>
      <c r="C340" s="16" t="s">
        <v>128</v>
      </c>
      <c r="D340" s="21"/>
      <c r="E340" s="17"/>
      <c r="F340" s="17"/>
      <c r="G340" s="17"/>
      <c r="H340" s="17"/>
      <c r="I340" s="17"/>
      <c r="J340" s="17"/>
      <c r="K340" s="17"/>
      <c r="L340" s="17"/>
      <c r="M340" s="17"/>
      <c r="N340" s="17"/>
      <c r="O340" s="22"/>
      <c r="P340" s="17" t="s">
        <v>37</v>
      </c>
      <c r="Q340" s="17"/>
      <c r="R340" s="17"/>
      <c r="S340" s="18" t="s">
        <v>91</v>
      </c>
      <c r="T340" s="17">
        <v>2024</v>
      </c>
      <c r="U340" s="23"/>
      <c r="V340" s="17"/>
      <c r="W340" s="17"/>
      <c r="X340" s="17"/>
      <c r="Y340" s="23"/>
      <c r="Z340" s="14"/>
      <c r="AA340" s="14"/>
      <c r="AB340" s="14"/>
      <c r="AC340" s="14"/>
      <c r="AD340" s="14"/>
      <c r="AE340" s="14"/>
      <c r="AF340" s="14">
        <f t="shared" si="5"/>
        <v>0</v>
      </c>
      <c r="AG340" s="17"/>
      <c r="AH340" s="21"/>
      <c r="AI340" s="22"/>
      <c r="AJ340" s="17" t="s">
        <v>39</v>
      </c>
    </row>
    <row r="341" spans="1:36" s="19" customFormat="1" ht="45.2" customHeight="1">
      <c r="A341" s="14">
        <v>336</v>
      </c>
      <c r="B341" s="38" t="s">
        <v>195</v>
      </c>
      <c r="C341" s="16" t="s">
        <v>128</v>
      </c>
      <c r="D341" s="21"/>
      <c r="E341" s="17"/>
      <c r="F341" s="17"/>
      <c r="G341" s="17"/>
      <c r="H341" s="17"/>
      <c r="I341" s="17"/>
      <c r="J341" s="17"/>
      <c r="K341" s="17"/>
      <c r="L341" s="17"/>
      <c r="M341" s="17"/>
      <c r="N341" s="17"/>
      <c r="O341" s="22"/>
      <c r="P341" s="17" t="s">
        <v>37</v>
      </c>
      <c r="Q341" s="17"/>
      <c r="R341" s="17"/>
      <c r="S341" s="18" t="s">
        <v>91</v>
      </c>
      <c r="T341" s="17">
        <v>2024</v>
      </c>
      <c r="U341" s="23"/>
      <c r="V341" s="17"/>
      <c r="W341" s="17"/>
      <c r="X341" s="17"/>
      <c r="Y341" s="23"/>
      <c r="Z341" s="14"/>
      <c r="AA341" s="14"/>
      <c r="AB341" s="14"/>
      <c r="AC341" s="14"/>
      <c r="AD341" s="14"/>
      <c r="AE341" s="14"/>
      <c r="AF341" s="14">
        <f t="shared" si="5"/>
        <v>0</v>
      </c>
      <c r="AG341" s="17"/>
      <c r="AH341" s="21"/>
      <c r="AI341" s="22"/>
      <c r="AJ341" s="17" t="s">
        <v>39</v>
      </c>
    </row>
    <row r="342" spans="1:36" s="19" customFormat="1" ht="45.2" customHeight="1">
      <c r="A342" s="14">
        <v>337</v>
      </c>
      <c r="B342" s="38" t="s">
        <v>195</v>
      </c>
      <c r="C342" s="16" t="s">
        <v>128</v>
      </c>
      <c r="D342" s="21"/>
      <c r="E342" s="17"/>
      <c r="F342" s="17"/>
      <c r="G342" s="17"/>
      <c r="H342" s="17"/>
      <c r="I342" s="17"/>
      <c r="J342" s="17"/>
      <c r="K342" s="17"/>
      <c r="L342" s="17"/>
      <c r="M342" s="17"/>
      <c r="N342" s="17"/>
      <c r="O342" s="22"/>
      <c r="P342" s="17" t="s">
        <v>37</v>
      </c>
      <c r="Q342" s="17"/>
      <c r="R342" s="17"/>
      <c r="S342" s="18" t="s">
        <v>91</v>
      </c>
      <c r="T342" s="17">
        <v>2024</v>
      </c>
      <c r="U342" s="23"/>
      <c r="V342" s="17"/>
      <c r="W342" s="17"/>
      <c r="X342" s="17"/>
      <c r="Y342" s="23"/>
      <c r="Z342" s="14"/>
      <c r="AA342" s="14"/>
      <c r="AB342" s="14"/>
      <c r="AC342" s="14"/>
      <c r="AD342" s="14"/>
      <c r="AE342" s="14"/>
      <c r="AF342" s="14">
        <f t="shared" si="5"/>
        <v>0</v>
      </c>
      <c r="AG342" s="17"/>
      <c r="AH342" s="21"/>
      <c r="AI342" s="22"/>
      <c r="AJ342" s="17" t="s">
        <v>39</v>
      </c>
    </row>
    <row r="343" spans="1:36" s="19" customFormat="1" ht="45.2" customHeight="1">
      <c r="A343" s="14">
        <v>338</v>
      </c>
      <c r="B343" s="38" t="s">
        <v>195</v>
      </c>
      <c r="C343" s="16" t="s">
        <v>128</v>
      </c>
      <c r="D343" s="21"/>
      <c r="E343" s="17"/>
      <c r="F343" s="17"/>
      <c r="G343" s="17"/>
      <c r="H343" s="17"/>
      <c r="I343" s="17"/>
      <c r="J343" s="17"/>
      <c r="K343" s="17"/>
      <c r="L343" s="17"/>
      <c r="M343" s="17"/>
      <c r="N343" s="17"/>
      <c r="O343" s="22"/>
      <c r="P343" s="17" t="s">
        <v>37</v>
      </c>
      <c r="Q343" s="17"/>
      <c r="R343" s="17"/>
      <c r="S343" s="18" t="s">
        <v>91</v>
      </c>
      <c r="T343" s="17">
        <v>2024</v>
      </c>
      <c r="U343" s="23"/>
      <c r="V343" s="17"/>
      <c r="W343" s="17"/>
      <c r="X343" s="17"/>
      <c r="Y343" s="23"/>
      <c r="Z343" s="14"/>
      <c r="AA343" s="14"/>
      <c r="AB343" s="14"/>
      <c r="AC343" s="14"/>
      <c r="AD343" s="14"/>
      <c r="AE343" s="14"/>
      <c r="AF343" s="14">
        <f t="shared" si="5"/>
        <v>0</v>
      </c>
      <c r="AG343" s="17"/>
      <c r="AH343" s="21"/>
      <c r="AI343" s="22"/>
      <c r="AJ343" s="17" t="s">
        <v>39</v>
      </c>
    </row>
    <row r="344" spans="1:36" s="19" customFormat="1" ht="45.2" customHeight="1">
      <c r="A344" s="14">
        <v>339</v>
      </c>
      <c r="B344" s="38" t="s">
        <v>195</v>
      </c>
      <c r="C344" s="16" t="s">
        <v>128</v>
      </c>
      <c r="D344" s="21"/>
      <c r="E344" s="17"/>
      <c r="F344" s="17"/>
      <c r="G344" s="17"/>
      <c r="H344" s="17"/>
      <c r="I344" s="17"/>
      <c r="J344" s="17"/>
      <c r="K344" s="17"/>
      <c r="L344" s="17"/>
      <c r="M344" s="17"/>
      <c r="N344" s="17"/>
      <c r="O344" s="22"/>
      <c r="P344" s="17" t="s">
        <v>37</v>
      </c>
      <c r="Q344" s="17"/>
      <c r="R344" s="17"/>
      <c r="S344" s="18" t="s">
        <v>91</v>
      </c>
      <c r="T344" s="17">
        <v>2024</v>
      </c>
      <c r="U344" s="23"/>
      <c r="V344" s="17"/>
      <c r="W344" s="17"/>
      <c r="X344" s="17"/>
      <c r="Y344" s="23"/>
      <c r="Z344" s="14"/>
      <c r="AA344" s="14"/>
      <c r="AB344" s="14"/>
      <c r="AC344" s="14"/>
      <c r="AD344" s="14"/>
      <c r="AE344" s="14"/>
      <c r="AF344" s="14">
        <f t="shared" si="5"/>
        <v>0</v>
      </c>
      <c r="AG344" s="17"/>
      <c r="AH344" s="21"/>
      <c r="AI344" s="22"/>
      <c r="AJ344" s="17" t="s">
        <v>39</v>
      </c>
    </row>
    <row r="345" spans="1:36" s="19" customFormat="1" ht="45.2" customHeight="1">
      <c r="A345" s="14">
        <v>340</v>
      </c>
      <c r="B345" s="38" t="s">
        <v>195</v>
      </c>
      <c r="C345" s="16" t="s">
        <v>128</v>
      </c>
      <c r="D345" s="21"/>
      <c r="E345" s="17"/>
      <c r="F345" s="17"/>
      <c r="G345" s="17"/>
      <c r="H345" s="17"/>
      <c r="I345" s="17"/>
      <c r="J345" s="17"/>
      <c r="K345" s="17"/>
      <c r="L345" s="17"/>
      <c r="M345" s="17"/>
      <c r="N345" s="17"/>
      <c r="O345" s="22"/>
      <c r="P345" s="17" t="s">
        <v>37</v>
      </c>
      <c r="Q345" s="17"/>
      <c r="R345" s="17"/>
      <c r="S345" s="18" t="s">
        <v>91</v>
      </c>
      <c r="T345" s="17">
        <v>2024</v>
      </c>
      <c r="U345" s="23"/>
      <c r="V345" s="17"/>
      <c r="W345" s="17"/>
      <c r="X345" s="17"/>
      <c r="Y345" s="23"/>
      <c r="Z345" s="14"/>
      <c r="AA345" s="14"/>
      <c r="AB345" s="14"/>
      <c r="AC345" s="14"/>
      <c r="AD345" s="14"/>
      <c r="AE345" s="14"/>
      <c r="AF345" s="14">
        <f t="shared" si="5"/>
        <v>0</v>
      </c>
      <c r="AG345" s="17"/>
      <c r="AH345" s="21"/>
      <c r="AI345" s="22"/>
      <c r="AJ345" s="17" t="s">
        <v>39</v>
      </c>
    </row>
    <row r="346" spans="1:36" s="19" customFormat="1" ht="45.2" customHeight="1">
      <c r="A346" s="14">
        <v>341</v>
      </c>
      <c r="B346" s="38" t="s">
        <v>195</v>
      </c>
      <c r="C346" s="16" t="s">
        <v>130</v>
      </c>
      <c r="D346" s="21"/>
      <c r="E346" s="17"/>
      <c r="F346" s="17"/>
      <c r="G346" s="17"/>
      <c r="H346" s="17"/>
      <c r="I346" s="17"/>
      <c r="J346" s="17"/>
      <c r="K346" s="17"/>
      <c r="L346" s="17"/>
      <c r="M346" s="17"/>
      <c r="N346" s="17"/>
      <c r="O346" s="22"/>
      <c r="P346" s="17" t="s">
        <v>37</v>
      </c>
      <c r="Q346" s="17"/>
      <c r="R346" s="17"/>
      <c r="S346" s="18" t="s">
        <v>91</v>
      </c>
      <c r="T346" s="17">
        <v>2024</v>
      </c>
      <c r="U346" s="23"/>
      <c r="V346" s="17"/>
      <c r="W346" s="17"/>
      <c r="X346" s="17"/>
      <c r="Y346" s="23"/>
      <c r="Z346" s="14"/>
      <c r="AA346" s="14"/>
      <c r="AB346" s="14"/>
      <c r="AC346" s="14"/>
      <c r="AD346" s="14"/>
      <c r="AE346" s="14"/>
      <c r="AF346" s="14">
        <f t="shared" si="5"/>
        <v>0</v>
      </c>
      <c r="AG346" s="17"/>
      <c r="AH346" s="21"/>
      <c r="AI346" s="22"/>
      <c r="AJ346" s="17" t="s">
        <v>39</v>
      </c>
    </row>
    <row r="347" spans="1:36" s="19" customFormat="1" ht="45.2" customHeight="1">
      <c r="A347" s="14">
        <v>342</v>
      </c>
      <c r="B347" s="38" t="s">
        <v>195</v>
      </c>
      <c r="C347" s="16" t="s">
        <v>131</v>
      </c>
      <c r="D347" s="21"/>
      <c r="E347" s="17"/>
      <c r="F347" s="17"/>
      <c r="G347" s="17"/>
      <c r="H347" s="17"/>
      <c r="I347" s="17"/>
      <c r="J347" s="17"/>
      <c r="K347" s="17"/>
      <c r="L347" s="17"/>
      <c r="M347" s="17"/>
      <c r="N347" s="17"/>
      <c r="O347" s="22"/>
      <c r="P347" s="17" t="s">
        <v>37</v>
      </c>
      <c r="Q347" s="17"/>
      <c r="R347" s="17"/>
      <c r="S347" s="18" t="s">
        <v>91</v>
      </c>
      <c r="T347" s="17">
        <v>2024</v>
      </c>
      <c r="U347" s="23"/>
      <c r="V347" s="17"/>
      <c r="W347" s="17"/>
      <c r="X347" s="17"/>
      <c r="Y347" s="23"/>
      <c r="Z347" s="14"/>
      <c r="AA347" s="14"/>
      <c r="AB347" s="14"/>
      <c r="AC347" s="14"/>
      <c r="AD347" s="14"/>
      <c r="AE347" s="14"/>
      <c r="AF347" s="14">
        <f t="shared" si="5"/>
        <v>0</v>
      </c>
      <c r="AG347" s="17"/>
      <c r="AH347" s="21"/>
      <c r="AI347" s="22"/>
      <c r="AJ347" s="17" t="s">
        <v>39</v>
      </c>
    </row>
    <row r="348" spans="1:36" s="19" customFormat="1" ht="45.2" customHeight="1">
      <c r="A348" s="14">
        <v>343</v>
      </c>
      <c r="B348" s="38" t="s">
        <v>195</v>
      </c>
      <c r="C348" s="16" t="s">
        <v>170</v>
      </c>
      <c r="D348" s="21" t="s">
        <v>171</v>
      </c>
      <c r="E348" s="17" t="s">
        <v>42</v>
      </c>
      <c r="F348" s="17" t="s">
        <v>168</v>
      </c>
      <c r="G348" s="17">
        <v>0</v>
      </c>
      <c r="H348" s="17">
        <v>0</v>
      </c>
      <c r="I348" s="17">
        <v>8</v>
      </c>
      <c r="J348" s="17" t="s">
        <v>169</v>
      </c>
      <c r="K348" s="17"/>
      <c r="L348" s="17">
        <v>1</v>
      </c>
      <c r="M348" s="17">
        <v>3</v>
      </c>
      <c r="N348" s="17"/>
      <c r="O348" s="22" t="s">
        <v>62</v>
      </c>
      <c r="P348" s="17" t="s">
        <v>37</v>
      </c>
      <c r="Q348" s="17"/>
      <c r="R348" s="17"/>
      <c r="S348" s="18" t="s">
        <v>91</v>
      </c>
      <c r="T348" s="17">
        <v>2024</v>
      </c>
      <c r="U348" s="23">
        <v>44986</v>
      </c>
      <c r="V348" s="17"/>
      <c r="W348" s="17"/>
      <c r="X348" s="17"/>
      <c r="Y348" s="23"/>
      <c r="Z348" s="14"/>
      <c r="AA348" s="14"/>
      <c r="AB348" s="14"/>
      <c r="AC348" s="14"/>
      <c r="AD348" s="14"/>
      <c r="AE348" s="14"/>
      <c r="AF348" s="14">
        <f t="shared" si="5"/>
        <v>0</v>
      </c>
      <c r="AG348" s="17"/>
      <c r="AH348" s="21"/>
      <c r="AI348" s="22"/>
      <c r="AJ348" s="17" t="s">
        <v>39</v>
      </c>
    </row>
    <row r="349" spans="1:36" s="19" customFormat="1" ht="45.2" customHeight="1">
      <c r="A349" s="14">
        <v>344</v>
      </c>
      <c r="B349" s="38" t="s">
        <v>195</v>
      </c>
      <c r="C349" s="16" t="s">
        <v>133</v>
      </c>
      <c r="D349" s="16" t="s">
        <v>134</v>
      </c>
      <c r="E349" s="17"/>
      <c r="F349" s="17"/>
      <c r="G349" s="17"/>
      <c r="H349" s="17"/>
      <c r="I349" s="17"/>
      <c r="J349" s="17"/>
      <c r="K349" s="17"/>
      <c r="L349" s="17"/>
      <c r="M349" s="17"/>
      <c r="N349" s="17" t="s">
        <v>135</v>
      </c>
      <c r="O349" s="22"/>
      <c r="P349" s="17" t="s">
        <v>37</v>
      </c>
      <c r="Q349" s="17"/>
      <c r="R349" s="17"/>
      <c r="S349" s="18" t="s">
        <v>91</v>
      </c>
      <c r="T349" s="17">
        <v>2024</v>
      </c>
      <c r="U349" s="23"/>
      <c r="V349" s="17"/>
      <c r="W349" s="17"/>
      <c r="X349" s="17"/>
      <c r="Y349" s="23"/>
      <c r="Z349" s="14"/>
      <c r="AA349" s="14"/>
      <c r="AB349" s="14"/>
      <c r="AC349" s="14"/>
      <c r="AD349" s="14"/>
      <c r="AE349" s="14"/>
      <c r="AF349" s="14">
        <f t="shared" si="5"/>
        <v>0</v>
      </c>
      <c r="AG349" s="17"/>
      <c r="AH349" s="21"/>
      <c r="AI349" s="22"/>
      <c r="AJ349" s="17" t="s">
        <v>39</v>
      </c>
    </row>
    <row r="350" spans="1:36" s="19" customFormat="1" ht="45.2" customHeight="1">
      <c r="A350" s="14">
        <v>345</v>
      </c>
      <c r="B350" s="38" t="s">
        <v>195</v>
      </c>
      <c r="C350" s="16" t="s">
        <v>137</v>
      </c>
      <c r="D350" s="16" t="s">
        <v>137</v>
      </c>
      <c r="E350" s="17"/>
      <c r="F350" s="17"/>
      <c r="G350" s="17"/>
      <c r="H350" s="17"/>
      <c r="I350" s="17"/>
      <c r="J350" s="17"/>
      <c r="K350" s="17"/>
      <c r="L350" s="17"/>
      <c r="M350" s="17"/>
      <c r="N350" s="17"/>
      <c r="O350" s="22"/>
      <c r="P350" s="17" t="s">
        <v>37</v>
      </c>
      <c r="Q350" s="17"/>
      <c r="R350" s="17"/>
      <c r="S350" s="18" t="s">
        <v>91</v>
      </c>
      <c r="T350" s="17">
        <v>2024</v>
      </c>
      <c r="U350" s="23"/>
      <c r="V350" s="17"/>
      <c r="W350" s="17"/>
      <c r="X350" s="17"/>
      <c r="Y350" s="23"/>
      <c r="Z350" s="14"/>
      <c r="AA350" s="14"/>
      <c r="AB350" s="14"/>
      <c r="AC350" s="14"/>
      <c r="AD350" s="14"/>
      <c r="AE350" s="14"/>
      <c r="AF350" s="14">
        <f t="shared" si="5"/>
        <v>0</v>
      </c>
      <c r="AG350" s="17"/>
      <c r="AH350" s="21"/>
      <c r="AI350" s="22"/>
      <c r="AJ350" s="17" t="s">
        <v>39</v>
      </c>
    </row>
    <row r="351" spans="1:36" s="19" customFormat="1" ht="45.2" customHeight="1">
      <c r="A351" s="14">
        <v>346</v>
      </c>
      <c r="B351" s="38" t="s">
        <v>195</v>
      </c>
      <c r="C351" s="16" t="s">
        <v>138</v>
      </c>
      <c r="D351" s="16" t="s">
        <v>139</v>
      </c>
      <c r="E351" s="17"/>
      <c r="F351" s="17"/>
      <c r="G351" s="17"/>
      <c r="H351" s="17"/>
      <c r="I351" s="17"/>
      <c r="J351" s="17"/>
      <c r="K351" s="17"/>
      <c r="L351" s="17"/>
      <c r="M351" s="17"/>
      <c r="N351" s="17"/>
      <c r="O351" s="22"/>
      <c r="P351" s="17" t="s">
        <v>37</v>
      </c>
      <c r="Q351" s="17"/>
      <c r="R351" s="17"/>
      <c r="S351" s="18" t="s">
        <v>91</v>
      </c>
      <c r="T351" s="17">
        <v>2024</v>
      </c>
      <c r="U351" s="23"/>
      <c r="V351" s="17"/>
      <c r="W351" s="17"/>
      <c r="X351" s="17"/>
      <c r="Y351" s="23"/>
      <c r="Z351" s="14"/>
      <c r="AA351" s="14"/>
      <c r="AB351" s="14"/>
      <c r="AC351" s="14"/>
      <c r="AD351" s="14"/>
      <c r="AE351" s="14"/>
      <c r="AF351" s="14">
        <f t="shared" si="5"/>
        <v>0</v>
      </c>
      <c r="AG351" s="17"/>
      <c r="AH351" s="21"/>
      <c r="AI351" s="22"/>
      <c r="AJ351" s="17" t="s">
        <v>39</v>
      </c>
    </row>
    <row r="352" spans="1:36" s="19" customFormat="1" ht="45.2" customHeight="1">
      <c r="A352" s="14">
        <v>347</v>
      </c>
      <c r="B352" s="38" t="s">
        <v>195</v>
      </c>
      <c r="C352" s="16" t="s">
        <v>140</v>
      </c>
      <c r="D352" s="16" t="s">
        <v>141</v>
      </c>
      <c r="E352" s="17"/>
      <c r="F352" s="17"/>
      <c r="G352" s="17"/>
      <c r="H352" s="17"/>
      <c r="I352" s="17"/>
      <c r="J352" s="17"/>
      <c r="K352" s="17"/>
      <c r="L352" s="17"/>
      <c r="M352" s="17"/>
      <c r="N352" s="17"/>
      <c r="O352" s="22"/>
      <c r="P352" s="17" t="s">
        <v>37</v>
      </c>
      <c r="Q352" s="17"/>
      <c r="R352" s="17"/>
      <c r="S352" s="18" t="s">
        <v>91</v>
      </c>
      <c r="T352" s="17">
        <v>2024</v>
      </c>
      <c r="U352" s="23"/>
      <c r="V352" s="17"/>
      <c r="W352" s="17"/>
      <c r="X352" s="17"/>
      <c r="Y352" s="23"/>
      <c r="Z352" s="14"/>
      <c r="AA352" s="14"/>
      <c r="AB352" s="14"/>
      <c r="AC352" s="14"/>
      <c r="AD352" s="14"/>
      <c r="AE352" s="14"/>
      <c r="AF352" s="14">
        <f t="shared" si="5"/>
        <v>0</v>
      </c>
      <c r="AG352" s="17"/>
      <c r="AH352" s="21"/>
      <c r="AI352" s="22"/>
      <c r="AJ352" s="17" t="s">
        <v>39</v>
      </c>
    </row>
    <row r="353" spans="1:36" s="19" customFormat="1" ht="45.2" customHeight="1">
      <c r="A353" s="14">
        <v>348</v>
      </c>
      <c r="B353" s="38" t="s">
        <v>195</v>
      </c>
      <c r="C353" s="16" t="s">
        <v>142</v>
      </c>
      <c r="D353" s="21"/>
      <c r="E353" s="17"/>
      <c r="F353" s="17"/>
      <c r="G353" s="17"/>
      <c r="H353" s="17"/>
      <c r="I353" s="17"/>
      <c r="J353" s="17"/>
      <c r="K353" s="17"/>
      <c r="L353" s="17"/>
      <c r="M353" s="17"/>
      <c r="N353" s="17"/>
      <c r="O353" s="22"/>
      <c r="P353" s="17" t="s">
        <v>37</v>
      </c>
      <c r="Q353" s="17"/>
      <c r="R353" s="17"/>
      <c r="S353" s="18" t="s">
        <v>91</v>
      </c>
      <c r="T353" s="17">
        <v>2024</v>
      </c>
      <c r="U353" s="23"/>
      <c r="V353" s="17"/>
      <c r="W353" s="17"/>
      <c r="X353" s="17"/>
      <c r="Y353" s="23"/>
      <c r="Z353" s="14"/>
      <c r="AA353" s="14"/>
      <c r="AB353" s="14"/>
      <c r="AC353" s="14"/>
      <c r="AD353" s="14"/>
      <c r="AE353" s="14"/>
      <c r="AF353" s="14">
        <f t="shared" si="5"/>
        <v>0</v>
      </c>
      <c r="AG353" s="17"/>
      <c r="AH353" s="21"/>
      <c r="AI353" s="22"/>
      <c r="AJ353" s="17" t="s">
        <v>39</v>
      </c>
    </row>
    <row r="354" spans="1:36" s="19" customFormat="1" ht="45.2" customHeight="1">
      <c r="A354" s="14">
        <v>349</v>
      </c>
      <c r="B354" s="38" t="s">
        <v>195</v>
      </c>
      <c r="C354" s="16" t="s">
        <v>145</v>
      </c>
      <c r="D354" s="21"/>
      <c r="E354" s="17"/>
      <c r="F354" s="17"/>
      <c r="G354" s="17"/>
      <c r="H354" s="17"/>
      <c r="I354" s="17"/>
      <c r="J354" s="17"/>
      <c r="K354" s="17"/>
      <c r="L354" s="17"/>
      <c r="M354" s="17"/>
      <c r="N354" s="17"/>
      <c r="O354" s="22"/>
      <c r="P354" s="17" t="s">
        <v>37</v>
      </c>
      <c r="Q354" s="17"/>
      <c r="R354" s="17"/>
      <c r="S354" s="18" t="s">
        <v>91</v>
      </c>
      <c r="T354" s="17">
        <v>2024</v>
      </c>
      <c r="U354" s="23"/>
      <c r="V354" s="17"/>
      <c r="W354" s="17"/>
      <c r="X354" s="17"/>
      <c r="Y354" s="23"/>
      <c r="Z354" s="14"/>
      <c r="AA354" s="14"/>
      <c r="AB354" s="14"/>
      <c r="AC354" s="14"/>
      <c r="AD354" s="14"/>
      <c r="AE354" s="14"/>
      <c r="AF354" s="14">
        <f t="shared" si="5"/>
        <v>0</v>
      </c>
      <c r="AG354" s="17"/>
      <c r="AH354" s="21"/>
      <c r="AI354" s="22"/>
      <c r="AJ354" s="17" t="s">
        <v>39</v>
      </c>
    </row>
    <row r="355" spans="1:36" s="19" customFormat="1" ht="45.2" customHeight="1">
      <c r="A355" s="14">
        <v>350</v>
      </c>
      <c r="B355" s="38" t="s">
        <v>195</v>
      </c>
      <c r="C355" s="16" t="s">
        <v>146</v>
      </c>
      <c r="D355" s="21" t="s">
        <v>174</v>
      </c>
      <c r="E355" s="17" t="s">
        <v>42</v>
      </c>
      <c r="F355" s="17" t="s">
        <v>173</v>
      </c>
      <c r="G355" s="17" t="s">
        <v>175</v>
      </c>
      <c r="H355" s="17" t="s">
        <v>175</v>
      </c>
      <c r="I355" s="17">
        <v>2</v>
      </c>
      <c r="J355" s="17" t="s">
        <v>60</v>
      </c>
      <c r="K355" s="17"/>
      <c r="L355" s="17">
        <v>1</v>
      </c>
      <c r="M355" s="17">
        <v>7</v>
      </c>
      <c r="N355" s="17"/>
      <c r="O355" s="22" t="s">
        <v>71</v>
      </c>
      <c r="P355" s="17" t="s">
        <v>37</v>
      </c>
      <c r="Q355" s="17"/>
      <c r="R355" s="17"/>
      <c r="S355" s="18" t="s">
        <v>91</v>
      </c>
      <c r="T355" s="17">
        <v>2024</v>
      </c>
      <c r="U355" s="23">
        <v>45108</v>
      </c>
      <c r="V355" s="17"/>
      <c r="W355" s="17"/>
      <c r="X355" s="17"/>
      <c r="Y355" s="23"/>
      <c r="Z355" s="14"/>
      <c r="AA355" s="14"/>
      <c r="AB355" s="14"/>
      <c r="AC355" s="14"/>
      <c r="AD355" s="14"/>
      <c r="AE355" s="14"/>
      <c r="AF355" s="14">
        <f t="shared" si="5"/>
        <v>0</v>
      </c>
      <c r="AG355" s="17"/>
      <c r="AH355" s="21"/>
      <c r="AI355" s="22"/>
      <c r="AJ355" s="17" t="s">
        <v>39</v>
      </c>
    </row>
    <row r="356" spans="1:36" s="19" customFormat="1" ht="45.2" customHeight="1">
      <c r="A356" s="14">
        <v>351</v>
      </c>
      <c r="B356" s="38" t="s">
        <v>195</v>
      </c>
      <c r="C356" s="16" t="s">
        <v>147</v>
      </c>
      <c r="D356" s="35"/>
      <c r="E356" s="17"/>
      <c r="F356" s="17"/>
      <c r="G356" s="17"/>
      <c r="H356" s="17"/>
      <c r="I356" s="17"/>
      <c r="J356" s="17"/>
      <c r="K356" s="17"/>
      <c r="L356" s="17"/>
      <c r="M356" s="17"/>
      <c r="N356" s="17"/>
      <c r="O356" s="22"/>
      <c r="P356" s="17" t="s">
        <v>37</v>
      </c>
      <c r="Q356" s="17"/>
      <c r="R356" s="17"/>
      <c r="S356" s="18" t="s">
        <v>91</v>
      </c>
      <c r="T356" s="17">
        <v>2024</v>
      </c>
      <c r="U356" s="23"/>
      <c r="V356" s="17"/>
      <c r="W356" s="17"/>
      <c r="X356" s="17"/>
      <c r="Y356" s="23"/>
      <c r="Z356" s="14"/>
      <c r="AA356" s="14"/>
      <c r="AB356" s="14"/>
      <c r="AC356" s="14"/>
      <c r="AD356" s="14"/>
      <c r="AE356" s="14"/>
      <c r="AF356" s="14">
        <f t="shared" si="5"/>
        <v>0</v>
      </c>
      <c r="AG356" s="17"/>
      <c r="AH356" s="21"/>
      <c r="AI356" s="22"/>
      <c r="AJ356" s="17" t="s">
        <v>39</v>
      </c>
    </row>
    <row r="357" spans="1:36" s="19" customFormat="1" ht="45.2" customHeight="1">
      <c r="A357" s="14">
        <v>352</v>
      </c>
      <c r="B357" s="38" t="s">
        <v>195</v>
      </c>
      <c r="C357" s="16" t="s">
        <v>149</v>
      </c>
      <c r="D357" s="21"/>
      <c r="E357" s="17"/>
      <c r="F357" s="17"/>
      <c r="G357" s="17"/>
      <c r="H357" s="17"/>
      <c r="I357" s="17"/>
      <c r="J357" s="17"/>
      <c r="K357" s="17"/>
      <c r="L357" s="17"/>
      <c r="M357" s="17"/>
      <c r="N357" s="17"/>
      <c r="O357" s="22"/>
      <c r="P357" s="17" t="s">
        <v>37</v>
      </c>
      <c r="Q357" s="17"/>
      <c r="R357" s="17"/>
      <c r="S357" s="18" t="s">
        <v>91</v>
      </c>
      <c r="T357" s="17">
        <v>2024</v>
      </c>
      <c r="U357" s="23"/>
      <c r="V357" s="17"/>
      <c r="W357" s="17"/>
      <c r="X357" s="17"/>
      <c r="Y357" s="23"/>
      <c r="Z357" s="14"/>
      <c r="AA357" s="14"/>
      <c r="AB357" s="14"/>
      <c r="AC357" s="14"/>
      <c r="AD357" s="14"/>
      <c r="AE357" s="14"/>
      <c r="AF357" s="14">
        <f t="shared" si="5"/>
        <v>0</v>
      </c>
      <c r="AG357" s="17"/>
      <c r="AH357" s="21"/>
      <c r="AI357" s="22"/>
      <c r="AJ357" s="17" t="s">
        <v>39</v>
      </c>
    </row>
    <row r="358" spans="1:36" s="19" customFormat="1" ht="45.2" customHeight="1">
      <c r="A358" s="14">
        <v>353</v>
      </c>
      <c r="B358" s="38" t="s">
        <v>195</v>
      </c>
      <c r="C358" s="16" t="s">
        <v>150</v>
      </c>
      <c r="D358" s="21"/>
      <c r="E358" s="17"/>
      <c r="F358" s="17"/>
      <c r="G358" s="17"/>
      <c r="H358" s="17"/>
      <c r="I358" s="17"/>
      <c r="J358" s="17"/>
      <c r="K358" s="17"/>
      <c r="L358" s="17"/>
      <c r="M358" s="17"/>
      <c r="N358" s="17"/>
      <c r="O358" s="22"/>
      <c r="P358" s="17" t="s">
        <v>37</v>
      </c>
      <c r="Q358" s="17"/>
      <c r="R358" s="17"/>
      <c r="S358" s="18" t="s">
        <v>91</v>
      </c>
      <c r="T358" s="17">
        <v>2024</v>
      </c>
      <c r="U358" s="23"/>
      <c r="V358" s="17"/>
      <c r="W358" s="17"/>
      <c r="X358" s="17"/>
      <c r="Y358" s="23"/>
      <c r="Z358" s="14"/>
      <c r="AA358" s="14"/>
      <c r="AB358" s="14"/>
      <c r="AC358" s="14"/>
      <c r="AD358" s="14"/>
      <c r="AE358" s="14"/>
      <c r="AF358" s="14">
        <f t="shared" si="5"/>
        <v>0</v>
      </c>
      <c r="AG358" s="17"/>
      <c r="AH358" s="21"/>
      <c r="AI358" s="22"/>
      <c r="AJ358" s="17" t="s">
        <v>39</v>
      </c>
    </row>
    <row r="359" spans="1:36" s="19" customFormat="1" ht="45.2" customHeight="1">
      <c r="A359" s="14">
        <v>354</v>
      </c>
      <c r="B359" s="38" t="s">
        <v>195</v>
      </c>
      <c r="C359" s="16" t="s">
        <v>180</v>
      </c>
      <c r="D359" s="21"/>
      <c r="E359" s="17"/>
      <c r="F359" s="17"/>
      <c r="G359" s="17"/>
      <c r="H359" s="17"/>
      <c r="I359" s="17"/>
      <c r="J359" s="17"/>
      <c r="K359" s="17"/>
      <c r="L359" s="17"/>
      <c r="M359" s="17"/>
      <c r="N359" s="17"/>
      <c r="O359" s="22"/>
      <c r="P359" s="17" t="s">
        <v>37</v>
      </c>
      <c r="Q359" s="17"/>
      <c r="R359" s="17"/>
      <c r="S359" s="18" t="s">
        <v>91</v>
      </c>
      <c r="T359" s="17">
        <v>2024</v>
      </c>
      <c r="U359" s="23"/>
      <c r="V359" s="17"/>
      <c r="W359" s="17"/>
      <c r="X359" s="17"/>
      <c r="Y359" s="23"/>
      <c r="Z359" s="14"/>
      <c r="AA359" s="14"/>
      <c r="AB359" s="14"/>
      <c r="AC359" s="14"/>
      <c r="AD359" s="14"/>
      <c r="AE359" s="14"/>
      <c r="AF359" s="14">
        <f t="shared" si="5"/>
        <v>0</v>
      </c>
      <c r="AG359" s="17"/>
      <c r="AH359" s="21"/>
      <c r="AI359" s="22"/>
      <c r="AJ359" s="17" t="s">
        <v>39</v>
      </c>
    </row>
    <row r="360" spans="1:36" s="19" customFormat="1" ht="45.2" customHeight="1">
      <c r="A360" s="14">
        <v>355</v>
      </c>
      <c r="B360" s="38" t="s">
        <v>195</v>
      </c>
      <c r="C360" s="16" t="s">
        <v>151</v>
      </c>
      <c r="D360" s="21"/>
      <c r="E360" s="17"/>
      <c r="F360" s="17"/>
      <c r="G360" s="17"/>
      <c r="H360" s="17"/>
      <c r="I360" s="17"/>
      <c r="J360" s="17"/>
      <c r="K360" s="17"/>
      <c r="L360" s="17"/>
      <c r="M360" s="17"/>
      <c r="N360" s="17"/>
      <c r="O360" s="22"/>
      <c r="P360" s="17" t="s">
        <v>37</v>
      </c>
      <c r="Q360" s="17"/>
      <c r="R360" s="17"/>
      <c r="S360" s="18" t="s">
        <v>91</v>
      </c>
      <c r="T360" s="17">
        <v>2024</v>
      </c>
      <c r="U360" s="23"/>
      <c r="V360" s="17"/>
      <c r="W360" s="17"/>
      <c r="X360" s="17"/>
      <c r="Y360" s="23"/>
      <c r="Z360" s="14"/>
      <c r="AA360" s="14"/>
      <c r="AB360" s="14"/>
      <c r="AC360" s="14"/>
      <c r="AD360" s="14"/>
      <c r="AE360" s="14"/>
      <c r="AF360" s="14">
        <f t="shared" si="5"/>
        <v>0</v>
      </c>
      <c r="AG360" s="17"/>
      <c r="AH360" s="21"/>
      <c r="AI360" s="22"/>
      <c r="AJ360" s="17" t="s">
        <v>39</v>
      </c>
    </row>
    <row r="361" spans="1:36" s="19" customFormat="1" ht="45.2" customHeight="1">
      <c r="A361" s="14">
        <v>356</v>
      </c>
      <c r="B361" s="38" t="s">
        <v>195</v>
      </c>
      <c r="C361" s="16" t="s">
        <v>181</v>
      </c>
      <c r="D361" s="35"/>
      <c r="E361" s="17"/>
      <c r="F361" s="17"/>
      <c r="G361" s="17"/>
      <c r="H361" s="17"/>
      <c r="I361" s="17"/>
      <c r="J361" s="17"/>
      <c r="K361" s="17"/>
      <c r="L361" s="17"/>
      <c r="M361" s="17"/>
      <c r="N361" s="17"/>
      <c r="O361" s="22"/>
      <c r="P361" s="17" t="s">
        <v>37</v>
      </c>
      <c r="Q361" s="17"/>
      <c r="R361" s="17"/>
      <c r="S361" s="18" t="s">
        <v>91</v>
      </c>
      <c r="T361" s="17">
        <v>2024</v>
      </c>
      <c r="U361" s="23"/>
      <c r="V361" s="17"/>
      <c r="W361" s="17"/>
      <c r="X361" s="17"/>
      <c r="Y361" s="23"/>
      <c r="Z361" s="14"/>
      <c r="AA361" s="14"/>
      <c r="AB361" s="14"/>
      <c r="AC361" s="14"/>
      <c r="AD361" s="14"/>
      <c r="AE361" s="14"/>
      <c r="AF361" s="14">
        <f t="shared" si="5"/>
        <v>0</v>
      </c>
      <c r="AG361" s="17"/>
      <c r="AH361" s="21"/>
      <c r="AI361" s="22"/>
      <c r="AJ361" s="17" t="s">
        <v>39</v>
      </c>
    </row>
    <row r="362" spans="1:36" s="19" customFormat="1" ht="45.2" customHeight="1">
      <c r="A362" s="14">
        <v>357</v>
      </c>
      <c r="B362" s="38" t="s">
        <v>195</v>
      </c>
      <c r="C362" s="16" t="s">
        <v>152</v>
      </c>
      <c r="D362" s="21" t="s">
        <v>202</v>
      </c>
      <c r="E362" s="17" t="s">
        <v>42</v>
      </c>
      <c r="F362" s="17" t="s">
        <v>183</v>
      </c>
      <c r="G362" s="17">
        <v>0</v>
      </c>
      <c r="H362" s="17">
        <v>0</v>
      </c>
      <c r="I362" s="17">
        <v>2</v>
      </c>
      <c r="J362" s="17" t="s">
        <v>60</v>
      </c>
      <c r="K362" s="17"/>
      <c r="L362" s="17">
        <v>1</v>
      </c>
      <c r="M362" s="17">
        <v>7</v>
      </c>
      <c r="N362" s="17"/>
      <c r="O362" s="22" t="s">
        <v>71</v>
      </c>
      <c r="P362" s="17" t="s">
        <v>37</v>
      </c>
      <c r="Q362" s="17"/>
      <c r="R362" s="17"/>
      <c r="S362" s="18" t="s">
        <v>91</v>
      </c>
      <c r="T362" s="17">
        <v>2024</v>
      </c>
      <c r="U362" s="23">
        <v>45108</v>
      </c>
      <c r="V362" s="17"/>
      <c r="W362" s="17"/>
      <c r="X362" s="17"/>
      <c r="Y362" s="23"/>
      <c r="Z362" s="14"/>
      <c r="AA362" s="14"/>
      <c r="AB362" s="14"/>
      <c r="AC362" s="14"/>
      <c r="AD362" s="14"/>
      <c r="AE362" s="14"/>
      <c r="AF362" s="14">
        <f t="shared" si="5"/>
        <v>0</v>
      </c>
      <c r="AG362" s="17"/>
      <c r="AH362" s="21"/>
      <c r="AI362" s="22"/>
      <c r="AJ362" s="17" t="s">
        <v>39</v>
      </c>
    </row>
    <row r="363" spans="1:36" s="19" customFormat="1" ht="45.2" customHeight="1">
      <c r="A363" s="14">
        <v>358</v>
      </c>
      <c r="B363" s="38" t="s">
        <v>195</v>
      </c>
      <c r="C363" s="16" t="s">
        <v>153</v>
      </c>
      <c r="D363" s="21" t="s">
        <v>153</v>
      </c>
      <c r="E363" s="17" t="s">
        <v>42</v>
      </c>
      <c r="F363" s="17" t="s">
        <v>101</v>
      </c>
      <c r="G363" s="17" t="s">
        <v>50</v>
      </c>
      <c r="H363" s="17" t="s">
        <v>102</v>
      </c>
      <c r="I363" s="17">
        <v>4</v>
      </c>
      <c r="J363" s="17" t="s">
        <v>60</v>
      </c>
      <c r="K363" s="17"/>
      <c r="L363" s="17">
        <v>1</v>
      </c>
      <c r="M363" s="17">
        <v>2</v>
      </c>
      <c r="N363" s="17" t="s">
        <v>94</v>
      </c>
      <c r="O363" s="22" t="s">
        <v>103</v>
      </c>
      <c r="P363" s="17" t="s">
        <v>37</v>
      </c>
      <c r="Q363" s="17"/>
      <c r="R363" s="17"/>
      <c r="S363" s="18" t="s">
        <v>91</v>
      </c>
      <c r="T363" s="17">
        <v>2024</v>
      </c>
      <c r="U363" s="23">
        <v>44958</v>
      </c>
      <c r="V363" s="17"/>
      <c r="W363" s="17"/>
      <c r="X363" s="17"/>
      <c r="Y363" s="23"/>
      <c r="Z363" s="14"/>
      <c r="AA363" s="14"/>
      <c r="AB363" s="14"/>
      <c r="AC363" s="14"/>
      <c r="AD363" s="14"/>
      <c r="AE363" s="14"/>
      <c r="AF363" s="14">
        <f t="shared" si="5"/>
        <v>0</v>
      </c>
      <c r="AG363" s="17"/>
      <c r="AH363" s="21"/>
      <c r="AI363" s="22"/>
      <c r="AJ363" s="17" t="s">
        <v>39</v>
      </c>
    </row>
    <row r="364" spans="1:36" s="19" customFormat="1" ht="45.2" customHeight="1">
      <c r="A364" s="14">
        <v>359</v>
      </c>
      <c r="B364" s="38" t="s">
        <v>195</v>
      </c>
      <c r="C364" s="16" t="s">
        <v>154</v>
      </c>
      <c r="D364" s="21" t="s">
        <v>155</v>
      </c>
      <c r="E364" s="17" t="s">
        <v>42</v>
      </c>
      <c r="F364" s="17" t="s">
        <v>187</v>
      </c>
      <c r="G364" s="17">
        <v>0</v>
      </c>
      <c r="H364" s="17">
        <v>0</v>
      </c>
      <c r="I364" s="17">
        <v>1</v>
      </c>
      <c r="J364" s="17" t="s">
        <v>60</v>
      </c>
      <c r="K364" s="17"/>
      <c r="L364" s="17">
        <v>16</v>
      </c>
      <c r="M364" s="17">
        <v>3</v>
      </c>
      <c r="N364" s="17"/>
      <c r="O364" s="22" t="s">
        <v>62</v>
      </c>
      <c r="P364" s="17" t="s">
        <v>37</v>
      </c>
      <c r="Q364" s="17"/>
      <c r="R364" s="17"/>
      <c r="S364" s="18" t="s">
        <v>91</v>
      </c>
      <c r="T364" s="17">
        <v>2024</v>
      </c>
      <c r="U364" s="23">
        <v>45001</v>
      </c>
      <c r="V364" s="17"/>
      <c r="W364" s="17"/>
      <c r="X364" s="17"/>
      <c r="Y364" s="23"/>
      <c r="Z364" s="14"/>
      <c r="AA364" s="14"/>
      <c r="AB364" s="14"/>
      <c r="AC364" s="14"/>
      <c r="AD364" s="14"/>
      <c r="AE364" s="14"/>
      <c r="AF364" s="14">
        <f t="shared" si="5"/>
        <v>0</v>
      </c>
      <c r="AG364" s="17"/>
      <c r="AH364" s="21"/>
      <c r="AI364" s="22"/>
      <c r="AJ364" s="17" t="s">
        <v>39</v>
      </c>
    </row>
    <row r="365" spans="1:36" s="19" customFormat="1" ht="45.2" customHeight="1">
      <c r="A365" s="14">
        <v>360</v>
      </c>
      <c r="B365" s="38" t="s">
        <v>195</v>
      </c>
      <c r="C365" s="16" t="s">
        <v>156</v>
      </c>
      <c r="D365" s="35" t="s">
        <v>157</v>
      </c>
      <c r="E365" s="17"/>
      <c r="F365" s="17"/>
      <c r="G365" s="17"/>
      <c r="H365" s="17"/>
      <c r="I365" s="17"/>
      <c r="J365" s="17"/>
      <c r="K365" s="17"/>
      <c r="L365" s="17"/>
      <c r="M365" s="17"/>
      <c r="N365" s="17"/>
      <c r="O365" s="22"/>
      <c r="P365" s="17" t="s">
        <v>37</v>
      </c>
      <c r="Q365" s="17"/>
      <c r="R365" s="17"/>
      <c r="S365" s="18" t="s">
        <v>91</v>
      </c>
      <c r="T365" s="17">
        <v>2024</v>
      </c>
      <c r="U365" s="23"/>
      <c r="V365" s="17"/>
      <c r="W365" s="17"/>
      <c r="X365" s="17"/>
      <c r="Y365" s="23"/>
      <c r="Z365" s="14"/>
      <c r="AA365" s="14"/>
      <c r="AB365" s="14"/>
      <c r="AC365" s="14"/>
      <c r="AD365" s="14"/>
      <c r="AE365" s="14"/>
      <c r="AF365" s="14">
        <f t="shared" si="5"/>
        <v>0</v>
      </c>
      <c r="AG365" s="17"/>
      <c r="AH365" s="21"/>
      <c r="AI365" s="22"/>
      <c r="AJ365" s="17" t="s">
        <v>39</v>
      </c>
    </row>
    <row r="366" spans="1:36" s="19" customFormat="1" ht="45.2" customHeight="1">
      <c r="A366" s="14">
        <v>361</v>
      </c>
      <c r="B366" s="38" t="s">
        <v>195</v>
      </c>
      <c r="C366" s="16" t="s">
        <v>158</v>
      </c>
      <c r="D366" s="21" t="s">
        <v>203</v>
      </c>
      <c r="E366" s="17" t="s">
        <v>42</v>
      </c>
      <c r="F366" s="17" t="s">
        <v>189</v>
      </c>
      <c r="G366" s="17">
        <v>0</v>
      </c>
      <c r="H366" s="17">
        <v>0</v>
      </c>
      <c r="I366" s="17">
        <v>2</v>
      </c>
      <c r="J366" s="17" t="s">
        <v>60</v>
      </c>
      <c r="K366" s="17"/>
      <c r="L366" s="17">
        <v>1</v>
      </c>
      <c r="M366" s="17">
        <v>2</v>
      </c>
      <c r="N366" s="17"/>
      <c r="O366" s="22" t="s">
        <v>103</v>
      </c>
      <c r="P366" s="17" t="s">
        <v>37</v>
      </c>
      <c r="Q366" s="17"/>
      <c r="R366" s="17"/>
      <c r="S366" s="18" t="s">
        <v>91</v>
      </c>
      <c r="T366" s="17">
        <v>2024</v>
      </c>
      <c r="U366" s="23">
        <v>44958</v>
      </c>
      <c r="V366" s="17"/>
      <c r="W366" s="17"/>
      <c r="X366" s="17"/>
      <c r="Y366" s="23"/>
      <c r="Z366" s="14"/>
      <c r="AA366" s="14"/>
      <c r="AB366" s="14"/>
      <c r="AC366" s="14"/>
      <c r="AD366" s="14"/>
      <c r="AE366" s="14"/>
      <c r="AF366" s="14">
        <f t="shared" si="5"/>
        <v>0</v>
      </c>
      <c r="AG366" s="17"/>
      <c r="AH366" s="21"/>
      <c r="AI366" s="22"/>
      <c r="AJ366" s="17" t="s">
        <v>39</v>
      </c>
    </row>
    <row r="367" spans="1:36" s="19" customFormat="1" ht="45.2" customHeight="1">
      <c r="A367" s="14">
        <v>362</v>
      </c>
      <c r="B367" s="38" t="s">
        <v>195</v>
      </c>
      <c r="C367" s="16" t="s">
        <v>159</v>
      </c>
      <c r="D367" s="21"/>
      <c r="E367" s="17"/>
      <c r="F367" s="17"/>
      <c r="G367" s="17"/>
      <c r="H367" s="17"/>
      <c r="I367" s="17"/>
      <c r="J367" s="17"/>
      <c r="K367" s="17"/>
      <c r="L367" s="17"/>
      <c r="M367" s="17"/>
      <c r="N367" s="17"/>
      <c r="O367" s="22"/>
      <c r="P367" s="17" t="s">
        <v>37</v>
      </c>
      <c r="Q367" s="17"/>
      <c r="R367" s="17"/>
      <c r="S367" s="18" t="s">
        <v>91</v>
      </c>
      <c r="T367" s="17">
        <v>2024</v>
      </c>
      <c r="U367" s="23"/>
      <c r="V367" s="17"/>
      <c r="W367" s="17"/>
      <c r="X367" s="17"/>
      <c r="Y367" s="23"/>
      <c r="Z367" s="14"/>
      <c r="AA367" s="14"/>
      <c r="AB367" s="14"/>
      <c r="AC367" s="14"/>
      <c r="AD367" s="14"/>
      <c r="AE367" s="14"/>
      <c r="AF367" s="14">
        <f t="shared" si="5"/>
        <v>0</v>
      </c>
      <c r="AG367" s="17"/>
      <c r="AH367" s="21"/>
      <c r="AI367" s="22"/>
      <c r="AJ367" s="17" t="s">
        <v>39</v>
      </c>
    </row>
    <row r="368" spans="1:36" s="19" customFormat="1" ht="45.2" customHeight="1">
      <c r="A368" s="14">
        <v>363</v>
      </c>
      <c r="B368" s="38" t="s">
        <v>195</v>
      </c>
      <c r="C368" s="16" t="s">
        <v>160</v>
      </c>
      <c r="D368" s="21"/>
      <c r="E368" s="17"/>
      <c r="F368" s="17"/>
      <c r="G368" s="17"/>
      <c r="H368" s="17"/>
      <c r="I368" s="17"/>
      <c r="J368" s="17"/>
      <c r="K368" s="17"/>
      <c r="L368" s="17"/>
      <c r="M368" s="17"/>
      <c r="N368" s="17"/>
      <c r="O368" s="22"/>
      <c r="P368" s="17" t="s">
        <v>37</v>
      </c>
      <c r="Q368" s="17"/>
      <c r="R368" s="17"/>
      <c r="S368" s="18" t="s">
        <v>91</v>
      </c>
      <c r="T368" s="17">
        <v>2024</v>
      </c>
      <c r="U368" s="23"/>
      <c r="V368" s="17"/>
      <c r="W368" s="17"/>
      <c r="X368" s="17"/>
      <c r="Y368" s="23"/>
      <c r="Z368" s="14"/>
      <c r="AA368" s="14"/>
      <c r="AB368" s="14"/>
      <c r="AC368" s="14"/>
      <c r="AD368" s="14"/>
      <c r="AE368" s="14"/>
      <c r="AF368" s="14">
        <f t="shared" si="5"/>
        <v>0</v>
      </c>
      <c r="AG368" s="17"/>
      <c r="AH368" s="21"/>
      <c r="AI368" s="22"/>
      <c r="AJ368" s="17" t="s">
        <v>39</v>
      </c>
    </row>
    <row r="369" spans="1:36" s="19" customFormat="1" ht="45.2" customHeight="1">
      <c r="A369" s="14">
        <v>364</v>
      </c>
      <c r="B369" s="38" t="s">
        <v>195</v>
      </c>
      <c r="C369" s="16" t="s">
        <v>163</v>
      </c>
      <c r="D369" s="21"/>
      <c r="E369" s="17"/>
      <c r="F369" s="17"/>
      <c r="G369" s="17"/>
      <c r="H369" s="17"/>
      <c r="I369" s="17"/>
      <c r="J369" s="17"/>
      <c r="K369" s="17"/>
      <c r="L369" s="17"/>
      <c r="M369" s="17"/>
      <c r="N369" s="17"/>
      <c r="O369" s="22"/>
      <c r="P369" s="17" t="s">
        <v>37</v>
      </c>
      <c r="Q369" s="17"/>
      <c r="R369" s="17"/>
      <c r="S369" s="18" t="s">
        <v>91</v>
      </c>
      <c r="T369" s="17">
        <v>2024</v>
      </c>
      <c r="U369" s="23"/>
      <c r="V369" s="17"/>
      <c r="W369" s="17"/>
      <c r="X369" s="17"/>
      <c r="Y369" s="23"/>
      <c r="Z369" s="14"/>
      <c r="AA369" s="14"/>
      <c r="AB369" s="14"/>
      <c r="AC369" s="14"/>
      <c r="AD369" s="14"/>
      <c r="AE369" s="14"/>
      <c r="AF369" s="14">
        <f t="shared" si="5"/>
        <v>0</v>
      </c>
      <c r="AG369" s="17"/>
      <c r="AH369" s="21"/>
      <c r="AI369" s="22"/>
      <c r="AJ369" s="17" t="s">
        <v>39</v>
      </c>
    </row>
    <row r="370" spans="1:36" s="19" customFormat="1" ht="45.2" customHeight="1">
      <c r="A370" s="14">
        <v>365</v>
      </c>
      <c r="B370" s="38" t="s">
        <v>195</v>
      </c>
      <c r="C370" s="16" t="s">
        <v>194</v>
      </c>
      <c r="D370" s="16" t="s">
        <v>165</v>
      </c>
      <c r="E370" s="17"/>
      <c r="F370" s="17"/>
      <c r="G370" s="17"/>
      <c r="H370" s="17"/>
      <c r="I370" s="17"/>
      <c r="J370" s="17"/>
      <c r="K370" s="17" t="s">
        <v>97</v>
      </c>
      <c r="L370" s="17"/>
      <c r="M370" s="17"/>
      <c r="N370" s="17"/>
      <c r="O370" s="22"/>
      <c r="P370" s="17" t="s">
        <v>37</v>
      </c>
      <c r="Q370" s="17"/>
      <c r="R370" s="17"/>
      <c r="S370" s="18" t="s">
        <v>91</v>
      </c>
      <c r="T370" s="17">
        <v>2024</v>
      </c>
      <c r="U370" s="23"/>
      <c r="V370" s="17"/>
      <c r="W370" s="17"/>
      <c r="X370" s="17"/>
      <c r="Y370" s="23"/>
      <c r="Z370" s="14"/>
      <c r="AA370" s="14"/>
      <c r="AB370" s="14"/>
      <c r="AC370" s="14"/>
      <c r="AD370" s="14"/>
      <c r="AE370" s="14"/>
      <c r="AF370" s="14">
        <f t="shared" si="5"/>
        <v>0</v>
      </c>
      <c r="AG370" s="17"/>
      <c r="AH370" s="21"/>
      <c r="AI370" s="22"/>
      <c r="AJ370" s="17" t="s">
        <v>39</v>
      </c>
    </row>
    <row r="371" spans="1:36" s="19" customFormat="1" ht="45.2" customHeight="1">
      <c r="A371" s="14">
        <v>366</v>
      </c>
      <c r="B371" s="39" t="s">
        <v>204</v>
      </c>
      <c r="C371" s="16" t="s">
        <v>89</v>
      </c>
      <c r="D371" s="16"/>
      <c r="E371" s="17"/>
      <c r="F371" s="17"/>
      <c r="G371" s="17"/>
      <c r="H371" s="17"/>
      <c r="I371" s="17"/>
      <c r="J371" s="17"/>
      <c r="K371" s="17"/>
      <c r="L371" s="17"/>
      <c r="M371" s="17"/>
      <c r="N371" s="17"/>
      <c r="O371" s="22"/>
      <c r="P371" s="17" t="s">
        <v>37</v>
      </c>
      <c r="Q371" s="17"/>
      <c r="R371" s="17"/>
      <c r="S371" s="18" t="s">
        <v>91</v>
      </c>
      <c r="T371" s="17">
        <v>2024</v>
      </c>
      <c r="U371" s="23"/>
      <c r="V371" s="17"/>
      <c r="W371" s="17"/>
      <c r="X371" s="17"/>
      <c r="Y371" s="23"/>
      <c r="Z371" s="14"/>
      <c r="AA371" s="14"/>
      <c r="AB371" s="14"/>
      <c r="AC371" s="14"/>
      <c r="AD371" s="14"/>
      <c r="AE371" s="14"/>
      <c r="AF371" s="14">
        <f t="shared" si="5"/>
        <v>0</v>
      </c>
      <c r="AG371" s="17"/>
      <c r="AH371" s="21"/>
      <c r="AI371" s="22"/>
      <c r="AJ371" s="17" t="s">
        <v>39</v>
      </c>
    </row>
    <row r="372" spans="1:36" s="19" customFormat="1" ht="45.2" customHeight="1">
      <c r="A372" s="14">
        <v>367</v>
      </c>
      <c r="B372" s="39" t="s">
        <v>204</v>
      </c>
      <c r="C372" s="16" t="s">
        <v>92</v>
      </c>
      <c r="D372" s="35" t="s">
        <v>93</v>
      </c>
      <c r="E372" s="17"/>
      <c r="F372" s="17"/>
      <c r="G372" s="17"/>
      <c r="H372" s="17"/>
      <c r="I372" s="17"/>
      <c r="J372" s="17"/>
      <c r="K372" s="17" t="s">
        <v>97</v>
      </c>
      <c r="L372" s="17"/>
      <c r="M372" s="17"/>
      <c r="N372" s="17"/>
      <c r="O372" s="22"/>
      <c r="P372" s="17" t="s">
        <v>37</v>
      </c>
      <c r="Q372" s="17"/>
      <c r="R372" s="17"/>
      <c r="S372" s="18" t="s">
        <v>91</v>
      </c>
      <c r="T372" s="17">
        <v>2024</v>
      </c>
      <c r="U372" s="23"/>
      <c r="V372" s="17"/>
      <c r="W372" s="17"/>
      <c r="X372" s="17"/>
      <c r="Y372" s="23"/>
      <c r="Z372" s="14"/>
      <c r="AA372" s="14"/>
      <c r="AB372" s="14"/>
      <c r="AC372" s="14"/>
      <c r="AD372" s="14"/>
      <c r="AE372" s="14"/>
      <c r="AF372" s="14">
        <f t="shared" si="5"/>
        <v>0</v>
      </c>
      <c r="AG372" s="17"/>
      <c r="AH372" s="21"/>
      <c r="AI372" s="22"/>
      <c r="AJ372" s="17" t="s">
        <v>39</v>
      </c>
    </row>
    <row r="373" spans="1:36" s="19" customFormat="1" ht="45.2" customHeight="1">
      <c r="A373" s="14">
        <v>368</v>
      </c>
      <c r="B373" s="39" t="s">
        <v>204</v>
      </c>
      <c r="C373" s="16" t="s">
        <v>92</v>
      </c>
      <c r="D373" s="35" t="s">
        <v>93</v>
      </c>
      <c r="E373" s="17"/>
      <c r="F373" s="17"/>
      <c r="G373" s="17"/>
      <c r="H373" s="17"/>
      <c r="I373" s="17"/>
      <c r="J373" s="17"/>
      <c r="K373" s="17" t="s">
        <v>97</v>
      </c>
      <c r="L373" s="17"/>
      <c r="M373" s="17"/>
      <c r="N373" s="17"/>
      <c r="O373" s="22"/>
      <c r="P373" s="17" t="s">
        <v>37</v>
      </c>
      <c r="Q373" s="17"/>
      <c r="R373" s="17"/>
      <c r="S373" s="18" t="s">
        <v>91</v>
      </c>
      <c r="T373" s="17">
        <v>2024</v>
      </c>
      <c r="U373" s="23"/>
      <c r="V373" s="17"/>
      <c r="W373" s="17"/>
      <c r="X373" s="17"/>
      <c r="Y373" s="23"/>
      <c r="Z373" s="14"/>
      <c r="AA373" s="14"/>
      <c r="AB373" s="14"/>
      <c r="AC373" s="14"/>
      <c r="AD373" s="14"/>
      <c r="AE373" s="14"/>
      <c r="AF373" s="14">
        <f t="shared" si="5"/>
        <v>0</v>
      </c>
      <c r="AG373" s="17"/>
      <c r="AH373" s="21"/>
      <c r="AI373" s="22"/>
      <c r="AJ373" s="17" t="s">
        <v>39</v>
      </c>
    </row>
    <row r="374" spans="1:36" s="19" customFormat="1" ht="45.2" customHeight="1">
      <c r="A374" s="14">
        <v>369</v>
      </c>
      <c r="B374" s="39" t="s">
        <v>204</v>
      </c>
      <c r="C374" s="16" t="s">
        <v>92</v>
      </c>
      <c r="D374" s="35" t="s">
        <v>93</v>
      </c>
      <c r="E374" s="17"/>
      <c r="F374" s="17"/>
      <c r="G374" s="17"/>
      <c r="H374" s="17"/>
      <c r="I374" s="17"/>
      <c r="J374" s="17"/>
      <c r="K374" s="17" t="s">
        <v>97</v>
      </c>
      <c r="L374" s="17"/>
      <c r="M374" s="17"/>
      <c r="N374" s="17"/>
      <c r="O374" s="22"/>
      <c r="P374" s="17" t="s">
        <v>37</v>
      </c>
      <c r="Q374" s="17"/>
      <c r="R374" s="17"/>
      <c r="S374" s="18" t="s">
        <v>91</v>
      </c>
      <c r="T374" s="17">
        <v>2024</v>
      </c>
      <c r="U374" s="23"/>
      <c r="V374" s="17"/>
      <c r="W374" s="17"/>
      <c r="X374" s="17"/>
      <c r="Y374" s="23"/>
      <c r="Z374" s="14"/>
      <c r="AA374" s="14"/>
      <c r="AB374" s="14"/>
      <c r="AC374" s="14"/>
      <c r="AD374" s="14"/>
      <c r="AE374" s="14"/>
      <c r="AF374" s="14">
        <f t="shared" si="5"/>
        <v>0</v>
      </c>
      <c r="AG374" s="17"/>
      <c r="AH374" s="21"/>
      <c r="AI374" s="22"/>
      <c r="AJ374" s="17" t="s">
        <v>39</v>
      </c>
    </row>
    <row r="375" spans="1:36" s="19" customFormat="1" ht="45.2" customHeight="1">
      <c r="A375" s="14">
        <v>370</v>
      </c>
      <c r="B375" s="39" t="s">
        <v>204</v>
      </c>
      <c r="C375" s="16" t="s">
        <v>92</v>
      </c>
      <c r="D375" s="35" t="s">
        <v>93</v>
      </c>
      <c r="E375" s="17"/>
      <c r="F375" s="17"/>
      <c r="G375" s="17"/>
      <c r="H375" s="17"/>
      <c r="I375" s="17"/>
      <c r="J375" s="17"/>
      <c r="K375" s="17" t="s">
        <v>97</v>
      </c>
      <c r="L375" s="17"/>
      <c r="M375" s="17"/>
      <c r="N375" s="17"/>
      <c r="O375" s="22"/>
      <c r="P375" s="17" t="s">
        <v>37</v>
      </c>
      <c r="Q375" s="17"/>
      <c r="R375" s="17"/>
      <c r="S375" s="18" t="s">
        <v>91</v>
      </c>
      <c r="T375" s="17">
        <v>2024</v>
      </c>
      <c r="U375" s="23"/>
      <c r="V375" s="17"/>
      <c r="W375" s="17"/>
      <c r="X375" s="17"/>
      <c r="Y375" s="23"/>
      <c r="Z375" s="14"/>
      <c r="AA375" s="14"/>
      <c r="AB375" s="14"/>
      <c r="AC375" s="14"/>
      <c r="AD375" s="14"/>
      <c r="AE375" s="14"/>
      <c r="AF375" s="14">
        <f t="shared" si="5"/>
        <v>0</v>
      </c>
      <c r="AG375" s="17"/>
      <c r="AH375" s="21"/>
      <c r="AI375" s="22"/>
      <c r="AJ375" s="17" t="s">
        <v>39</v>
      </c>
    </row>
    <row r="376" spans="1:36" s="19" customFormat="1" ht="45.2" customHeight="1">
      <c r="A376" s="14">
        <v>371</v>
      </c>
      <c r="B376" s="39" t="s">
        <v>204</v>
      </c>
      <c r="C376" s="16" t="s">
        <v>92</v>
      </c>
      <c r="D376" s="35" t="s">
        <v>93</v>
      </c>
      <c r="E376" s="17"/>
      <c r="F376" s="17"/>
      <c r="G376" s="17"/>
      <c r="H376" s="17"/>
      <c r="I376" s="17"/>
      <c r="J376" s="17"/>
      <c r="K376" s="17" t="s">
        <v>97</v>
      </c>
      <c r="L376" s="17"/>
      <c r="M376" s="17"/>
      <c r="N376" s="17"/>
      <c r="O376" s="22"/>
      <c r="P376" s="17" t="s">
        <v>37</v>
      </c>
      <c r="Q376" s="17"/>
      <c r="R376" s="17"/>
      <c r="S376" s="18" t="s">
        <v>91</v>
      </c>
      <c r="T376" s="17">
        <v>2024</v>
      </c>
      <c r="U376" s="23"/>
      <c r="V376" s="17"/>
      <c r="W376" s="17"/>
      <c r="X376" s="17"/>
      <c r="Y376" s="23"/>
      <c r="Z376" s="14"/>
      <c r="AA376" s="14"/>
      <c r="AB376" s="14"/>
      <c r="AC376" s="14"/>
      <c r="AD376" s="14"/>
      <c r="AE376" s="14"/>
      <c r="AF376" s="14">
        <f t="shared" si="5"/>
        <v>0</v>
      </c>
      <c r="AG376" s="17"/>
      <c r="AH376" s="21"/>
      <c r="AI376" s="22"/>
      <c r="AJ376" s="17" t="s">
        <v>39</v>
      </c>
    </row>
    <row r="377" spans="1:36" s="19" customFormat="1" ht="45.2" customHeight="1">
      <c r="A377" s="14">
        <v>372</v>
      </c>
      <c r="B377" s="39" t="s">
        <v>204</v>
      </c>
      <c r="C377" s="16" t="s">
        <v>92</v>
      </c>
      <c r="D377" s="35" t="s">
        <v>93</v>
      </c>
      <c r="E377" s="17"/>
      <c r="F377" s="17"/>
      <c r="G377" s="17"/>
      <c r="H377" s="17"/>
      <c r="I377" s="17"/>
      <c r="J377" s="17"/>
      <c r="K377" s="17" t="s">
        <v>97</v>
      </c>
      <c r="L377" s="17"/>
      <c r="M377" s="17"/>
      <c r="N377" s="17"/>
      <c r="O377" s="22"/>
      <c r="P377" s="17" t="s">
        <v>37</v>
      </c>
      <c r="Q377" s="17"/>
      <c r="R377" s="17"/>
      <c r="S377" s="18" t="s">
        <v>91</v>
      </c>
      <c r="T377" s="17">
        <v>2024</v>
      </c>
      <c r="U377" s="23"/>
      <c r="V377" s="17"/>
      <c r="W377" s="17"/>
      <c r="X377" s="17"/>
      <c r="Y377" s="23"/>
      <c r="Z377" s="14"/>
      <c r="AA377" s="14"/>
      <c r="AB377" s="14"/>
      <c r="AC377" s="14"/>
      <c r="AD377" s="14"/>
      <c r="AE377" s="14"/>
      <c r="AF377" s="14">
        <f t="shared" si="5"/>
        <v>0</v>
      </c>
      <c r="AG377" s="17"/>
      <c r="AH377" s="21"/>
      <c r="AI377" s="22"/>
      <c r="AJ377" s="17" t="s">
        <v>39</v>
      </c>
    </row>
    <row r="378" spans="1:36" s="19" customFormat="1" ht="45.2" customHeight="1">
      <c r="A378" s="14">
        <v>373</v>
      </c>
      <c r="B378" s="39" t="s">
        <v>204</v>
      </c>
      <c r="C378" s="16" t="s">
        <v>92</v>
      </c>
      <c r="D378" s="35" t="s">
        <v>93</v>
      </c>
      <c r="E378" s="17"/>
      <c r="F378" s="17"/>
      <c r="G378" s="17"/>
      <c r="H378" s="17"/>
      <c r="I378" s="17"/>
      <c r="J378" s="17"/>
      <c r="K378" s="17" t="s">
        <v>97</v>
      </c>
      <c r="L378" s="17"/>
      <c r="M378" s="17"/>
      <c r="N378" s="17"/>
      <c r="O378" s="22"/>
      <c r="P378" s="17" t="s">
        <v>37</v>
      </c>
      <c r="Q378" s="17"/>
      <c r="R378" s="17"/>
      <c r="S378" s="18" t="s">
        <v>91</v>
      </c>
      <c r="T378" s="17">
        <v>2024</v>
      </c>
      <c r="U378" s="23"/>
      <c r="V378" s="17"/>
      <c r="W378" s="17"/>
      <c r="X378" s="17"/>
      <c r="Y378" s="23"/>
      <c r="Z378" s="14"/>
      <c r="AA378" s="14"/>
      <c r="AB378" s="14"/>
      <c r="AC378" s="14"/>
      <c r="AD378" s="14"/>
      <c r="AE378" s="14"/>
      <c r="AF378" s="14">
        <f t="shared" si="5"/>
        <v>0</v>
      </c>
      <c r="AG378" s="17"/>
      <c r="AH378" s="21"/>
      <c r="AI378" s="22"/>
      <c r="AJ378" s="17" t="s">
        <v>39</v>
      </c>
    </row>
    <row r="379" spans="1:36" s="19" customFormat="1" ht="45.2" customHeight="1">
      <c r="A379" s="14">
        <v>374</v>
      </c>
      <c r="B379" s="39" t="s">
        <v>204</v>
      </c>
      <c r="C379" s="16" t="s">
        <v>92</v>
      </c>
      <c r="D379" s="35" t="s">
        <v>93</v>
      </c>
      <c r="E379" s="17"/>
      <c r="F379" s="17"/>
      <c r="G379" s="17"/>
      <c r="H379" s="17"/>
      <c r="I379" s="17"/>
      <c r="J379" s="17"/>
      <c r="K379" s="17" t="s">
        <v>97</v>
      </c>
      <c r="L379" s="17"/>
      <c r="M379" s="17"/>
      <c r="N379" s="17"/>
      <c r="O379" s="22"/>
      <c r="P379" s="17" t="s">
        <v>37</v>
      </c>
      <c r="Q379" s="17"/>
      <c r="R379" s="17"/>
      <c r="S379" s="18" t="s">
        <v>91</v>
      </c>
      <c r="T379" s="17">
        <v>2024</v>
      </c>
      <c r="U379" s="23"/>
      <c r="V379" s="17"/>
      <c r="W379" s="17"/>
      <c r="X379" s="17"/>
      <c r="Y379" s="23"/>
      <c r="Z379" s="14"/>
      <c r="AA379" s="14"/>
      <c r="AB379" s="14"/>
      <c r="AC379" s="14"/>
      <c r="AD379" s="14"/>
      <c r="AE379" s="14"/>
      <c r="AF379" s="14">
        <f t="shared" si="5"/>
        <v>0</v>
      </c>
      <c r="AG379" s="17"/>
      <c r="AH379" s="21"/>
      <c r="AI379" s="22"/>
      <c r="AJ379" s="17" t="s">
        <v>39</v>
      </c>
    </row>
    <row r="380" spans="1:36" s="19" customFormat="1" ht="45.2" customHeight="1">
      <c r="A380" s="14">
        <v>375</v>
      </c>
      <c r="B380" s="39" t="s">
        <v>204</v>
      </c>
      <c r="C380" s="16" t="s">
        <v>92</v>
      </c>
      <c r="D380" s="35" t="s">
        <v>93</v>
      </c>
      <c r="E380" s="17"/>
      <c r="F380" s="17"/>
      <c r="G380" s="17"/>
      <c r="H380" s="17"/>
      <c r="I380" s="17"/>
      <c r="J380" s="17"/>
      <c r="K380" s="17" t="s">
        <v>97</v>
      </c>
      <c r="L380" s="17"/>
      <c r="M380" s="17"/>
      <c r="N380" s="17"/>
      <c r="O380" s="22"/>
      <c r="P380" s="17" t="s">
        <v>37</v>
      </c>
      <c r="Q380" s="17"/>
      <c r="R380" s="17"/>
      <c r="S380" s="18" t="s">
        <v>91</v>
      </c>
      <c r="T380" s="17">
        <v>2024</v>
      </c>
      <c r="U380" s="23"/>
      <c r="V380" s="17"/>
      <c r="W380" s="17"/>
      <c r="X380" s="17"/>
      <c r="Y380" s="23"/>
      <c r="Z380" s="14"/>
      <c r="AA380" s="14"/>
      <c r="AB380" s="14"/>
      <c r="AC380" s="14"/>
      <c r="AD380" s="14"/>
      <c r="AE380" s="14"/>
      <c r="AF380" s="14">
        <f t="shared" si="5"/>
        <v>0</v>
      </c>
      <c r="AG380" s="17"/>
      <c r="AH380" s="21"/>
      <c r="AI380" s="22"/>
      <c r="AJ380" s="17" t="s">
        <v>39</v>
      </c>
    </row>
    <row r="381" spans="1:36" s="19" customFormat="1" ht="45.2" customHeight="1">
      <c r="A381" s="14">
        <v>376</v>
      </c>
      <c r="B381" s="39" t="s">
        <v>204</v>
      </c>
      <c r="C381" s="16" t="s">
        <v>92</v>
      </c>
      <c r="D381" s="35" t="s">
        <v>93</v>
      </c>
      <c r="E381" s="17"/>
      <c r="F381" s="17"/>
      <c r="G381" s="17"/>
      <c r="H381" s="17"/>
      <c r="I381" s="17"/>
      <c r="J381" s="17"/>
      <c r="K381" s="17" t="s">
        <v>97</v>
      </c>
      <c r="L381" s="17"/>
      <c r="M381" s="17"/>
      <c r="N381" s="17"/>
      <c r="O381" s="22"/>
      <c r="P381" s="17" t="s">
        <v>37</v>
      </c>
      <c r="Q381" s="17"/>
      <c r="R381" s="17"/>
      <c r="S381" s="18" t="s">
        <v>91</v>
      </c>
      <c r="T381" s="17">
        <v>2024</v>
      </c>
      <c r="U381" s="23"/>
      <c r="V381" s="17"/>
      <c r="W381" s="17"/>
      <c r="X381" s="17"/>
      <c r="Y381" s="23"/>
      <c r="Z381" s="14"/>
      <c r="AA381" s="14"/>
      <c r="AB381" s="14"/>
      <c r="AC381" s="14"/>
      <c r="AD381" s="14"/>
      <c r="AE381" s="14"/>
      <c r="AF381" s="14">
        <f t="shared" si="5"/>
        <v>0</v>
      </c>
      <c r="AG381" s="17"/>
      <c r="AH381" s="21"/>
      <c r="AI381" s="22"/>
      <c r="AJ381" s="17" t="s">
        <v>39</v>
      </c>
    </row>
    <row r="382" spans="1:36" s="19" customFormat="1" ht="45.2" customHeight="1">
      <c r="A382" s="14">
        <v>377</v>
      </c>
      <c r="B382" s="39" t="s">
        <v>204</v>
      </c>
      <c r="C382" s="16" t="s">
        <v>95</v>
      </c>
      <c r="D382" s="35" t="s">
        <v>96</v>
      </c>
      <c r="E382" s="17"/>
      <c r="F382" s="17"/>
      <c r="G382" s="17"/>
      <c r="H382" s="17"/>
      <c r="I382" s="17"/>
      <c r="J382" s="17"/>
      <c r="K382" s="17"/>
      <c r="L382" s="17"/>
      <c r="M382" s="17"/>
      <c r="N382" s="17"/>
      <c r="O382" s="22"/>
      <c r="P382" s="17" t="s">
        <v>37</v>
      </c>
      <c r="Q382" s="17"/>
      <c r="R382" s="17"/>
      <c r="S382" s="18" t="s">
        <v>91</v>
      </c>
      <c r="T382" s="17">
        <v>2024</v>
      </c>
      <c r="U382" s="23"/>
      <c r="V382" s="17"/>
      <c r="W382" s="17"/>
      <c r="X382" s="17"/>
      <c r="Y382" s="23"/>
      <c r="Z382" s="14"/>
      <c r="AA382" s="14"/>
      <c r="AB382" s="14"/>
      <c r="AC382" s="14"/>
      <c r="AD382" s="14"/>
      <c r="AE382" s="14"/>
      <c r="AF382" s="14">
        <f t="shared" si="5"/>
        <v>0</v>
      </c>
      <c r="AG382" s="17"/>
      <c r="AH382" s="21"/>
      <c r="AI382" s="22"/>
      <c r="AJ382" s="17" t="s">
        <v>39</v>
      </c>
    </row>
    <row r="383" spans="1:36" s="19" customFormat="1" ht="45.2" customHeight="1">
      <c r="A383" s="14">
        <v>378</v>
      </c>
      <c r="B383" s="39" t="s">
        <v>204</v>
      </c>
      <c r="C383" s="16" t="s">
        <v>95</v>
      </c>
      <c r="D383" s="35" t="s">
        <v>96</v>
      </c>
      <c r="E383" s="17"/>
      <c r="F383" s="17"/>
      <c r="G383" s="17"/>
      <c r="H383" s="17"/>
      <c r="I383" s="17"/>
      <c r="J383" s="17"/>
      <c r="K383" s="17"/>
      <c r="L383" s="17"/>
      <c r="M383" s="17"/>
      <c r="N383" s="17"/>
      <c r="O383" s="22"/>
      <c r="P383" s="17" t="s">
        <v>37</v>
      </c>
      <c r="Q383" s="17"/>
      <c r="R383" s="17"/>
      <c r="S383" s="18" t="s">
        <v>91</v>
      </c>
      <c r="T383" s="17">
        <v>2024</v>
      </c>
      <c r="U383" s="23"/>
      <c r="V383" s="17"/>
      <c r="W383" s="17"/>
      <c r="X383" s="17"/>
      <c r="Y383" s="23"/>
      <c r="Z383" s="14"/>
      <c r="AA383" s="14"/>
      <c r="AB383" s="14"/>
      <c r="AC383" s="14"/>
      <c r="AD383" s="14"/>
      <c r="AE383" s="14"/>
      <c r="AF383" s="14">
        <f t="shared" si="5"/>
        <v>0</v>
      </c>
      <c r="AG383" s="17"/>
      <c r="AH383" s="21"/>
      <c r="AI383" s="22"/>
      <c r="AJ383" s="17" t="s">
        <v>39</v>
      </c>
    </row>
    <row r="384" spans="1:36" s="19" customFormat="1" ht="45.2" customHeight="1">
      <c r="A384" s="14">
        <v>379</v>
      </c>
      <c r="B384" s="39" t="s">
        <v>204</v>
      </c>
      <c r="C384" s="16" t="s">
        <v>95</v>
      </c>
      <c r="D384" s="35" t="s">
        <v>96</v>
      </c>
      <c r="E384" s="17"/>
      <c r="F384" s="17"/>
      <c r="G384" s="17"/>
      <c r="H384" s="17"/>
      <c r="I384" s="17"/>
      <c r="J384" s="17"/>
      <c r="K384" s="17"/>
      <c r="L384" s="17"/>
      <c r="M384" s="17"/>
      <c r="N384" s="17"/>
      <c r="O384" s="22"/>
      <c r="P384" s="17" t="s">
        <v>37</v>
      </c>
      <c r="Q384" s="17"/>
      <c r="R384" s="17"/>
      <c r="S384" s="18" t="s">
        <v>91</v>
      </c>
      <c r="T384" s="17">
        <v>2024</v>
      </c>
      <c r="U384" s="23"/>
      <c r="V384" s="17"/>
      <c r="W384" s="17"/>
      <c r="X384" s="17"/>
      <c r="Y384" s="23"/>
      <c r="Z384" s="14"/>
      <c r="AA384" s="14"/>
      <c r="AB384" s="14"/>
      <c r="AC384" s="14"/>
      <c r="AD384" s="14"/>
      <c r="AE384" s="14"/>
      <c r="AF384" s="14">
        <f t="shared" si="5"/>
        <v>0</v>
      </c>
      <c r="AG384" s="17"/>
      <c r="AH384" s="21"/>
      <c r="AI384" s="22"/>
      <c r="AJ384" s="17" t="s">
        <v>39</v>
      </c>
    </row>
    <row r="385" spans="1:36" s="19" customFormat="1" ht="45.2" customHeight="1">
      <c r="A385" s="14">
        <v>380</v>
      </c>
      <c r="B385" s="39" t="s">
        <v>204</v>
      </c>
      <c r="C385" s="16" t="s">
        <v>95</v>
      </c>
      <c r="D385" s="35" t="s">
        <v>96</v>
      </c>
      <c r="E385" s="17"/>
      <c r="F385" s="17"/>
      <c r="G385" s="17"/>
      <c r="H385" s="17"/>
      <c r="I385" s="17"/>
      <c r="J385" s="17"/>
      <c r="K385" s="17"/>
      <c r="L385" s="17"/>
      <c r="M385" s="17"/>
      <c r="N385" s="17"/>
      <c r="O385" s="22"/>
      <c r="P385" s="17" t="s">
        <v>37</v>
      </c>
      <c r="Q385" s="17"/>
      <c r="R385" s="17"/>
      <c r="S385" s="18" t="s">
        <v>91</v>
      </c>
      <c r="T385" s="17">
        <v>2024</v>
      </c>
      <c r="U385" s="23"/>
      <c r="V385" s="17"/>
      <c r="W385" s="17"/>
      <c r="X385" s="17"/>
      <c r="Y385" s="23"/>
      <c r="Z385" s="14"/>
      <c r="AA385" s="14"/>
      <c r="AB385" s="14"/>
      <c r="AC385" s="14"/>
      <c r="AD385" s="14"/>
      <c r="AE385" s="14"/>
      <c r="AF385" s="14">
        <f t="shared" si="5"/>
        <v>0</v>
      </c>
      <c r="AG385" s="17"/>
      <c r="AH385" s="21"/>
      <c r="AI385" s="22"/>
      <c r="AJ385" s="17" t="s">
        <v>39</v>
      </c>
    </row>
    <row r="386" spans="1:36" s="19" customFormat="1" ht="45.2" customHeight="1">
      <c r="A386" s="14">
        <v>381</v>
      </c>
      <c r="B386" s="39" t="s">
        <v>204</v>
      </c>
      <c r="C386" s="16" t="s">
        <v>95</v>
      </c>
      <c r="D386" s="35" t="s">
        <v>96</v>
      </c>
      <c r="E386" s="17"/>
      <c r="F386" s="17"/>
      <c r="G386" s="17"/>
      <c r="H386" s="17"/>
      <c r="I386" s="17"/>
      <c r="J386" s="17"/>
      <c r="K386" s="17"/>
      <c r="L386" s="17"/>
      <c r="M386" s="17"/>
      <c r="N386" s="17"/>
      <c r="O386" s="22"/>
      <c r="P386" s="17" t="s">
        <v>37</v>
      </c>
      <c r="Q386" s="17"/>
      <c r="R386" s="17"/>
      <c r="S386" s="18" t="s">
        <v>91</v>
      </c>
      <c r="T386" s="17">
        <v>2024</v>
      </c>
      <c r="U386" s="23"/>
      <c r="V386" s="17"/>
      <c r="W386" s="17"/>
      <c r="X386" s="17"/>
      <c r="Y386" s="23"/>
      <c r="Z386" s="14"/>
      <c r="AA386" s="14"/>
      <c r="AB386" s="14"/>
      <c r="AC386" s="14"/>
      <c r="AD386" s="14"/>
      <c r="AE386" s="14"/>
      <c r="AF386" s="14">
        <f t="shared" si="5"/>
        <v>0</v>
      </c>
      <c r="AG386" s="17"/>
      <c r="AH386" s="21"/>
      <c r="AI386" s="22"/>
      <c r="AJ386" s="17" t="s">
        <v>39</v>
      </c>
    </row>
    <row r="387" spans="1:36" s="19" customFormat="1" ht="45.2" customHeight="1">
      <c r="A387" s="14">
        <v>382</v>
      </c>
      <c r="B387" s="39" t="s">
        <v>204</v>
      </c>
      <c r="C387" s="16" t="s">
        <v>95</v>
      </c>
      <c r="D387" s="35" t="s">
        <v>96</v>
      </c>
      <c r="E387" s="17"/>
      <c r="F387" s="17"/>
      <c r="G387" s="17"/>
      <c r="H387" s="17"/>
      <c r="I387" s="17"/>
      <c r="J387" s="17"/>
      <c r="K387" s="17"/>
      <c r="L387" s="17"/>
      <c r="M387" s="17"/>
      <c r="N387" s="17"/>
      <c r="O387" s="22"/>
      <c r="P387" s="17" t="s">
        <v>37</v>
      </c>
      <c r="Q387" s="17"/>
      <c r="R387" s="17"/>
      <c r="S387" s="18" t="s">
        <v>91</v>
      </c>
      <c r="T387" s="17">
        <v>2024</v>
      </c>
      <c r="U387" s="23"/>
      <c r="V387" s="17"/>
      <c r="W387" s="17"/>
      <c r="X387" s="17"/>
      <c r="Y387" s="23"/>
      <c r="Z387" s="14"/>
      <c r="AA387" s="14"/>
      <c r="AB387" s="14"/>
      <c r="AC387" s="14"/>
      <c r="AD387" s="14"/>
      <c r="AE387" s="14"/>
      <c r="AF387" s="14">
        <f t="shared" si="5"/>
        <v>0</v>
      </c>
      <c r="AG387" s="17"/>
      <c r="AH387" s="21"/>
      <c r="AI387" s="22"/>
      <c r="AJ387" s="17" t="s">
        <v>39</v>
      </c>
    </row>
    <row r="388" spans="1:36" s="19" customFormat="1" ht="45.2" customHeight="1">
      <c r="A388" s="14">
        <v>383</v>
      </c>
      <c r="B388" s="39" t="s">
        <v>204</v>
      </c>
      <c r="C388" s="16" t="s">
        <v>95</v>
      </c>
      <c r="D388" s="35" t="s">
        <v>96</v>
      </c>
      <c r="E388" s="17"/>
      <c r="F388" s="17"/>
      <c r="G388" s="17"/>
      <c r="H388" s="17"/>
      <c r="I388" s="17"/>
      <c r="J388" s="17"/>
      <c r="K388" s="17"/>
      <c r="L388" s="17"/>
      <c r="M388" s="17"/>
      <c r="N388" s="17"/>
      <c r="O388" s="22"/>
      <c r="P388" s="17" t="s">
        <v>37</v>
      </c>
      <c r="Q388" s="17"/>
      <c r="R388" s="17"/>
      <c r="S388" s="18" t="s">
        <v>91</v>
      </c>
      <c r="T388" s="17">
        <v>2024</v>
      </c>
      <c r="U388" s="23"/>
      <c r="V388" s="17"/>
      <c r="W388" s="17"/>
      <c r="X388" s="17"/>
      <c r="Y388" s="23"/>
      <c r="Z388" s="14"/>
      <c r="AA388" s="14"/>
      <c r="AB388" s="14"/>
      <c r="AC388" s="14"/>
      <c r="AD388" s="14"/>
      <c r="AE388" s="14"/>
      <c r="AF388" s="14">
        <f t="shared" si="5"/>
        <v>0</v>
      </c>
      <c r="AG388" s="17"/>
      <c r="AH388" s="21"/>
      <c r="AI388" s="22"/>
      <c r="AJ388" s="17" t="s">
        <v>39</v>
      </c>
    </row>
    <row r="389" spans="1:36" s="19" customFormat="1" ht="45.2" customHeight="1">
      <c r="A389" s="14">
        <v>384</v>
      </c>
      <c r="B389" s="39" t="s">
        <v>204</v>
      </c>
      <c r="C389" s="16" t="s">
        <v>95</v>
      </c>
      <c r="D389" s="35" t="s">
        <v>96</v>
      </c>
      <c r="E389" s="17"/>
      <c r="F389" s="17"/>
      <c r="G389" s="17"/>
      <c r="H389" s="17"/>
      <c r="I389" s="17"/>
      <c r="J389" s="17"/>
      <c r="K389" s="17"/>
      <c r="L389" s="17"/>
      <c r="M389" s="17"/>
      <c r="N389" s="17"/>
      <c r="O389" s="22"/>
      <c r="P389" s="17" t="s">
        <v>37</v>
      </c>
      <c r="Q389" s="17"/>
      <c r="R389" s="17"/>
      <c r="S389" s="18" t="s">
        <v>91</v>
      </c>
      <c r="T389" s="17">
        <v>2024</v>
      </c>
      <c r="U389" s="23"/>
      <c r="V389" s="17"/>
      <c r="W389" s="17"/>
      <c r="X389" s="17"/>
      <c r="Y389" s="23"/>
      <c r="Z389" s="14"/>
      <c r="AA389" s="14"/>
      <c r="AB389" s="14"/>
      <c r="AC389" s="14"/>
      <c r="AD389" s="14"/>
      <c r="AE389" s="14"/>
      <c r="AF389" s="14">
        <f t="shared" si="5"/>
        <v>0</v>
      </c>
      <c r="AG389" s="17"/>
      <c r="AH389" s="21"/>
      <c r="AI389" s="22"/>
      <c r="AJ389" s="17" t="s">
        <v>39</v>
      </c>
    </row>
    <row r="390" spans="1:36" s="19" customFormat="1" ht="45.2" customHeight="1">
      <c r="A390" s="14">
        <v>385</v>
      </c>
      <c r="B390" s="39" t="s">
        <v>204</v>
      </c>
      <c r="C390" s="16" t="s">
        <v>95</v>
      </c>
      <c r="D390" s="35" t="s">
        <v>96</v>
      </c>
      <c r="E390" s="17"/>
      <c r="F390" s="17"/>
      <c r="G390" s="17"/>
      <c r="H390" s="17"/>
      <c r="I390" s="17"/>
      <c r="J390" s="17"/>
      <c r="K390" s="17"/>
      <c r="L390" s="17"/>
      <c r="M390" s="17"/>
      <c r="N390" s="17"/>
      <c r="O390" s="22"/>
      <c r="P390" s="17" t="s">
        <v>37</v>
      </c>
      <c r="Q390" s="17"/>
      <c r="R390" s="17"/>
      <c r="S390" s="18" t="s">
        <v>91</v>
      </c>
      <c r="T390" s="17">
        <v>2024</v>
      </c>
      <c r="U390" s="23"/>
      <c r="V390" s="17"/>
      <c r="W390" s="17"/>
      <c r="X390" s="17"/>
      <c r="Y390" s="23"/>
      <c r="Z390" s="14"/>
      <c r="AA390" s="14"/>
      <c r="AB390" s="14"/>
      <c r="AC390" s="14"/>
      <c r="AD390" s="14"/>
      <c r="AE390" s="14"/>
      <c r="AF390" s="14">
        <f t="shared" ref="AF390:AF453" si="6">SUM(Z390:AE390)</f>
        <v>0</v>
      </c>
      <c r="AG390" s="17"/>
      <c r="AH390" s="21"/>
      <c r="AI390" s="22"/>
      <c r="AJ390" s="17" t="s">
        <v>39</v>
      </c>
    </row>
    <row r="391" spans="1:36" s="19" customFormat="1" ht="45.2" customHeight="1">
      <c r="A391" s="14">
        <v>386</v>
      </c>
      <c r="B391" s="39" t="s">
        <v>204</v>
      </c>
      <c r="C391" s="16" t="s">
        <v>95</v>
      </c>
      <c r="D391" s="35" t="s">
        <v>98</v>
      </c>
      <c r="E391" s="17"/>
      <c r="F391" s="17"/>
      <c r="G391" s="17"/>
      <c r="H391" s="17"/>
      <c r="I391" s="17"/>
      <c r="J391" s="17"/>
      <c r="K391" s="17"/>
      <c r="L391" s="17"/>
      <c r="M391" s="17"/>
      <c r="N391" s="17"/>
      <c r="O391" s="22"/>
      <c r="P391" s="17" t="s">
        <v>37</v>
      </c>
      <c r="Q391" s="17"/>
      <c r="R391" s="17"/>
      <c r="S391" s="18" t="s">
        <v>91</v>
      </c>
      <c r="T391" s="17">
        <v>2024</v>
      </c>
      <c r="U391" s="23"/>
      <c r="V391" s="17"/>
      <c r="W391" s="17"/>
      <c r="X391" s="17"/>
      <c r="Y391" s="23"/>
      <c r="Z391" s="14"/>
      <c r="AA391" s="14"/>
      <c r="AB391" s="14"/>
      <c r="AC391" s="14"/>
      <c r="AD391" s="14"/>
      <c r="AE391" s="14"/>
      <c r="AF391" s="14">
        <f t="shared" si="6"/>
        <v>0</v>
      </c>
      <c r="AG391" s="17"/>
      <c r="AH391" s="21"/>
      <c r="AI391" s="22"/>
      <c r="AJ391" s="17" t="s">
        <v>39</v>
      </c>
    </row>
    <row r="392" spans="1:36" s="19" customFormat="1" ht="45.2" customHeight="1">
      <c r="A392" s="14">
        <v>387</v>
      </c>
      <c r="B392" s="39" t="s">
        <v>204</v>
      </c>
      <c r="C392" s="16" t="s">
        <v>95</v>
      </c>
      <c r="D392" s="35" t="s">
        <v>98</v>
      </c>
      <c r="E392" s="17"/>
      <c r="F392" s="17"/>
      <c r="G392" s="17"/>
      <c r="H392" s="17"/>
      <c r="I392" s="17"/>
      <c r="J392" s="17"/>
      <c r="K392" s="17"/>
      <c r="L392" s="17"/>
      <c r="M392" s="17"/>
      <c r="N392" s="17"/>
      <c r="O392" s="22"/>
      <c r="P392" s="17" t="s">
        <v>37</v>
      </c>
      <c r="Q392" s="17"/>
      <c r="R392" s="17"/>
      <c r="S392" s="18" t="s">
        <v>91</v>
      </c>
      <c r="T392" s="17">
        <v>2024</v>
      </c>
      <c r="U392" s="23"/>
      <c r="V392" s="17"/>
      <c r="W392" s="17"/>
      <c r="X392" s="17"/>
      <c r="Y392" s="23"/>
      <c r="Z392" s="14"/>
      <c r="AA392" s="14"/>
      <c r="AB392" s="14"/>
      <c r="AC392" s="14"/>
      <c r="AD392" s="14"/>
      <c r="AE392" s="14"/>
      <c r="AF392" s="14">
        <f t="shared" si="6"/>
        <v>0</v>
      </c>
      <c r="AG392" s="17"/>
      <c r="AH392" s="21"/>
      <c r="AI392" s="22"/>
      <c r="AJ392" s="17" t="s">
        <v>39</v>
      </c>
    </row>
    <row r="393" spans="1:36" s="19" customFormat="1" ht="45.2" customHeight="1">
      <c r="A393" s="14">
        <v>388</v>
      </c>
      <c r="B393" s="39" t="s">
        <v>204</v>
      </c>
      <c r="C393" s="16" t="s">
        <v>205</v>
      </c>
      <c r="D393" s="21" t="s">
        <v>205</v>
      </c>
      <c r="E393" s="17" t="s">
        <v>42</v>
      </c>
      <c r="F393" s="17" t="s">
        <v>206</v>
      </c>
      <c r="G393" s="17">
        <v>0</v>
      </c>
      <c r="H393" s="17">
        <v>0</v>
      </c>
      <c r="I393" s="17">
        <v>2</v>
      </c>
      <c r="J393" s="17" t="s">
        <v>207</v>
      </c>
      <c r="K393" s="17"/>
      <c r="L393" s="17">
        <v>21</v>
      </c>
      <c r="M393" s="17">
        <v>4</v>
      </c>
      <c r="N393" s="17"/>
      <c r="O393" s="22" t="s">
        <v>51</v>
      </c>
      <c r="P393" s="17" t="s">
        <v>37</v>
      </c>
      <c r="Q393" s="17"/>
      <c r="R393" s="17"/>
      <c r="S393" s="18" t="s">
        <v>91</v>
      </c>
      <c r="T393" s="17">
        <v>2024</v>
      </c>
      <c r="U393" s="23">
        <v>45037</v>
      </c>
      <c r="V393" s="17"/>
      <c r="W393" s="17"/>
      <c r="X393" s="17"/>
      <c r="Y393" s="23"/>
      <c r="Z393" s="14"/>
      <c r="AA393" s="14"/>
      <c r="AB393" s="14"/>
      <c r="AC393" s="14"/>
      <c r="AD393" s="14"/>
      <c r="AE393" s="14"/>
      <c r="AF393" s="14">
        <f t="shared" si="6"/>
        <v>0</v>
      </c>
      <c r="AG393" s="17"/>
      <c r="AH393" s="21"/>
      <c r="AI393" s="22"/>
      <c r="AJ393" s="17" t="s">
        <v>39</v>
      </c>
    </row>
    <row r="394" spans="1:36" s="19" customFormat="1" ht="45.2" customHeight="1">
      <c r="A394" s="14">
        <v>389</v>
      </c>
      <c r="B394" s="39" t="s">
        <v>204</v>
      </c>
      <c r="C394" s="16" t="s">
        <v>99</v>
      </c>
      <c r="D394" s="21"/>
      <c r="E394" s="17"/>
      <c r="F394" s="17"/>
      <c r="G394" s="17"/>
      <c r="H394" s="17"/>
      <c r="I394" s="17"/>
      <c r="J394" s="17"/>
      <c r="K394" s="17"/>
      <c r="L394" s="17"/>
      <c r="M394" s="17"/>
      <c r="N394" s="17" t="s">
        <v>94</v>
      </c>
      <c r="O394" s="22"/>
      <c r="P394" s="17" t="s">
        <v>37</v>
      </c>
      <c r="Q394" s="17"/>
      <c r="R394" s="17"/>
      <c r="S394" s="18" t="s">
        <v>91</v>
      </c>
      <c r="T394" s="17">
        <v>2024</v>
      </c>
      <c r="U394" s="23"/>
      <c r="V394" s="17"/>
      <c r="W394" s="17"/>
      <c r="X394" s="17"/>
      <c r="Y394" s="23"/>
      <c r="Z394" s="14"/>
      <c r="AA394" s="14"/>
      <c r="AB394" s="14"/>
      <c r="AC394" s="14"/>
      <c r="AD394" s="14"/>
      <c r="AE394" s="14"/>
      <c r="AF394" s="14">
        <f t="shared" si="6"/>
        <v>0</v>
      </c>
      <c r="AG394" s="17"/>
      <c r="AH394" s="21"/>
      <c r="AI394" s="22"/>
      <c r="AJ394" s="17" t="s">
        <v>39</v>
      </c>
    </row>
    <row r="395" spans="1:36" s="19" customFormat="1" ht="45.2" customHeight="1">
      <c r="A395" s="14">
        <v>390</v>
      </c>
      <c r="B395" s="39" t="s">
        <v>204</v>
      </c>
      <c r="C395" s="16" t="s">
        <v>208</v>
      </c>
      <c r="D395" s="16" t="s">
        <v>105</v>
      </c>
      <c r="E395" s="17"/>
      <c r="F395" s="17"/>
      <c r="G395" s="17"/>
      <c r="H395" s="17"/>
      <c r="I395" s="17"/>
      <c r="J395" s="17"/>
      <c r="K395" s="17"/>
      <c r="L395" s="17"/>
      <c r="M395" s="17"/>
      <c r="N395" s="17" t="s">
        <v>94</v>
      </c>
      <c r="O395" s="22"/>
      <c r="P395" s="17" t="s">
        <v>37</v>
      </c>
      <c r="Q395" s="17"/>
      <c r="R395" s="17"/>
      <c r="S395" s="18" t="s">
        <v>91</v>
      </c>
      <c r="T395" s="17">
        <v>2024</v>
      </c>
      <c r="U395" s="23"/>
      <c r="V395" s="17"/>
      <c r="W395" s="17"/>
      <c r="X395" s="17"/>
      <c r="Y395" s="23"/>
      <c r="Z395" s="14"/>
      <c r="AA395" s="14"/>
      <c r="AB395" s="14"/>
      <c r="AC395" s="14"/>
      <c r="AD395" s="14"/>
      <c r="AE395" s="14"/>
      <c r="AF395" s="14">
        <f t="shared" si="6"/>
        <v>0</v>
      </c>
      <c r="AG395" s="17"/>
      <c r="AH395" s="21"/>
      <c r="AI395" s="22"/>
      <c r="AJ395" s="17" t="s">
        <v>39</v>
      </c>
    </row>
    <row r="396" spans="1:36" s="19" customFormat="1" ht="45.2" customHeight="1">
      <c r="A396" s="14">
        <v>391</v>
      </c>
      <c r="B396" s="39" t="s">
        <v>204</v>
      </c>
      <c r="C396" s="16" t="s">
        <v>208</v>
      </c>
      <c r="D396" s="16" t="s">
        <v>105</v>
      </c>
      <c r="E396" s="17"/>
      <c r="F396" s="17"/>
      <c r="G396" s="17"/>
      <c r="H396" s="17"/>
      <c r="I396" s="17"/>
      <c r="J396" s="17"/>
      <c r="K396" s="17"/>
      <c r="L396" s="17"/>
      <c r="M396" s="17"/>
      <c r="N396" s="17" t="s">
        <v>94</v>
      </c>
      <c r="O396" s="22"/>
      <c r="P396" s="17" t="s">
        <v>37</v>
      </c>
      <c r="Q396" s="17"/>
      <c r="R396" s="17"/>
      <c r="S396" s="18" t="s">
        <v>91</v>
      </c>
      <c r="T396" s="17">
        <v>2024</v>
      </c>
      <c r="U396" s="23"/>
      <c r="V396" s="17"/>
      <c r="W396" s="17"/>
      <c r="X396" s="17"/>
      <c r="Y396" s="23"/>
      <c r="Z396" s="14"/>
      <c r="AA396" s="14"/>
      <c r="AB396" s="14"/>
      <c r="AC396" s="14"/>
      <c r="AD396" s="14"/>
      <c r="AE396" s="14"/>
      <c r="AF396" s="14">
        <f t="shared" si="6"/>
        <v>0</v>
      </c>
      <c r="AG396" s="17"/>
      <c r="AH396" s="21"/>
      <c r="AI396" s="22"/>
      <c r="AJ396" s="17" t="s">
        <v>39</v>
      </c>
    </row>
    <row r="397" spans="1:36" s="19" customFormat="1" ht="45.2" customHeight="1">
      <c r="A397" s="14">
        <v>392</v>
      </c>
      <c r="B397" s="39" t="s">
        <v>204</v>
      </c>
      <c r="C397" s="16" t="s">
        <v>208</v>
      </c>
      <c r="D397" s="16" t="s">
        <v>105</v>
      </c>
      <c r="E397" s="17"/>
      <c r="F397" s="17"/>
      <c r="G397" s="17"/>
      <c r="H397" s="17"/>
      <c r="I397" s="17"/>
      <c r="J397" s="17"/>
      <c r="K397" s="17"/>
      <c r="L397" s="17"/>
      <c r="M397" s="17"/>
      <c r="N397" s="17" t="s">
        <v>94</v>
      </c>
      <c r="O397" s="22"/>
      <c r="P397" s="17" t="s">
        <v>37</v>
      </c>
      <c r="Q397" s="17"/>
      <c r="R397" s="17"/>
      <c r="S397" s="18" t="s">
        <v>91</v>
      </c>
      <c r="T397" s="17">
        <v>2024</v>
      </c>
      <c r="U397" s="23"/>
      <c r="V397" s="17"/>
      <c r="W397" s="17"/>
      <c r="X397" s="17"/>
      <c r="Y397" s="23"/>
      <c r="Z397" s="14"/>
      <c r="AA397" s="14"/>
      <c r="AB397" s="14"/>
      <c r="AC397" s="14"/>
      <c r="AD397" s="14"/>
      <c r="AE397" s="14"/>
      <c r="AF397" s="14">
        <f t="shared" si="6"/>
        <v>0</v>
      </c>
      <c r="AG397" s="17"/>
      <c r="AH397" s="21"/>
      <c r="AI397" s="22"/>
      <c r="AJ397" s="17" t="s">
        <v>39</v>
      </c>
    </row>
    <row r="398" spans="1:36" s="19" customFormat="1" ht="45.2" customHeight="1">
      <c r="A398" s="14">
        <v>393</v>
      </c>
      <c r="B398" s="39" t="s">
        <v>204</v>
      </c>
      <c r="C398" s="16" t="s">
        <v>106</v>
      </c>
      <c r="D398" s="35" t="s">
        <v>107</v>
      </c>
      <c r="E398" s="17"/>
      <c r="F398" s="17"/>
      <c r="G398" s="17"/>
      <c r="H398" s="17"/>
      <c r="I398" s="17"/>
      <c r="J398" s="17"/>
      <c r="K398" s="17"/>
      <c r="L398" s="17"/>
      <c r="M398" s="17"/>
      <c r="N398" s="17" t="s">
        <v>94</v>
      </c>
      <c r="O398" s="22"/>
      <c r="P398" s="17" t="s">
        <v>37</v>
      </c>
      <c r="Q398" s="17"/>
      <c r="R398" s="17"/>
      <c r="S398" s="18" t="s">
        <v>91</v>
      </c>
      <c r="T398" s="17">
        <v>2024</v>
      </c>
      <c r="U398" s="23"/>
      <c r="V398" s="17"/>
      <c r="W398" s="17"/>
      <c r="X398" s="17"/>
      <c r="Y398" s="23"/>
      <c r="Z398" s="14"/>
      <c r="AA398" s="14"/>
      <c r="AB398" s="14"/>
      <c r="AC398" s="14"/>
      <c r="AD398" s="14"/>
      <c r="AE398" s="14"/>
      <c r="AF398" s="14">
        <f t="shared" si="6"/>
        <v>0</v>
      </c>
      <c r="AG398" s="17"/>
      <c r="AH398" s="21"/>
      <c r="AI398" s="22"/>
      <c r="AJ398" s="17" t="s">
        <v>39</v>
      </c>
    </row>
    <row r="399" spans="1:36" s="19" customFormat="1" ht="45.2" customHeight="1">
      <c r="A399" s="14">
        <v>394</v>
      </c>
      <c r="B399" s="39" t="s">
        <v>204</v>
      </c>
      <c r="C399" s="16" t="s">
        <v>106</v>
      </c>
      <c r="D399" s="35" t="s">
        <v>107</v>
      </c>
      <c r="E399" s="17"/>
      <c r="F399" s="17"/>
      <c r="G399" s="17"/>
      <c r="H399" s="17"/>
      <c r="I399" s="17"/>
      <c r="J399" s="17"/>
      <c r="K399" s="17"/>
      <c r="L399" s="17"/>
      <c r="M399" s="17"/>
      <c r="N399" s="17" t="s">
        <v>94</v>
      </c>
      <c r="O399" s="22"/>
      <c r="P399" s="17" t="s">
        <v>37</v>
      </c>
      <c r="Q399" s="17"/>
      <c r="R399" s="17"/>
      <c r="S399" s="18" t="s">
        <v>91</v>
      </c>
      <c r="T399" s="17">
        <v>2024</v>
      </c>
      <c r="U399" s="23"/>
      <c r="V399" s="17"/>
      <c r="W399" s="17"/>
      <c r="X399" s="17"/>
      <c r="Y399" s="23"/>
      <c r="Z399" s="14"/>
      <c r="AA399" s="14"/>
      <c r="AB399" s="14"/>
      <c r="AC399" s="14"/>
      <c r="AD399" s="14"/>
      <c r="AE399" s="14"/>
      <c r="AF399" s="14">
        <f t="shared" si="6"/>
        <v>0</v>
      </c>
      <c r="AG399" s="17"/>
      <c r="AH399" s="21"/>
      <c r="AI399" s="22"/>
      <c r="AJ399" s="17" t="s">
        <v>39</v>
      </c>
    </row>
    <row r="400" spans="1:36" s="19" customFormat="1" ht="45.2" customHeight="1">
      <c r="A400" s="14">
        <v>395</v>
      </c>
      <c r="B400" s="39" t="s">
        <v>204</v>
      </c>
      <c r="C400" s="16" t="s">
        <v>106</v>
      </c>
      <c r="D400" s="35" t="s">
        <v>107</v>
      </c>
      <c r="E400" s="17"/>
      <c r="F400" s="17"/>
      <c r="G400" s="17"/>
      <c r="H400" s="17"/>
      <c r="I400" s="17"/>
      <c r="J400" s="17"/>
      <c r="K400" s="17"/>
      <c r="L400" s="17"/>
      <c r="M400" s="17"/>
      <c r="N400" s="17" t="s">
        <v>94</v>
      </c>
      <c r="O400" s="22"/>
      <c r="P400" s="17" t="s">
        <v>37</v>
      </c>
      <c r="Q400" s="17"/>
      <c r="R400" s="17"/>
      <c r="S400" s="18" t="s">
        <v>91</v>
      </c>
      <c r="T400" s="17">
        <v>2024</v>
      </c>
      <c r="U400" s="23"/>
      <c r="V400" s="17"/>
      <c r="W400" s="17"/>
      <c r="X400" s="17"/>
      <c r="Y400" s="23"/>
      <c r="Z400" s="14"/>
      <c r="AA400" s="14"/>
      <c r="AB400" s="14"/>
      <c r="AC400" s="14"/>
      <c r="AD400" s="14"/>
      <c r="AE400" s="14"/>
      <c r="AF400" s="14">
        <f t="shared" si="6"/>
        <v>0</v>
      </c>
      <c r="AG400" s="17"/>
      <c r="AH400" s="21"/>
      <c r="AI400" s="22"/>
      <c r="AJ400" s="17" t="s">
        <v>39</v>
      </c>
    </row>
    <row r="401" spans="1:41" s="19" customFormat="1" ht="45.2" customHeight="1">
      <c r="A401" s="14">
        <v>396</v>
      </c>
      <c r="B401" s="39" t="s">
        <v>204</v>
      </c>
      <c r="C401" s="16" t="s">
        <v>106</v>
      </c>
      <c r="D401" s="35" t="s">
        <v>107</v>
      </c>
      <c r="E401" s="17"/>
      <c r="F401" s="17"/>
      <c r="G401" s="17"/>
      <c r="H401" s="17"/>
      <c r="I401" s="17"/>
      <c r="J401" s="17"/>
      <c r="K401" s="17"/>
      <c r="L401" s="17"/>
      <c r="M401" s="17"/>
      <c r="N401" s="17" t="s">
        <v>94</v>
      </c>
      <c r="O401" s="22"/>
      <c r="P401" s="17" t="s">
        <v>37</v>
      </c>
      <c r="Q401" s="17"/>
      <c r="R401" s="17"/>
      <c r="S401" s="18" t="s">
        <v>91</v>
      </c>
      <c r="T401" s="17">
        <v>2024</v>
      </c>
      <c r="U401" s="23"/>
      <c r="V401" s="17"/>
      <c r="W401" s="17"/>
      <c r="X401" s="17"/>
      <c r="Y401" s="23"/>
      <c r="Z401" s="14"/>
      <c r="AA401" s="14"/>
      <c r="AB401" s="14"/>
      <c r="AC401" s="14"/>
      <c r="AD401" s="14"/>
      <c r="AE401" s="14"/>
      <c r="AF401" s="14">
        <f t="shared" si="6"/>
        <v>0</v>
      </c>
      <c r="AG401" s="17"/>
      <c r="AH401" s="21"/>
      <c r="AI401" s="22"/>
      <c r="AJ401" s="17" t="s">
        <v>39</v>
      </c>
    </row>
    <row r="402" spans="1:41" s="19" customFormat="1" ht="45.2" customHeight="1">
      <c r="A402" s="14">
        <v>397</v>
      </c>
      <c r="B402" s="39" t="s">
        <v>204</v>
      </c>
      <c r="C402" s="16" t="s">
        <v>106</v>
      </c>
      <c r="D402" s="35" t="s">
        <v>107</v>
      </c>
      <c r="E402" s="17"/>
      <c r="F402" s="17"/>
      <c r="G402" s="17"/>
      <c r="H402" s="17"/>
      <c r="I402" s="17"/>
      <c r="J402" s="17"/>
      <c r="K402" s="17"/>
      <c r="L402" s="17"/>
      <c r="M402" s="17"/>
      <c r="N402" s="17" t="s">
        <v>94</v>
      </c>
      <c r="O402" s="22"/>
      <c r="P402" s="17" t="s">
        <v>37</v>
      </c>
      <c r="Q402" s="17"/>
      <c r="R402" s="17"/>
      <c r="S402" s="18" t="s">
        <v>91</v>
      </c>
      <c r="T402" s="17">
        <v>2024</v>
      </c>
      <c r="U402" s="23"/>
      <c r="V402" s="17"/>
      <c r="W402" s="17"/>
      <c r="X402" s="17"/>
      <c r="Y402" s="23"/>
      <c r="Z402" s="14"/>
      <c r="AA402" s="14"/>
      <c r="AB402" s="14"/>
      <c r="AC402" s="14"/>
      <c r="AD402" s="14"/>
      <c r="AE402" s="14"/>
      <c r="AF402" s="14">
        <f t="shared" si="6"/>
        <v>0</v>
      </c>
      <c r="AG402" s="17"/>
      <c r="AH402" s="21"/>
      <c r="AI402" s="22"/>
      <c r="AJ402" s="17" t="s">
        <v>39</v>
      </c>
    </row>
    <row r="403" spans="1:41" s="19" customFormat="1" ht="45.2" customHeight="1">
      <c r="A403" s="14">
        <v>398</v>
      </c>
      <c r="B403" s="39" t="s">
        <v>204</v>
      </c>
      <c r="C403" s="16" t="s">
        <v>106</v>
      </c>
      <c r="D403" s="35" t="s">
        <v>107</v>
      </c>
      <c r="E403" s="17"/>
      <c r="F403" s="17"/>
      <c r="G403" s="17"/>
      <c r="H403" s="17"/>
      <c r="I403" s="17"/>
      <c r="J403" s="17"/>
      <c r="K403" s="17"/>
      <c r="L403" s="17"/>
      <c r="M403" s="17"/>
      <c r="N403" s="17" t="s">
        <v>94</v>
      </c>
      <c r="O403" s="22"/>
      <c r="P403" s="17" t="s">
        <v>37</v>
      </c>
      <c r="Q403" s="17"/>
      <c r="R403" s="17"/>
      <c r="S403" s="18" t="s">
        <v>91</v>
      </c>
      <c r="T403" s="17">
        <v>2024</v>
      </c>
      <c r="U403" s="23"/>
      <c r="V403" s="17"/>
      <c r="W403" s="17"/>
      <c r="X403" s="17"/>
      <c r="Y403" s="23"/>
      <c r="Z403" s="14"/>
      <c r="AA403" s="14"/>
      <c r="AB403" s="14"/>
      <c r="AC403" s="14"/>
      <c r="AD403" s="14"/>
      <c r="AE403" s="14"/>
      <c r="AF403" s="14">
        <f t="shared" si="6"/>
        <v>0</v>
      </c>
      <c r="AG403" s="17"/>
      <c r="AH403" s="21"/>
      <c r="AI403" s="22"/>
      <c r="AJ403" s="17" t="s">
        <v>39</v>
      </c>
    </row>
    <row r="404" spans="1:41" s="19" customFormat="1" ht="45.2" customHeight="1">
      <c r="A404" s="14">
        <v>399</v>
      </c>
      <c r="B404" s="39" t="s">
        <v>204</v>
      </c>
      <c r="C404" s="16" t="s">
        <v>106</v>
      </c>
      <c r="D404" s="35" t="s">
        <v>107</v>
      </c>
      <c r="E404" s="17"/>
      <c r="F404" s="17"/>
      <c r="G404" s="17"/>
      <c r="H404" s="17"/>
      <c r="I404" s="17"/>
      <c r="J404" s="17"/>
      <c r="K404" s="17"/>
      <c r="L404" s="17"/>
      <c r="M404" s="17"/>
      <c r="N404" s="17" t="s">
        <v>94</v>
      </c>
      <c r="O404" s="22"/>
      <c r="P404" s="17" t="s">
        <v>37</v>
      </c>
      <c r="Q404" s="17"/>
      <c r="R404" s="17"/>
      <c r="S404" s="18" t="s">
        <v>91</v>
      </c>
      <c r="T404" s="17">
        <v>2024</v>
      </c>
      <c r="U404" s="23"/>
      <c r="V404" s="17"/>
      <c r="W404" s="17"/>
      <c r="X404" s="17"/>
      <c r="Y404" s="23"/>
      <c r="Z404" s="14"/>
      <c r="AA404" s="14"/>
      <c r="AB404" s="14"/>
      <c r="AC404" s="14"/>
      <c r="AD404" s="14"/>
      <c r="AE404" s="14"/>
      <c r="AF404" s="14">
        <f t="shared" si="6"/>
        <v>0</v>
      </c>
      <c r="AG404" s="17"/>
      <c r="AH404" s="21"/>
      <c r="AI404" s="22"/>
      <c r="AJ404" s="17" t="s">
        <v>39</v>
      </c>
    </row>
    <row r="405" spans="1:41" s="19" customFormat="1" ht="45.2" customHeight="1">
      <c r="A405" s="14">
        <v>400</v>
      </c>
      <c r="B405" s="39" t="s">
        <v>204</v>
      </c>
      <c r="C405" s="16" t="s">
        <v>106</v>
      </c>
      <c r="D405" s="35" t="s">
        <v>107</v>
      </c>
      <c r="E405" s="17"/>
      <c r="F405" s="17"/>
      <c r="G405" s="17"/>
      <c r="H405" s="17"/>
      <c r="I405" s="17"/>
      <c r="J405" s="17"/>
      <c r="K405" s="17"/>
      <c r="L405" s="17"/>
      <c r="M405" s="17"/>
      <c r="N405" s="17" t="s">
        <v>94</v>
      </c>
      <c r="O405" s="22"/>
      <c r="P405" s="17" t="s">
        <v>37</v>
      </c>
      <c r="Q405" s="17"/>
      <c r="R405" s="17"/>
      <c r="S405" s="18" t="s">
        <v>91</v>
      </c>
      <c r="T405" s="17">
        <v>2024</v>
      </c>
      <c r="U405" s="23"/>
      <c r="V405" s="17"/>
      <c r="W405" s="17"/>
      <c r="X405" s="17"/>
      <c r="Y405" s="23"/>
      <c r="Z405" s="14"/>
      <c r="AA405" s="14"/>
      <c r="AB405" s="14"/>
      <c r="AC405" s="14"/>
      <c r="AD405" s="14"/>
      <c r="AE405" s="14"/>
      <c r="AF405" s="14">
        <f t="shared" si="6"/>
        <v>0</v>
      </c>
      <c r="AG405" s="17"/>
      <c r="AH405" s="21"/>
      <c r="AI405" s="22"/>
      <c r="AJ405" s="17" t="s">
        <v>39</v>
      </c>
    </row>
    <row r="406" spans="1:41" s="19" customFormat="1" ht="45.2" customHeight="1">
      <c r="A406" s="14">
        <v>401</v>
      </c>
      <c r="B406" s="39" t="s">
        <v>204</v>
      </c>
      <c r="C406" s="16" t="s">
        <v>106</v>
      </c>
      <c r="D406" s="35" t="s">
        <v>107</v>
      </c>
      <c r="E406" s="17"/>
      <c r="F406" s="17"/>
      <c r="G406" s="17"/>
      <c r="H406" s="17"/>
      <c r="I406" s="17"/>
      <c r="J406" s="17"/>
      <c r="K406" s="17"/>
      <c r="L406" s="17"/>
      <c r="M406" s="17"/>
      <c r="N406" s="17" t="s">
        <v>94</v>
      </c>
      <c r="O406" s="22"/>
      <c r="P406" s="17" t="s">
        <v>37</v>
      </c>
      <c r="Q406" s="17"/>
      <c r="R406" s="17"/>
      <c r="S406" s="18" t="s">
        <v>91</v>
      </c>
      <c r="T406" s="17">
        <v>2024</v>
      </c>
      <c r="U406" s="23"/>
      <c r="V406" s="17"/>
      <c r="W406" s="17"/>
      <c r="X406" s="17"/>
      <c r="Y406" s="23"/>
      <c r="Z406" s="14"/>
      <c r="AA406" s="14"/>
      <c r="AB406" s="14"/>
      <c r="AC406" s="14"/>
      <c r="AD406" s="14"/>
      <c r="AE406" s="14"/>
      <c r="AF406" s="14">
        <f t="shared" si="6"/>
        <v>0</v>
      </c>
      <c r="AG406" s="17"/>
      <c r="AH406" s="21"/>
      <c r="AI406" s="22"/>
      <c r="AJ406" s="17" t="s">
        <v>39</v>
      </c>
    </row>
    <row r="407" spans="1:41" s="19" customFormat="1" ht="45.2" customHeight="1">
      <c r="A407" s="14">
        <v>402</v>
      </c>
      <c r="B407" s="39" t="s">
        <v>204</v>
      </c>
      <c r="C407" s="16" t="s">
        <v>106</v>
      </c>
      <c r="D407" s="35" t="s">
        <v>107</v>
      </c>
      <c r="E407" s="17"/>
      <c r="F407" s="17"/>
      <c r="G407" s="17"/>
      <c r="H407" s="17"/>
      <c r="I407" s="17"/>
      <c r="J407" s="17"/>
      <c r="K407" s="17"/>
      <c r="L407" s="17"/>
      <c r="M407" s="17"/>
      <c r="N407" s="17" t="s">
        <v>94</v>
      </c>
      <c r="O407" s="22"/>
      <c r="P407" s="17" t="s">
        <v>37</v>
      </c>
      <c r="Q407" s="17"/>
      <c r="R407" s="17"/>
      <c r="S407" s="18" t="s">
        <v>91</v>
      </c>
      <c r="T407" s="17">
        <v>2024</v>
      </c>
      <c r="U407" s="23"/>
      <c r="V407" s="17"/>
      <c r="W407" s="17"/>
      <c r="X407" s="17"/>
      <c r="Y407" s="23"/>
      <c r="Z407" s="14"/>
      <c r="AA407" s="14"/>
      <c r="AB407" s="14"/>
      <c r="AC407" s="14"/>
      <c r="AD407" s="14"/>
      <c r="AE407" s="14"/>
      <c r="AF407" s="14">
        <f t="shared" si="6"/>
        <v>0</v>
      </c>
      <c r="AG407" s="17"/>
      <c r="AH407" s="21"/>
      <c r="AI407" s="22"/>
      <c r="AJ407" s="17" t="s">
        <v>39</v>
      </c>
    </row>
    <row r="408" spans="1:41" s="19" customFormat="1" ht="45.2" customHeight="1">
      <c r="A408" s="14">
        <v>403</v>
      </c>
      <c r="B408" s="39" t="s">
        <v>204</v>
      </c>
      <c r="C408" s="16" t="s">
        <v>106</v>
      </c>
      <c r="D408" s="35" t="s">
        <v>107</v>
      </c>
      <c r="E408" s="17"/>
      <c r="F408" s="17"/>
      <c r="G408" s="17"/>
      <c r="H408" s="17"/>
      <c r="I408" s="17"/>
      <c r="J408" s="17"/>
      <c r="K408" s="17"/>
      <c r="L408" s="17"/>
      <c r="M408" s="17"/>
      <c r="N408" s="17" t="s">
        <v>94</v>
      </c>
      <c r="O408" s="22"/>
      <c r="P408" s="17" t="s">
        <v>37</v>
      </c>
      <c r="Q408" s="17"/>
      <c r="R408" s="17"/>
      <c r="S408" s="18" t="s">
        <v>91</v>
      </c>
      <c r="T408" s="17">
        <v>2024</v>
      </c>
      <c r="U408" s="23"/>
      <c r="V408" s="17"/>
      <c r="W408" s="17"/>
      <c r="X408" s="17"/>
      <c r="Y408" s="23"/>
      <c r="Z408" s="14"/>
      <c r="AA408" s="14"/>
      <c r="AB408" s="14"/>
      <c r="AC408" s="14"/>
      <c r="AD408" s="14"/>
      <c r="AE408" s="14"/>
      <c r="AF408" s="14">
        <f t="shared" si="6"/>
        <v>0</v>
      </c>
      <c r="AG408" s="17"/>
      <c r="AH408" s="21"/>
      <c r="AI408" s="22"/>
      <c r="AJ408" s="17" t="s">
        <v>39</v>
      </c>
    </row>
    <row r="409" spans="1:41" s="19" customFormat="1" ht="45.2" customHeight="1">
      <c r="A409" s="14">
        <v>404</v>
      </c>
      <c r="B409" s="39" t="s">
        <v>204</v>
      </c>
      <c r="C409" s="16" t="s">
        <v>106</v>
      </c>
      <c r="D409" s="35" t="s">
        <v>107</v>
      </c>
      <c r="E409" s="17"/>
      <c r="F409" s="17"/>
      <c r="G409" s="17"/>
      <c r="H409" s="17"/>
      <c r="I409" s="17"/>
      <c r="J409" s="17"/>
      <c r="K409" s="17"/>
      <c r="L409" s="17"/>
      <c r="M409" s="17"/>
      <c r="N409" s="17" t="s">
        <v>94</v>
      </c>
      <c r="O409" s="22"/>
      <c r="P409" s="17" t="s">
        <v>37</v>
      </c>
      <c r="Q409" s="17"/>
      <c r="R409" s="17"/>
      <c r="S409" s="18" t="s">
        <v>91</v>
      </c>
      <c r="T409" s="17">
        <v>2024</v>
      </c>
      <c r="U409" s="23"/>
      <c r="V409" s="17"/>
      <c r="W409" s="17"/>
      <c r="X409" s="17"/>
      <c r="Y409" s="23"/>
      <c r="Z409" s="14"/>
      <c r="AA409" s="14"/>
      <c r="AB409" s="14"/>
      <c r="AC409" s="14"/>
      <c r="AD409" s="14"/>
      <c r="AE409" s="14"/>
      <c r="AF409" s="14">
        <f t="shared" si="6"/>
        <v>0</v>
      </c>
      <c r="AG409" s="17"/>
      <c r="AH409" s="21"/>
      <c r="AI409" s="22"/>
      <c r="AJ409" s="17" t="s">
        <v>39</v>
      </c>
    </row>
    <row r="410" spans="1:41" s="19" customFormat="1" ht="45.2" customHeight="1">
      <c r="A410" s="14">
        <v>405</v>
      </c>
      <c r="B410" s="39" t="s">
        <v>204</v>
      </c>
      <c r="C410" s="16" t="s">
        <v>209</v>
      </c>
      <c r="D410" s="21" t="s">
        <v>209</v>
      </c>
      <c r="E410" s="17" t="s">
        <v>42</v>
      </c>
      <c r="F410" s="17" t="s">
        <v>109</v>
      </c>
      <c r="G410" s="17">
        <v>0</v>
      </c>
      <c r="H410" s="17">
        <v>0</v>
      </c>
      <c r="I410" s="17">
        <v>160</v>
      </c>
      <c r="J410" s="17" t="s">
        <v>207</v>
      </c>
      <c r="K410" s="17"/>
      <c r="L410" s="17">
        <v>1</v>
      </c>
      <c r="M410" s="17">
        <v>1</v>
      </c>
      <c r="N410" s="17"/>
      <c r="O410" s="22" t="s">
        <v>197</v>
      </c>
      <c r="P410" s="17" t="s">
        <v>37</v>
      </c>
      <c r="Q410" s="17"/>
      <c r="R410" s="17"/>
      <c r="S410" s="18" t="s">
        <v>91</v>
      </c>
      <c r="T410" s="17">
        <v>2024</v>
      </c>
      <c r="U410" s="23">
        <v>44927</v>
      </c>
      <c r="V410" s="17"/>
      <c r="W410" s="17"/>
      <c r="X410" s="17"/>
      <c r="Y410" s="23"/>
      <c r="Z410" s="14"/>
      <c r="AA410" s="14"/>
      <c r="AB410" s="14"/>
      <c r="AC410" s="14"/>
      <c r="AD410" s="14"/>
      <c r="AE410" s="14"/>
      <c r="AF410" s="14">
        <f t="shared" si="6"/>
        <v>0</v>
      </c>
      <c r="AG410" s="17"/>
      <c r="AH410" s="21"/>
      <c r="AI410" s="22"/>
      <c r="AJ410" s="17" t="s">
        <v>39</v>
      </c>
    </row>
    <row r="411" spans="1:41" s="19" customFormat="1" ht="45.2" customHeight="1">
      <c r="A411" s="14">
        <v>406</v>
      </c>
      <c r="B411" s="39" t="s">
        <v>204</v>
      </c>
      <c r="C411" s="16" t="s">
        <v>209</v>
      </c>
      <c r="D411" s="21" t="s">
        <v>209</v>
      </c>
      <c r="E411" s="17" t="s">
        <v>42</v>
      </c>
      <c r="F411" s="17" t="s">
        <v>109</v>
      </c>
      <c r="G411" s="17">
        <v>0</v>
      </c>
      <c r="H411" s="17">
        <v>0</v>
      </c>
      <c r="I411" s="17">
        <v>160</v>
      </c>
      <c r="J411" s="17" t="s">
        <v>207</v>
      </c>
      <c r="K411" s="17"/>
      <c r="L411" s="17">
        <v>1</v>
      </c>
      <c r="M411" s="17">
        <v>1</v>
      </c>
      <c r="N411" s="17"/>
      <c r="O411" s="22" t="s">
        <v>197</v>
      </c>
      <c r="P411" s="17" t="s">
        <v>37</v>
      </c>
      <c r="Q411" s="17"/>
      <c r="R411" s="17"/>
      <c r="S411" s="18" t="s">
        <v>91</v>
      </c>
      <c r="T411" s="17">
        <v>2024</v>
      </c>
      <c r="U411" s="23">
        <v>44927</v>
      </c>
      <c r="V411" s="17"/>
      <c r="W411" s="17"/>
      <c r="X411" s="17"/>
      <c r="Y411" s="23"/>
      <c r="Z411" s="14"/>
      <c r="AA411" s="14"/>
      <c r="AB411" s="14"/>
      <c r="AC411" s="14"/>
      <c r="AD411" s="14"/>
      <c r="AE411" s="14"/>
      <c r="AF411" s="14">
        <f t="shared" si="6"/>
        <v>0</v>
      </c>
      <c r="AG411" s="17"/>
      <c r="AH411" s="21"/>
      <c r="AI411" s="22"/>
      <c r="AJ411" s="17" t="s">
        <v>39</v>
      </c>
    </row>
    <row r="412" spans="1:41" s="19" customFormat="1" ht="45.2" customHeight="1">
      <c r="A412" s="14">
        <v>407</v>
      </c>
      <c r="B412" s="39" t="s">
        <v>204</v>
      </c>
      <c r="C412" s="16" t="s">
        <v>209</v>
      </c>
      <c r="D412" s="21" t="s">
        <v>209</v>
      </c>
      <c r="E412" s="17" t="s">
        <v>42</v>
      </c>
      <c r="F412" s="17" t="s">
        <v>109</v>
      </c>
      <c r="G412" s="17">
        <v>0</v>
      </c>
      <c r="H412" s="17">
        <v>0</v>
      </c>
      <c r="I412" s="17">
        <v>160</v>
      </c>
      <c r="J412" s="17" t="s">
        <v>207</v>
      </c>
      <c r="K412" s="17"/>
      <c r="L412" s="17">
        <v>1</v>
      </c>
      <c r="M412" s="17">
        <v>4</v>
      </c>
      <c r="N412" s="17"/>
      <c r="O412" s="22" t="s">
        <v>51</v>
      </c>
      <c r="P412" s="17" t="s">
        <v>37</v>
      </c>
      <c r="Q412" s="17"/>
      <c r="R412" s="17"/>
      <c r="S412" s="18" t="s">
        <v>91</v>
      </c>
      <c r="T412" s="17">
        <v>2024</v>
      </c>
      <c r="U412" s="23">
        <v>45017</v>
      </c>
      <c r="V412" s="17"/>
      <c r="W412" s="17"/>
      <c r="X412" s="17"/>
      <c r="Y412" s="23"/>
      <c r="Z412" s="14"/>
      <c r="AA412" s="14"/>
      <c r="AB412" s="14"/>
      <c r="AC412" s="14"/>
      <c r="AD412" s="14"/>
      <c r="AE412" s="14"/>
      <c r="AF412" s="14">
        <f t="shared" si="6"/>
        <v>0</v>
      </c>
      <c r="AG412" s="17"/>
      <c r="AH412" s="21"/>
      <c r="AI412" s="22"/>
      <c r="AJ412" s="17" t="s">
        <v>39</v>
      </c>
    </row>
    <row r="413" spans="1:41" s="19" customFormat="1" ht="45.2" customHeight="1">
      <c r="A413" s="14">
        <v>408</v>
      </c>
      <c r="B413" s="39" t="s">
        <v>204</v>
      </c>
      <c r="C413" s="16" t="s">
        <v>209</v>
      </c>
      <c r="D413" s="21" t="s">
        <v>209</v>
      </c>
      <c r="E413" s="17" t="s">
        <v>42</v>
      </c>
      <c r="F413" s="17" t="s">
        <v>109</v>
      </c>
      <c r="G413" s="17">
        <v>0</v>
      </c>
      <c r="H413" s="17">
        <v>0</v>
      </c>
      <c r="I413" s="17">
        <v>160</v>
      </c>
      <c r="J413" s="17" t="s">
        <v>207</v>
      </c>
      <c r="K413" s="17"/>
      <c r="L413" s="17">
        <v>1</v>
      </c>
      <c r="M413" s="17">
        <v>5</v>
      </c>
      <c r="N413" s="17"/>
      <c r="O413" s="22" t="s">
        <v>110</v>
      </c>
      <c r="P413" s="17" t="s">
        <v>37</v>
      </c>
      <c r="Q413" s="17"/>
      <c r="R413" s="17"/>
      <c r="S413" s="18" t="s">
        <v>91</v>
      </c>
      <c r="T413" s="17">
        <v>2024</v>
      </c>
      <c r="U413" s="23">
        <v>45047</v>
      </c>
      <c r="V413" s="17"/>
      <c r="W413" s="17"/>
      <c r="X413" s="17"/>
      <c r="Y413" s="23"/>
      <c r="Z413" s="14"/>
      <c r="AA413" s="14"/>
      <c r="AB413" s="14"/>
      <c r="AC413" s="14"/>
      <c r="AD413" s="14"/>
      <c r="AE413" s="14"/>
      <c r="AF413" s="14">
        <f t="shared" si="6"/>
        <v>0</v>
      </c>
      <c r="AG413" s="17"/>
      <c r="AH413" s="21"/>
      <c r="AI413" s="22"/>
      <c r="AJ413" s="17" t="s">
        <v>39</v>
      </c>
    </row>
    <row r="414" spans="1:41" s="19" customFormat="1" ht="45.2" customHeight="1">
      <c r="A414" s="14">
        <v>409</v>
      </c>
      <c r="B414" s="39" t="s">
        <v>204</v>
      </c>
      <c r="C414" s="16" t="s">
        <v>209</v>
      </c>
      <c r="D414" s="21" t="s">
        <v>209</v>
      </c>
      <c r="E414" s="17" t="s">
        <v>42</v>
      </c>
      <c r="F414" s="17" t="s">
        <v>109</v>
      </c>
      <c r="G414" s="17">
        <v>0</v>
      </c>
      <c r="H414" s="17">
        <v>0</v>
      </c>
      <c r="I414" s="17">
        <v>160</v>
      </c>
      <c r="J414" s="17" t="s">
        <v>207</v>
      </c>
      <c r="K414" s="17"/>
      <c r="L414" s="17">
        <v>1</v>
      </c>
      <c r="M414" s="17">
        <v>6</v>
      </c>
      <c r="N414" s="17"/>
      <c r="O414" s="22" t="s">
        <v>111</v>
      </c>
      <c r="P414" s="17" t="s">
        <v>37</v>
      </c>
      <c r="Q414" s="17"/>
      <c r="R414" s="17"/>
      <c r="S414" s="18" t="s">
        <v>91</v>
      </c>
      <c r="T414" s="17">
        <v>2024</v>
      </c>
      <c r="U414" s="23">
        <v>45078</v>
      </c>
      <c r="V414" s="17"/>
      <c r="W414" s="17"/>
      <c r="X414" s="17"/>
      <c r="Y414" s="23"/>
      <c r="Z414" s="14"/>
      <c r="AA414" s="14"/>
      <c r="AB414" s="14"/>
      <c r="AC414" s="14"/>
      <c r="AD414" s="14"/>
      <c r="AE414" s="14"/>
      <c r="AF414" s="14">
        <f t="shared" si="6"/>
        <v>0</v>
      </c>
      <c r="AG414" s="17"/>
      <c r="AH414" s="21"/>
      <c r="AI414" s="22"/>
      <c r="AJ414" s="17" t="s">
        <v>39</v>
      </c>
    </row>
    <row r="415" spans="1:41" s="19" customFormat="1" ht="45.2" customHeight="1">
      <c r="A415" s="14">
        <v>410</v>
      </c>
      <c r="B415" s="39" t="s">
        <v>204</v>
      </c>
      <c r="C415" s="16" t="s">
        <v>209</v>
      </c>
      <c r="D415" s="21" t="s">
        <v>209</v>
      </c>
      <c r="E415" s="17" t="s">
        <v>42</v>
      </c>
      <c r="F415" s="17" t="s">
        <v>109</v>
      </c>
      <c r="G415" s="17">
        <v>0</v>
      </c>
      <c r="H415" s="17">
        <v>0</v>
      </c>
      <c r="I415" s="17">
        <v>160</v>
      </c>
      <c r="J415" s="17" t="s">
        <v>207</v>
      </c>
      <c r="K415" s="17"/>
      <c r="L415" s="17">
        <v>1</v>
      </c>
      <c r="M415" s="17">
        <v>7</v>
      </c>
      <c r="N415" s="17"/>
      <c r="O415" s="22" t="s">
        <v>71</v>
      </c>
      <c r="P415" s="17" t="s">
        <v>37</v>
      </c>
      <c r="Q415" s="17"/>
      <c r="R415" s="17"/>
      <c r="S415" s="18" t="s">
        <v>91</v>
      </c>
      <c r="T415" s="17">
        <v>2024</v>
      </c>
      <c r="U415" s="23">
        <v>45108</v>
      </c>
      <c r="V415" s="17"/>
      <c r="W415" s="17"/>
      <c r="X415" s="17"/>
      <c r="Y415" s="23"/>
      <c r="Z415" s="14"/>
      <c r="AA415" s="14"/>
      <c r="AB415" s="14"/>
      <c r="AC415" s="14"/>
      <c r="AD415" s="14"/>
      <c r="AE415" s="14"/>
      <c r="AF415" s="14">
        <f t="shared" si="6"/>
        <v>0</v>
      </c>
      <c r="AG415" s="17"/>
      <c r="AH415" s="21"/>
      <c r="AI415" s="22"/>
      <c r="AJ415" s="17" t="s">
        <v>39</v>
      </c>
    </row>
    <row r="416" spans="1:41" s="36" customFormat="1" ht="45.2" customHeight="1">
      <c r="A416" s="14">
        <v>411</v>
      </c>
      <c r="B416" s="39" t="s">
        <v>204</v>
      </c>
      <c r="C416" s="16" t="s">
        <v>209</v>
      </c>
      <c r="D416" s="21" t="s">
        <v>209</v>
      </c>
      <c r="E416" s="17" t="s">
        <v>42</v>
      </c>
      <c r="F416" s="17" t="s">
        <v>109</v>
      </c>
      <c r="G416" s="17">
        <v>0</v>
      </c>
      <c r="H416" s="17">
        <v>0</v>
      </c>
      <c r="I416" s="17">
        <v>160</v>
      </c>
      <c r="J416" s="17" t="s">
        <v>207</v>
      </c>
      <c r="K416" s="17"/>
      <c r="L416" s="17">
        <v>1</v>
      </c>
      <c r="M416" s="17">
        <v>8</v>
      </c>
      <c r="N416" s="17"/>
      <c r="O416" s="22" t="s">
        <v>112</v>
      </c>
      <c r="P416" s="17" t="s">
        <v>37</v>
      </c>
      <c r="Q416" s="17"/>
      <c r="R416" s="17"/>
      <c r="S416" s="18" t="s">
        <v>91</v>
      </c>
      <c r="T416" s="17">
        <v>2024</v>
      </c>
      <c r="U416" s="23">
        <v>45139</v>
      </c>
      <c r="V416" s="17"/>
      <c r="W416" s="17"/>
      <c r="X416" s="17"/>
      <c r="Y416" s="23"/>
      <c r="Z416" s="14"/>
      <c r="AA416" s="14"/>
      <c r="AB416" s="14"/>
      <c r="AC416" s="14"/>
      <c r="AD416" s="14"/>
      <c r="AE416" s="14"/>
      <c r="AF416" s="14">
        <f t="shared" si="6"/>
        <v>0</v>
      </c>
      <c r="AG416" s="17"/>
      <c r="AH416" s="21"/>
      <c r="AI416" s="22"/>
      <c r="AJ416" s="17" t="s">
        <v>39</v>
      </c>
      <c r="AK416" s="19"/>
      <c r="AL416" s="19"/>
      <c r="AM416" s="19"/>
      <c r="AN416" s="19"/>
      <c r="AO416" s="19"/>
    </row>
    <row r="417" spans="1:36" s="19" customFormat="1" ht="45.2" customHeight="1">
      <c r="A417" s="14">
        <v>412</v>
      </c>
      <c r="B417" s="39" t="s">
        <v>204</v>
      </c>
      <c r="C417" s="16" t="s">
        <v>209</v>
      </c>
      <c r="D417" s="21" t="s">
        <v>209</v>
      </c>
      <c r="E417" s="17" t="s">
        <v>42</v>
      </c>
      <c r="F417" s="17" t="s">
        <v>109</v>
      </c>
      <c r="G417" s="17">
        <v>0</v>
      </c>
      <c r="H417" s="17">
        <v>0</v>
      </c>
      <c r="I417" s="17">
        <v>160</v>
      </c>
      <c r="J417" s="17" t="s">
        <v>207</v>
      </c>
      <c r="K417" s="17"/>
      <c r="L417" s="17">
        <v>1</v>
      </c>
      <c r="M417" s="17">
        <v>9</v>
      </c>
      <c r="N417" s="17"/>
      <c r="O417" s="22" t="s">
        <v>45</v>
      </c>
      <c r="P417" s="17" t="s">
        <v>37</v>
      </c>
      <c r="Q417" s="17"/>
      <c r="R417" s="17"/>
      <c r="S417" s="18" t="s">
        <v>91</v>
      </c>
      <c r="T417" s="17">
        <v>2024</v>
      </c>
      <c r="U417" s="23">
        <v>45170</v>
      </c>
      <c r="V417" s="17"/>
      <c r="W417" s="17"/>
      <c r="X417" s="17"/>
      <c r="Y417" s="23"/>
      <c r="Z417" s="14"/>
      <c r="AA417" s="14"/>
      <c r="AB417" s="14"/>
      <c r="AC417" s="14"/>
      <c r="AD417" s="14"/>
      <c r="AE417" s="14"/>
      <c r="AF417" s="14">
        <f t="shared" si="6"/>
        <v>0</v>
      </c>
      <c r="AG417" s="17"/>
      <c r="AH417" s="21"/>
      <c r="AI417" s="22"/>
      <c r="AJ417" s="17" t="s">
        <v>39</v>
      </c>
    </row>
    <row r="418" spans="1:36" s="19" customFormat="1" ht="45.2" customHeight="1">
      <c r="A418" s="14">
        <v>413</v>
      </c>
      <c r="B418" s="39" t="s">
        <v>204</v>
      </c>
      <c r="C418" s="16" t="s">
        <v>209</v>
      </c>
      <c r="D418" s="21" t="s">
        <v>209</v>
      </c>
      <c r="E418" s="17" t="s">
        <v>42</v>
      </c>
      <c r="F418" s="17" t="s">
        <v>109</v>
      </c>
      <c r="G418" s="17">
        <v>0</v>
      </c>
      <c r="H418" s="17">
        <v>0</v>
      </c>
      <c r="I418" s="17">
        <v>160</v>
      </c>
      <c r="J418" s="17" t="s">
        <v>207</v>
      </c>
      <c r="K418" s="17"/>
      <c r="L418" s="17">
        <v>1</v>
      </c>
      <c r="M418" s="17">
        <v>11</v>
      </c>
      <c r="N418" s="17"/>
      <c r="O418" s="22" t="s">
        <v>70</v>
      </c>
      <c r="P418" s="17" t="s">
        <v>37</v>
      </c>
      <c r="Q418" s="17"/>
      <c r="R418" s="17"/>
      <c r="S418" s="18" t="s">
        <v>91</v>
      </c>
      <c r="T418" s="17">
        <v>2024</v>
      </c>
      <c r="U418" s="23">
        <v>45231</v>
      </c>
      <c r="V418" s="17"/>
      <c r="W418" s="17"/>
      <c r="X418" s="17"/>
      <c r="Y418" s="23"/>
      <c r="Z418" s="14"/>
      <c r="AA418" s="14"/>
      <c r="AB418" s="14"/>
      <c r="AC418" s="14"/>
      <c r="AD418" s="14"/>
      <c r="AE418" s="14"/>
      <c r="AF418" s="14">
        <f t="shared" si="6"/>
        <v>0</v>
      </c>
      <c r="AG418" s="17"/>
      <c r="AH418" s="21"/>
      <c r="AI418" s="22"/>
      <c r="AJ418" s="17" t="s">
        <v>39</v>
      </c>
    </row>
    <row r="419" spans="1:36" s="19" customFormat="1" ht="45.2" customHeight="1">
      <c r="A419" s="14">
        <v>414</v>
      </c>
      <c r="B419" s="39" t="s">
        <v>204</v>
      </c>
      <c r="C419" s="16" t="s">
        <v>209</v>
      </c>
      <c r="D419" s="21" t="s">
        <v>209</v>
      </c>
      <c r="E419" s="17" t="s">
        <v>42</v>
      </c>
      <c r="F419" s="17" t="s">
        <v>109</v>
      </c>
      <c r="G419" s="17">
        <v>0</v>
      </c>
      <c r="H419" s="17">
        <v>0</v>
      </c>
      <c r="I419" s="17">
        <v>80</v>
      </c>
      <c r="J419" s="17" t="s">
        <v>207</v>
      </c>
      <c r="K419" s="17"/>
      <c r="L419" s="17">
        <v>1</v>
      </c>
      <c r="M419" s="17">
        <v>12</v>
      </c>
      <c r="N419" s="17"/>
      <c r="O419" s="22" t="s">
        <v>69</v>
      </c>
      <c r="P419" s="17" t="s">
        <v>37</v>
      </c>
      <c r="Q419" s="17"/>
      <c r="R419" s="17"/>
      <c r="S419" s="18" t="s">
        <v>91</v>
      </c>
      <c r="T419" s="17">
        <v>2024</v>
      </c>
      <c r="U419" s="23">
        <v>45261</v>
      </c>
      <c r="V419" s="17"/>
      <c r="W419" s="17"/>
      <c r="X419" s="17"/>
      <c r="Y419" s="23"/>
      <c r="Z419" s="14"/>
      <c r="AA419" s="14"/>
      <c r="AB419" s="14"/>
      <c r="AC419" s="14"/>
      <c r="AD419" s="14"/>
      <c r="AE419" s="14"/>
      <c r="AF419" s="14">
        <f t="shared" si="6"/>
        <v>0</v>
      </c>
      <c r="AG419" s="17"/>
      <c r="AH419" s="21"/>
      <c r="AI419" s="22"/>
      <c r="AJ419" s="17" t="s">
        <v>39</v>
      </c>
    </row>
    <row r="420" spans="1:36" s="19" customFormat="1" ht="45.2" customHeight="1">
      <c r="A420" s="14">
        <v>415</v>
      </c>
      <c r="B420" s="39" t="s">
        <v>204</v>
      </c>
      <c r="C420" s="16" t="s">
        <v>210</v>
      </c>
      <c r="D420" s="21" t="s">
        <v>210</v>
      </c>
      <c r="E420" s="17" t="s">
        <v>42</v>
      </c>
      <c r="F420" s="17" t="s">
        <v>109</v>
      </c>
      <c r="G420" s="17">
        <v>0</v>
      </c>
      <c r="H420" s="17">
        <v>0</v>
      </c>
      <c r="I420" s="17">
        <v>160</v>
      </c>
      <c r="J420" s="17" t="s">
        <v>207</v>
      </c>
      <c r="K420" s="17"/>
      <c r="L420" s="17">
        <v>1</v>
      </c>
      <c r="M420" s="17">
        <v>3</v>
      </c>
      <c r="N420" s="17"/>
      <c r="O420" s="22" t="s">
        <v>62</v>
      </c>
      <c r="P420" s="17" t="s">
        <v>37</v>
      </c>
      <c r="Q420" s="17"/>
      <c r="R420" s="17"/>
      <c r="S420" s="18" t="s">
        <v>91</v>
      </c>
      <c r="T420" s="17">
        <v>2024</v>
      </c>
      <c r="U420" s="23">
        <v>44986</v>
      </c>
      <c r="V420" s="17"/>
      <c r="W420" s="17"/>
      <c r="X420" s="17"/>
      <c r="Y420" s="23"/>
      <c r="Z420" s="14"/>
      <c r="AA420" s="14"/>
      <c r="AB420" s="14"/>
      <c r="AC420" s="14"/>
      <c r="AD420" s="14"/>
      <c r="AE420" s="14"/>
      <c r="AF420" s="14">
        <f t="shared" si="6"/>
        <v>0</v>
      </c>
      <c r="AG420" s="17"/>
      <c r="AH420" s="21"/>
      <c r="AI420" s="22"/>
      <c r="AJ420" s="17" t="s">
        <v>39</v>
      </c>
    </row>
    <row r="421" spans="1:36" s="19" customFormat="1" ht="45.2" customHeight="1">
      <c r="A421" s="14">
        <v>416</v>
      </c>
      <c r="B421" s="39" t="s">
        <v>204</v>
      </c>
      <c r="C421" s="16" t="s">
        <v>210</v>
      </c>
      <c r="D421" s="21" t="s">
        <v>210</v>
      </c>
      <c r="E421" s="17" t="s">
        <v>42</v>
      </c>
      <c r="F421" s="17" t="s">
        <v>109</v>
      </c>
      <c r="G421" s="17">
        <v>0</v>
      </c>
      <c r="H421" s="17">
        <v>0</v>
      </c>
      <c r="I421" s="17">
        <v>160</v>
      </c>
      <c r="J421" s="17" t="s">
        <v>207</v>
      </c>
      <c r="K421" s="17"/>
      <c r="L421" s="17">
        <v>1</v>
      </c>
      <c r="M421" s="17">
        <v>10</v>
      </c>
      <c r="N421" s="17"/>
      <c r="O421" s="22" t="s">
        <v>81</v>
      </c>
      <c r="P421" s="17" t="s">
        <v>37</v>
      </c>
      <c r="Q421" s="17"/>
      <c r="R421" s="17"/>
      <c r="S421" s="18" t="s">
        <v>91</v>
      </c>
      <c r="T421" s="17">
        <v>2024</v>
      </c>
      <c r="U421" s="23">
        <v>45200</v>
      </c>
      <c r="V421" s="17"/>
      <c r="W421" s="17"/>
      <c r="X421" s="17"/>
      <c r="Y421" s="23"/>
      <c r="Z421" s="14"/>
      <c r="AA421" s="14"/>
      <c r="AB421" s="14"/>
      <c r="AC421" s="14"/>
      <c r="AD421" s="14"/>
      <c r="AE421" s="14"/>
      <c r="AF421" s="14">
        <f t="shared" si="6"/>
        <v>0</v>
      </c>
      <c r="AG421" s="17"/>
      <c r="AH421" s="21"/>
      <c r="AI421" s="22"/>
      <c r="AJ421" s="17" t="s">
        <v>39</v>
      </c>
    </row>
    <row r="422" spans="1:36" s="19" customFormat="1" ht="45.2" customHeight="1">
      <c r="A422" s="14">
        <v>417</v>
      </c>
      <c r="B422" s="39" t="s">
        <v>204</v>
      </c>
      <c r="C422" s="16" t="s">
        <v>211</v>
      </c>
      <c r="D422" s="21" t="s">
        <v>212</v>
      </c>
      <c r="E422" s="17" t="s">
        <v>74</v>
      </c>
      <c r="F422" s="17" t="s">
        <v>206</v>
      </c>
      <c r="G422" s="17">
        <v>0</v>
      </c>
      <c r="H422" s="17" t="s">
        <v>213</v>
      </c>
      <c r="I422" s="17">
        <v>2</v>
      </c>
      <c r="J422" s="17" t="s">
        <v>207</v>
      </c>
      <c r="K422" s="17"/>
      <c r="L422" s="17">
        <v>25</v>
      </c>
      <c r="M422" s="17">
        <v>10</v>
      </c>
      <c r="N422" s="17"/>
      <c r="O422" s="22" t="s">
        <v>81</v>
      </c>
      <c r="P422" s="17" t="s">
        <v>37</v>
      </c>
      <c r="Q422" s="17"/>
      <c r="R422" s="17"/>
      <c r="S422" s="18" t="s">
        <v>91</v>
      </c>
      <c r="T422" s="17">
        <v>2024</v>
      </c>
      <c r="U422" s="23">
        <v>45224</v>
      </c>
      <c r="V422" s="17"/>
      <c r="W422" s="17"/>
      <c r="X422" s="17"/>
      <c r="Y422" s="23"/>
      <c r="Z422" s="14"/>
      <c r="AA422" s="14"/>
      <c r="AB422" s="14"/>
      <c r="AC422" s="14"/>
      <c r="AD422" s="14"/>
      <c r="AE422" s="14"/>
      <c r="AF422" s="14">
        <f t="shared" si="6"/>
        <v>0</v>
      </c>
      <c r="AG422" s="17"/>
      <c r="AH422" s="21"/>
      <c r="AI422" s="22"/>
      <c r="AJ422" s="17" t="s">
        <v>39</v>
      </c>
    </row>
    <row r="423" spans="1:36" s="19" customFormat="1" ht="45.2" customHeight="1">
      <c r="A423" s="14">
        <v>418</v>
      </c>
      <c r="B423" s="39" t="s">
        <v>204</v>
      </c>
      <c r="C423" s="16" t="s">
        <v>113</v>
      </c>
      <c r="D423" s="21"/>
      <c r="E423" s="17"/>
      <c r="F423" s="17"/>
      <c r="G423" s="17"/>
      <c r="H423" s="17"/>
      <c r="I423" s="17"/>
      <c r="J423" s="17"/>
      <c r="K423" s="17"/>
      <c r="L423" s="17"/>
      <c r="M423" s="17"/>
      <c r="N423" s="17"/>
      <c r="O423" s="22"/>
      <c r="P423" s="17" t="s">
        <v>37</v>
      </c>
      <c r="Q423" s="17"/>
      <c r="R423" s="17"/>
      <c r="S423" s="18" t="s">
        <v>91</v>
      </c>
      <c r="T423" s="17">
        <v>2024</v>
      </c>
      <c r="U423" s="23"/>
      <c r="V423" s="17"/>
      <c r="W423" s="17"/>
      <c r="X423" s="17"/>
      <c r="Y423" s="23"/>
      <c r="Z423" s="14"/>
      <c r="AA423" s="14"/>
      <c r="AB423" s="14"/>
      <c r="AC423" s="14"/>
      <c r="AD423" s="14"/>
      <c r="AE423" s="14"/>
      <c r="AF423" s="14">
        <f t="shared" si="6"/>
        <v>0</v>
      </c>
      <c r="AG423" s="17"/>
      <c r="AH423" s="21"/>
      <c r="AI423" s="22"/>
      <c r="AJ423" s="17" t="s">
        <v>39</v>
      </c>
    </row>
    <row r="424" spans="1:36" s="19" customFormat="1" ht="45.2" customHeight="1">
      <c r="A424" s="14">
        <v>419</v>
      </c>
      <c r="B424" s="39" t="s">
        <v>204</v>
      </c>
      <c r="C424" s="16" t="s">
        <v>214</v>
      </c>
      <c r="D424" s="21" t="s">
        <v>214</v>
      </c>
      <c r="E424" s="17" t="s">
        <v>74</v>
      </c>
      <c r="F424" s="17" t="s">
        <v>215</v>
      </c>
      <c r="G424" s="17">
        <v>0</v>
      </c>
      <c r="H424" s="17">
        <v>0</v>
      </c>
      <c r="I424" s="17">
        <v>2</v>
      </c>
      <c r="J424" s="17" t="s">
        <v>207</v>
      </c>
      <c r="K424" s="17"/>
      <c r="L424" s="17">
        <v>26</v>
      </c>
      <c r="M424" s="17">
        <v>5</v>
      </c>
      <c r="N424" s="17"/>
      <c r="O424" s="22" t="s">
        <v>110</v>
      </c>
      <c r="P424" s="17" t="s">
        <v>37</v>
      </c>
      <c r="Q424" s="17"/>
      <c r="R424" s="17"/>
      <c r="S424" s="18" t="s">
        <v>91</v>
      </c>
      <c r="T424" s="17">
        <v>2024</v>
      </c>
      <c r="U424" s="23">
        <v>45072</v>
      </c>
      <c r="V424" s="17"/>
      <c r="W424" s="17"/>
      <c r="X424" s="17"/>
      <c r="Y424" s="23"/>
      <c r="Z424" s="14"/>
      <c r="AA424" s="14"/>
      <c r="AB424" s="14"/>
      <c r="AC424" s="14"/>
      <c r="AD424" s="14"/>
      <c r="AE424" s="14"/>
      <c r="AF424" s="14">
        <f t="shared" si="6"/>
        <v>0</v>
      </c>
      <c r="AG424" s="17"/>
      <c r="AH424" s="21"/>
      <c r="AI424" s="22"/>
      <c r="AJ424" s="17" t="s">
        <v>39</v>
      </c>
    </row>
    <row r="425" spans="1:36" s="19" customFormat="1" ht="45.2" customHeight="1">
      <c r="A425" s="14">
        <v>420</v>
      </c>
      <c r="B425" s="39" t="s">
        <v>204</v>
      </c>
      <c r="C425" s="16" t="s">
        <v>216</v>
      </c>
      <c r="D425" s="21" t="s">
        <v>216</v>
      </c>
      <c r="E425" s="17" t="s">
        <v>74</v>
      </c>
      <c r="F425" s="17" t="s">
        <v>101</v>
      </c>
      <c r="G425" s="17" t="s">
        <v>50</v>
      </c>
      <c r="H425" s="17" t="s">
        <v>102</v>
      </c>
      <c r="I425" s="17">
        <v>2</v>
      </c>
      <c r="J425" s="17" t="s">
        <v>207</v>
      </c>
      <c r="K425" s="17"/>
      <c r="L425" s="17">
        <v>29</v>
      </c>
      <c r="M425" s="17">
        <v>6</v>
      </c>
      <c r="N425" s="17" t="s">
        <v>94</v>
      </c>
      <c r="O425" s="22" t="s">
        <v>111</v>
      </c>
      <c r="P425" s="17" t="s">
        <v>37</v>
      </c>
      <c r="Q425" s="17"/>
      <c r="R425" s="17"/>
      <c r="S425" s="18" t="s">
        <v>91</v>
      </c>
      <c r="T425" s="17">
        <v>2024</v>
      </c>
      <c r="U425" s="23">
        <v>45106</v>
      </c>
      <c r="V425" s="17"/>
      <c r="W425" s="17"/>
      <c r="X425" s="17"/>
      <c r="Y425" s="23"/>
      <c r="Z425" s="14"/>
      <c r="AA425" s="14"/>
      <c r="AB425" s="14"/>
      <c r="AC425" s="14"/>
      <c r="AD425" s="14"/>
      <c r="AE425" s="14"/>
      <c r="AF425" s="14">
        <f t="shared" si="6"/>
        <v>0</v>
      </c>
      <c r="AG425" s="17"/>
      <c r="AH425" s="21"/>
      <c r="AI425" s="22"/>
      <c r="AJ425" s="17" t="s">
        <v>39</v>
      </c>
    </row>
    <row r="426" spans="1:36" s="19" customFormat="1" ht="45.2" customHeight="1">
      <c r="A426" s="14">
        <v>421</v>
      </c>
      <c r="B426" s="39" t="s">
        <v>204</v>
      </c>
      <c r="C426" s="16" t="s">
        <v>217</v>
      </c>
      <c r="D426" s="21" t="s">
        <v>217</v>
      </c>
      <c r="E426" s="17" t="s">
        <v>74</v>
      </c>
      <c r="F426" s="17" t="s">
        <v>206</v>
      </c>
      <c r="G426" s="17">
        <v>0</v>
      </c>
      <c r="H426" s="17">
        <v>0</v>
      </c>
      <c r="I426" s="17">
        <v>2</v>
      </c>
      <c r="J426" s="17" t="s">
        <v>207</v>
      </c>
      <c r="K426" s="17"/>
      <c r="L426" s="17">
        <v>21</v>
      </c>
      <c r="M426" s="17">
        <v>6</v>
      </c>
      <c r="N426" s="17"/>
      <c r="O426" s="22" t="s">
        <v>111</v>
      </c>
      <c r="P426" s="17" t="s">
        <v>37</v>
      </c>
      <c r="Q426" s="17"/>
      <c r="R426" s="17"/>
      <c r="S426" s="18" t="s">
        <v>91</v>
      </c>
      <c r="T426" s="17">
        <v>2024</v>
      </c>
      <c r="U426" s="23">
        <v>45098</v>
      </c>
      <c r="V426" s="17"/>
      <c r="W426" s="17"/>
      <c r="X426" s="17"/>
      <c r="Y426" s="23"/>
      <c r="Z426" s="14"/>
      <c r="AA426" s="14"/>
      <c r="AB426" s="14"/>
      <c r="AC426" s="14"/>
      <c r="AD426" s="14"/>
      <c r="AE426" s="14"/>
      <c r="AF426" s="14">
        <f t="shared" si="6"/>
        <v>0</v>
      </c>
      <c r="AG426" s="17"/>
      <c r="AH426" s="21"/>
      <c r="AI426" s="22"/>
      <c r="AJ426" s="17" t="s">
        <v>39</v>
      </c>
    </row>
    <row r="427" spans="1:36" s="19" customFormat="1" ht="45.2" customHeight="1">
      <c r="A427" s="14">
        <v>422</v>
      </c>
      <c r="B427" s="39" t="s">
        <v>204</v>
      </c>
      <c r="C427" s="16" t="s">
        <v>218</v>
      </c>
      <c r="D427" s="21" t="s">
        <v>219</v>
      </c>
      <c r="E427" s="17" t="s">
        <v>74</v>
      </c>
      <c r="F427" s="17" t="s">
        <v>215</v>
      </c>
      <c r="G427" s="17">
        <v>0</v>
      </c>
      <c r="H427" s="17">
        <v>0</v>
      </c>
      <c r="I427" s="17">
        <v>2</v>
      </c>
      <c r="J427" s="17" t="s">
        <v>207</v>
      </c>
      <c r="K427" s="17"/>
      <c r="L427" s="17">
        <v>2</v>
      </c>
      <c r="M427" s="17">
        <v>6</v>
      </c>
      <c r="N427" s="17"/>
      <c r="O427" s="22" t="s">
        <v>111</v>
      </c>
      <c r="P427" s="17" t="s">
        <v>37</v>
      </c>
      <c r="Q427" s="17"/>
      <c r="R427" s="17"/>
      <c r="S427" s="18" t="s">
        <v>91</v>
      </c>
      <c r="T427" s="17">
        <v>2024</v>
      </c>
      <c r="U427" s="23">
        <v>45079</v>
      </c>
      <c r="V427" s="17"/>
      <c r="W427" s="17"/>
      <c r="X427" s="17"/>
      <c r="Y427" s="23"/>
      <c r="Z427" s="14"/>
      <c r="AA427" s="14"/>
      <c r="AB427" s="14"/>
      <c r="AC427" s="14"/>
      <c r="AD427" s="14"/>
      <c r="AE427" s="14"/>
      <c r="AF427" s="14">
        <f t="shared" si="6"/>
        <v>0</v>
      </c>
      <c r="AG427" s="17"/>
      <c r="AH427" s="21"/>
      <c r="AI427" s="22"/>
      <c r="AJ427" s="17" t="s">
        <v>39</v>
      </c>
    </row>
    <row r="428" spans="1:36" s="19" customFormat="1" ht="45.2" customHeight="1">
      <c r="A428" s="14">
        <v>423</v>
      </c>
      <c r="B428" s="39" t="s">
        <v>204</v>
      </c>
      <c r="C428" s="16" t="s">
        <v>117</v>
      </c>
      <c r="D428" s="21"/>
      <c r="E428" s="17"/>
      <c r="F428" s="17"/>
      <c r="G428" s="17"/>
      <c r="H428" s="17"/>
      <c r="I428" s="17"/>
      <c r="J428" s="17"/>
      <c r="K428" s="17"/>
      <c r="L428" s="17"/>
      <c r="M428" s="17"/>
      <c r="N428" s="17" t="s">
        <v>94</v>
      </c>
      <c r="O428" s="22"/>
      <c r="P428" s="17" t="s">
        <v>37</v>
      </c>
      <c r="Q428" s="17"/>
      <c r="R428" s="17"/>
      <c r="S428" s="18" t="s">
        <v>91</v>
      </c>
      <c r="T428" s="17">
        <v>2024</v>
      </c>
      <c r="U428" s="23"/>
      <c r="V428" s="17"/>
      <c r="W428" s="17"/>
      <c r="X428" s="17"/>
      <c r="Y428" s="23"/>
      <c r="Z428" s="14"/>
      <c r="AA428" s="14"/>
      <c r="AB428" s="14"/>
      <c r="AC428" s="14"/>
      <c r="AD428" s="14"/>
      <c r="AE428" s="14"/>
      <c r="AF428" s="14">
        <f t="shared" si="6"/>
        <v>0</v>
      </c>
      <c r="AG428" s="17"/>
      <c r="AH428" s="21"/>
      <c r="AI428" s="22"/>
      <c r="AJ428" s="17" t="s">
        <v>39</v>
      </c>
    </row>
    <row r="429" spans="1:36" s="19" customFormat="1" ht="45.2" customHeight="1">
      <c r="A429" s="14">
        <v>424</v>
      </c>
      <c r="B429" s="39" t="s">
        <v>204</v>
      </c>
      <c r="C429" s="16" t="s">
        <v>118</v>
      </c>
      <c r="D429" s="21"/>
      <c r="E429" s="17"/>
      <c r="F429" s="17"/>
      <c r="G429" s="17"/>
      <c r="H429" s="17"/>
      <c r="I429" s="17"/>
      <c r="J429" s="17"/>
      <c r="K429" s="17"/>
      <c r="L429" s="17"/>
      <c r="M429" s="17"/>
      <c r="N429" s="17"/>
      <c r="O429" s="22"/>
      <c r="P429" s="17" t="s">
        <v>37</v>
      </c>
      <c r="Q429" s="17"/>
      <c r="R429" s="17"/>
      <c r="S429" s="18" t="s">
        <v>91</v>
      </c>
      <c r="T429" s="17">
        <v>2024</v>
      </c>
      <c r="U429" s="23"/>
      <c r="V429" s="17"/>
      <c r="W429" s="17"/>
      <c r="X429" s="17"/>
      <c r="Y429" s="23"/>
      <c r="Z429" s="14"/>
      <c r="AA429" s="14"/>
      <c r="AB429" s="14"/>
      <c r="AC429" s="14"/>
      <c r="AD429" s="14"/>
      <c r="AE429" s="14"/>
      <c r="AF429" s="14">
        <f t="shared" si="6"/>
        <v>0</v>
      </c>
      <c r="AG429" s="17"/>
      <c r="AH429" s="21"/>
      <c r="AI429" s="22"/>
      <c r="AJ429" s="17" t="s">
        <v>39</v>
      </c>
    </row>
    <row r="430" spans="1:36" s="19" customFormat="1" ht="45.2" customHeight="1">
      <c r="A430" s="14">
        <v>425</v>
      </c>
      <c r="B430" s="39" t="s">
        <v>204</v>
      </c>
      <c r="C430" s="16" t="s">
        <v>120</v>
      </c>
      <c r="D430" s="21" t="s">
        <v>121</v>
      </c>
      <c r="E430" s="17" t="s">
        <v>42</v>
      </c>
      <c r="F430" s="17" t="s">
        <v>206</v>
      </c>
      <c r="G430" s="17">
        <v>0</v>
      </c>
      <c r="H430" s="17">
        <v>0</v>
      </c>
      <c r="I430" s="17">
        <v>2</v>
      </c>
      <c r="J430" s="17" t="s">
        <v>207</v>
      </c>
      <c r="K430" s="17"/>
      <c r="L430" s="17">
        <v>1</v>
      </c>
      <c r="M430" s="17">
        <v>6</v>
      </c>
      <c r="N430" s="17"/>
      <c r="O430" s="22" t="s">
        <v>111</v>
      </c>
      <c r="P430" s="17" t="s">
        <v>37</v>
      </c>
      <c r="Q430" s="17"/>
      <c r="R430" s="17"/>
      <c r="S430" s="18" t="s">
        <v>91</v>
      </c>
      <c r="T430" s="17">
        <v>2024</v>
      </c>
      <c r="U430" s="23">
        <v>45078</v>
      </c>
      <c r="V430" s="17"/>
      <c r="W430" s="17"/>
      <c r="X430" s="17"/>
      <c r="Y430" s="23"/>
      <c r="Z430" s="14"/>
      <c r="AA430" s="14"/>
      <c r="AB430" s="14"/>
      <c r="AC430" s="14"/>
      <c r="AD430" s="14"/>
      <c r="AE430" s="14"/>
      <c r="AF430" s="14">
        <f t="shared" si="6"/>
        <v>0</v>
      </c>
      <c r="AG430" s="17"/>
      <c r="AH430" s="21"/>
      <c r="AI430" s="22"/>
      <c r="AJ430" s="17" t="s">
        <v>39</v>
      </c>
    </row>
    <row r="431" spans="1:36" s="19" customFormat="1" ht="45.2" customHeight="1">
      <c r="A431" s="14">
        <v>426</v>
      </c>
      <c r="B431" s="39" t="s">
        <v>204</v>
      </c>
      <c r="C431" s="16" t="s">
        <v>120</v>
      </c>
      <c r="D431" s="21" t="s">
        <v>121</v>
      </c>
      <c r="E431" s="17" t="s">
        <v>42</v>
      </c>
      <c r="F431" s="17" t="s">
        <v>206</v>
      </c>
      <c r="G431" s="17">
        <v>0</v>
      </c>
      <c r="H431" s="17">
        <v>0</v>
      </c>
      <c r="I431" s="17">
        <v>2</v>
      </c>
      <c r="J431" s="17" t="s">
        <v>207</v>
      </c>
      <c r="K431" s="17"/>
      <c r="L431" s="17">
        <v>1</v>
      </c>
      <c r="M431" s="17">
        <v>11</v>
      </c>
      <c r="N431" s="17"/>
      <c r="O431" s="22" t="s">
        <v>70</v>
      </c>
      <c r="P431" s="17" t="s">
        <v>37</v>
      </c>
      <c r="Q431" s="17"/>
      <c r="R431" s="17"/>
      <c r="S431" s="18" t="s">
        <v>91</v>
      </c>
      <c r="T431" s="17">
        <v>2024</v>
      </c>
      <c r="U431" s="23">
        <v>45231</v>
      </c>
      <c r="V431" s="17"/>
      <c r="W431" s="17"/>
      <c r="X431" s="17"/>
      <c r="Y431" s="23"/>
      <c r="Z431" s="14"/>
      <c r="AA431" s="14"/>
      <c r="AB431" s="14"/>
      <c r="AC431" s="14"/>
      <c r="AD431" s="14"/>
      <c r="AE431" s="14"/>
      <c r="AF431" s="14">
        <f t="shared" si="6"/>
        <v>0</v>
      </c>
      <c r="AG431" s="17"/>
      <c r="AH431" s="21"/>
      <c r="AI431" s="22"/>
      <c r="AJ431" s="17" t="s">
        <v>39</v>
      </c>
    </row>
    <row r="432" spans="1:36" s="19" customFormat="1" ht="45.2" customHeight="1">
      <c r="A432" s="14">
        <v>427</v>
      </c>
      <c r="B432" s="39" t="s">
        <v>204</v>
      </c>
      <c r="C432" s="16" t="s">
        <v>120</v>
      </c>
      <c r="D432" s="21" t="s">
        <v>121</v>
      </c>
      <c r="E432" s="17" t="s">
        <v>42</v>
      </c>
      <c r="F432" s="17" t="s">
        <v>206</v>
      </c>
      <c r="G432" s="17">
        <v>0</v>
      </c>
      <c r="H432" s="17">
        <v>0</v>
      </c>
      <c r="I432" s="17">
        <v>2</v>
      </c>
      <c r="J432" s="17" t="s">
        <v>207</v>
      </c>
      <c r="K432" s="17"/>
      <c r="L432" s="17">
        <v>1</v>
      </c>
      <c r="M432" s="17">
        <v>12</v>
      </c>
      <c r="N432" s="17"/>
      <c r="O432" s="22" t="s">
        <v>69</v>
      </c>
      <c r="P432" s="17" t="s">
        <v>37</v>
      </c>
      <c r="Q432" s="17"/>
      <c r="R432" s="17"/>
      <c r="S432" s="18" t="s">
        <v>91</v>
      </c>
      <c r="T432" s="17">
        <v>2024</v>
      </c>
      <c r="U432" s="23">
        <v>45261</v>
      </c>
      <c r="V432" s="17"/>
      <c r="W432" s="17"/>
      <c r="X432" s="17"/>
      <c r="Y432" s="23"/>
      <c r="Z432" s="14"/>
      <c r="AA432" s="14"/>
      <c r="AB432" s="14"/>
      <c r="AC432" s="14"/>
      <c r="AD432" s="14"/>
      <c r="AE432" s="14"/>
      <c r="AF432" s="14">
        <f t="shared" si="6"/>
        <v>0</v>
      </c>
      <c r="AG432" s="17"/>
      <c r="AH432" s="21"/>
      <c r="AI432" s="22"/>
      <c r="AJ432" s="17" t="s">
        <v>39</v>
      </c>
    </row>
    <row r="433" spans="1:36" s="19" customFormat="1" ht="45.2" customHeight="1">
      <c r="A433" s="14">
        <v>428</v>
      </c>
      <c r="B433" s="39" t="s">
        <v>204</v>
      </c>
      <c r="C433" s="16" t="s">
        <v>120</v>
      </c>
      <c r="D433" s="21" t="s">
        <v>121</v>
      </c>
      <c r="E433" s="17" t="s">
        <v>42</v>
      </c>
      <c r="F433" s="17" t="s">
        <v>206</v>
      </c>
      <c r="G433" s="17">
        <v>0</v>
      </c>
      <c r="H433" s="17">
        <v>0</v>
      </c>
      <c r="I433" s="17">
        <v>2</v>
      </c>
      <c r="J433" s="17" t="s">
        <v>207</v>
      </c>
      <c r="K433" s="17"/>
      <c r="L433" s="17">
        <v>1</v>
      </c>
      <c r="M433" s="17">
        <v>6</v>
      </c>
      <c r="N433" s="17"/>
      <c r="O433" s="22" t="s">
        <v>111</v>
      </c>
      <c r="P433" s="17" t="s">
        <v>37</v>
      </c>
      <c r="Q433" s="17"/>
      <c r="R433" s="17"/>
      <c r="S433" s="18" t="s">
        <v>91</v>
      </c>
      <c r="T433" s="17">
        <v>2024</v>
      </c>
      <c r="U433" s="23">
        <v>45078</v>
      </c>
      <c r="V433" s="17"/>
      <c r="W433" s="17"/>
      <c r="X433" s="17"/>
      <c r="Y433" s="23"/>
      <c r="Z433" s="14"/>
      <c r="AA433" s="14"/>
      <c r="AB433" s="14"/>
      <c r="AC433" s="14"/>
      <c r="AD433" s="14"/>
      <c r="AE433" s="14"/>
      <c r="AF433" s="14">
        <f t="shared" si="6"/>
        <v>0</v>
      </c>
      <c r="AG433" s="17"/>
      <c r="AH433" s="21"/>
      <c r="AI433" s="22"/>
      <c r="AJ433" s="17" t="s">
        <v>39</v>
      </c>
    </row>
    <row r="434" spans="1:36" s="19" customFormat="1" ht="45.2" customHeight="1">
      <c r="A434" s="14">
        <v>429</v>
      </c>
      <c r="B434" s="39" t="s">
        <v>204</v>
      </c>
      <c r="C434" s="16" t="s">
        <v>120</v>
      </c>
      <c r="D434" s="21" t="s">
        <v>121</v>
      </c>
      <c r="E434" s="17" t="s">
        <v>42</v>
      </c>
      <c r="F434" s="17" t="s">
        <v>206</v>
      </c>
      <c r="G434" s="17">
        <v>0</v>
      </c>
      <c r="H434" s="17">
        <v>0</v>
      </c>
      <c r="I434" s="17">
        <v>2</v>
      </c>
      <c r="J434" s="17" t="s">
        <v>207</v>
      </c>
      <c r="K434" s="17"/>
      <c r="L434" s="17">
        <v>1</v>
      </c>
      <c r="M434" s="17">
        <v>11</v>
      </c>
      <c r="N434" s="17"/>
      <c r="O434" s="22" t="s">
        <v>70</v>
      </c>
      <c r="P434" s="17" t="s">
        <v>37</v>
      </c>
      <c r="Q434" s="17"/>
      <c r="R434" s="17"/>
      <c r="S434" s="18" t="s">
        <v>91</v>
      </c>
      <c r="T434" s="17">
        <v>2024</v>
      </c>
      <c r="U434" s="23">
        <v>45231</v>
      </c>
      <c r="V434" s="17"/>
      <c r="W434" s="17"/>
      <c r="X434" s="17"/>
      <c r="Y434" s="23"/>
      <c r="Z434" s="14"/>
      <c r="AA434" s="14"/>
      <c r="AB434" s="14"/>
      <c r="AC434" s="14"/>
      <c r="AD434" s="14"/>
      <c r="AE434" s="14"/>
      <c r="AF434" s="14">
        <f t="shared" si="6"/>
        <v>0</v>
      </c>
      <c r="AG434" s="17"/>
      <c r="AH434" s="21"/>
      <c r="AI434" s="22"/>
      <c r="AJ434" s="17" t="s">
        <v>39</v>
      </c>
    </row>
    <row r="435" spans="1:36" s="19" customFormat="1" ht="45.2" customHeight="1">
      <c r="A435" s="14">
        <v>430</v>
      </c>
      <c r="B435" s="39" t="s">
        <v>204</v>
      </c>
      <c r="C435" s="16" t="s">
        <v>120</v>
      </c>
      <c r="D435" s="21" t="s">
        <v>121</v>
      </c>
      <c r="E435" s="17" t="s">
        <v>42</v>
      </c>
      <c r="F435" s="17" t="s">
        <v>206</v>
      </c>
      <c r="G435" s="17">
        <v>0</v>
      </c>
      <c r="H435" s="17">
        <v>0</v>
      </c>
      <c r="I435" s="17">
        <v>2</v>
      </c>
      <c r="J435" s="17" t="s">
        <v>207</v>
      </c>
      <c r="K435" s="17"/>
      <c r="L435" s="17">
        <v>1</v>
      </c>
      <c r="M435" s="17">
        <v>12</v>
      </c>
      <c r="N435" s="17"/>
      <c r="O435" s="22" t="s">
        <v>69</v>
      </c>
      <c r="P435" s="17" t="s">
        <v>37</v>
      </c>
      <c r="Q435" s="17"/>
      <c r="R435" s="17"/>
      <c r="S435" s="18" t="s">
        <v>91</v>
      </c>
      <c r="T435" s="17">
        <v>2024</v>
      </c>
      <c r="U435" s="23">
        <v>45261</v>
      </c>
      <c r="V435" s="17"/>
      <c r="W435" s="17"/>
      <c r="X435" s="17"/>
      <c r="Y435" s="23"/>
      <c r="Z435" s="14"/>
      <c r="AA435" s="14"/>
      <c r="AB435" s="14"/>
      <c r="AC435" s="14"/>
      <c r="AD435" s="14"/>
      <c r="AE435" s="14"/>
      <c r="AF435" s="14">
        <f t="shared" si="6"/>
        <v>0</v>
      </c>
      <c r="AG435" s="17"/>
      <c r="AH435" s="21"/>
      <c r="AI435" s="22"/>
      <c r="AJ435" s="17" t="s">
        <v>39</v>
      </c>
    </row>
    <row r="436" spans="1:36" s="19" customFormat="1" ht="45.2" customHeight="1">
      <c r="A436" s="14">
        <v>431</v>
      </c>
      <c r="B436" s="39" t="s">
        <v>204</v>
      </c>
      <c r="C436" s="16" t="s">
        <v>120</v>
      </c>
      <c r="D436" s="21" t="s">
        <v>121</v>
      </c>
      <c r="E436" s="17" t="s">
        <v>42</v>
      </c>
      <c r="F436" s="17" t="s">
        <v>206</v>
      </c>
      <c r="G436" s="17">
        <v>0</v>
      </c>
      <c r="H436" s="17">
        <v>0</v>
      </c>
      <c r="I436" s="17">
        <v>2</v>
      </c>
      <c r="J436" s="17" t="s">
        <v>207</v>
      </c>
      <c r="K436" s="17"/>
      <c r="L436" s="17">
        <v>1</v>
      </c>
      <c r="M436" s="17">
        <v>6</v>
      </c>
      <c r="N436" s="17"/>
      <c r="O436" s="22" t="s">
        <v>111</v>
      </c>
      <c r="P436" s="17" t="s">
        <v>37</v>
      </c>
      <c r="Q436" s="17"/>
      <c r="R436" s="17"/>
      <c r="S436" s="18" t="s">
        <v>91</v>
      </c>
      <c r="T436" s="17">
        <v>2024</v>
      </c>
      <c r="U436" s="23">
        <v>45078</v>
      </c>
      <c r="V436" s="17"/>
      <c r="W436" s="17"/>
      <c r="X436" s="17"/>
      <c r="Y436" s="23"/>
      <c r="Z436" s="14"/>
      <c r="AA436" s="14"/>
      <c r="AB436" s="14"/>
      <c r="AC436" s="14"/>
      <c r="AD436" s="14"/>
      <c r="AE436" s="14"/>
      <c r="AF436" s="14">
        <f t="shared" si="6"/>
        <v>0</v>
      </c>
      <c r="AG436" s="17"/>
      <c r="AH436" s="21"/>
      <c r="AI436" s="22"/>
      <c r="AJ436" s="17" t="s">
        <v>39</v>
      </c>
    </row>
    <row r="437" spans="1:36" s="19" customFormat="1" ht="45.2" customHeight="1">
      <c r="A437" s="14">
        <v>432</v>
      </c>
      <c r="B437" s="39" t="s">
        <v>204</v>
      </c>
      <c r="C437" s="16" t="s">
        <v>120</v>
      </c>
      <c r="D437" s="21" t="s">
        <v>121</v>
      </c>
      <c r="E437" s="17" t="s">
        <v>42</v>
      </c>
      <c r="F437" s="17" t="s">
        <v>206</v>
      </c>
      <c r="G437" s="17">
        <v>0</v>
      </c>
      <c r="H437" s="17">
        <v>0</v>
      </c>
      <c r="I437" s="17">
        <v>2</v>
      </c>
      <c r="J437" s="17" t="s">
        <v>207</v>
      </c>
      <c r="K437" s="17"/>
      <c r="L437" s="17">
        <v>1</v>
      </c>
      <c r="M437" s="17">
        <v>11</v>
      </c>
      <c r="N437" s="17"/>
      <c r="O437" s="22" t="s">
        <v>70</v>
      </c>
      <c r="P437" s="17" t="s">
        <v>37</v>
      </c>
      <c r="Q437" s="17"/>
      <c r="R437" s="17"/>
      <c r="S437" s="18" t="s">
        <v>91</v>
      </c>
      <c r="T437" s="17">
        <v>2024</v>
      </c>
      <c r="U437" s="23">
        <v>45231</v>
      </c>
      <c r="V437" s="17"/>
      <c r="W437" s="17"/>
      <c r="X437" s="17"/>
      <c r="Y437" s="23"/>
      <c r="Z437" s="14"/>
      <c r="AA437" s="14"/>
      <c r="AB437" s="14"/>
      <c r="AC437" s="14"/>
      <c r="AD437" s="14"/>
      <c r="AE437" s="14"/>
      <c r="AF437" s="14">
        <f t="shared" si="6"/>
        <v>0</v>
      </c>
      <c r="AG437" s="17"/>
      <c r="AH437" s="21"/>
      <c r="AI437" s="22"/>
      <c r="AJ437" s="17" t="s">
        <v>39</v>
      </c>
    </row>
    <row r="438" spans="1:36" s="19" customFormat="1" ht="45.2" customHeight="1">
      <c r="A438" s="14">
        <v>433</v>
      </c>
      <c r="B438" s="39" t="s">
        <v>204</v>
      </c>
      <c r="C438" s="16" t="s">
        <v>120</v>
      </c>
      <c r="D438" s="21" t="s">
        <v>121</v>
      </c>
      <c r="E438" s="17" t="s">
        <v>42</v>
      </c>
      <c r="F438" s="17" t="s">
        <v>206</v>
      </c>
      <c r="G438" s="17">
        <v>0</v>
      </c>
      <c r="H438" s="17">
        <v>0</v>
      </c>
      <c r="I438" s="17">
        <v>2</v>
      </c>
      <c r="J438" s="17" t="s">
        <v>207</v>
      </c>
      <c r="K438" s="17"/>
      <c r="L438" s="17">
        <v>1</v>
      </c>
      <c r="M438" s="17">
        <v>12</v>
      </c>
      <c r="N438" s="17"/>
      <c r="O438" s="22" t="s">
        <v>69</v>
      </c>
      <c r="P438" s="17" t="s">
        <v>37</v>
      </c>
      <c r="Q438" s="17"/>
      <c r="R438" s="17"/>
      <c r="S438" s="18" t="s">
        <v>91</v>
      </c>
      <c r="T438" s="17">
        <v>2024</v>
      </c>
      <c r="U438" s="23">
        <v>45261</v>
      </c>
      <c r="V438" s="17"/>
      <c r="W438" s="17"/>
      <c r="X438" s="17"/>
      <c r="Y438" s="23"/>
      <c r="Z438" s="14"/>
      <c r="AA438" s="14"/>
      <c r="AB438" s="14"/>
      <c r="AC438" s="14"/>
      <c r="AD438" s="14"/>
      <c r="AE438" s="14"/>
      <c r="AF438" s="14">
        <f t="shared" si="6"/>
        <v>0</v>
      </c>
      <c r="AG438" s="17"/>
      <c r="AH438" s="21"/>
      <c r="AI438" s="22"/>
      <c r="AJ438" s="17" t="s">
        <v>39</v>
      </c>
    </row>
    <row r="439" spans="1:36" s="19" customFormat="1" ht="45.2" customHeight="1">
      <c r="A439" s="14">
        <v>434</v>
      </c>
      <c r="B439" s="39" t="s">
        <v>204</v>
      </c>
      <c r="C439" s="16" t="s">
        <v>120</v>
      </c>
      <c r="D439" s="21" t="s">
        <v>121</v>
      </c>
      <c r="E439" s="17" t="s">
        <v>42</v>
      </c>
      <c r="F439" s="17" t="s">
        <v>206</v>
      </c>
      <c r="G439" s="17">
        <v>0</v>
      </c>
      <c r="H439" s="17">
        <v>0</v>
      </c>
      <c r="I439" s="17">
        <v>2</v>
      </c>
      <c r="J439" s="17" t="s">
        <v>207</v>
      </c>
      <c r="K439" s="17"/>
      <c r="L439" s="17">
        <v>1</v>
      </c>
      <c r="M439" s="17">
        <v>6</v>
      </c>
      <c r="N439" s="17"/>
      <c r="O439" s="22" t="s">
        <v>111</v>
      </c>
      <c r="P439" s="17" t="s">
        <v>37</v>
      </c>
      <c r="Q439" s="17"/>
      <c r="R439" s="17"/>
      <c r="S439" s="18" t="s">
        <v>91</v>
      </c>
      <c r="T439" s="17">
        <v>2024</v>
      </c>
      <c r="U439" s="23">
        <v>45078</v>
      </c>
      <c r="V439" s="17"/>
      <c r="W439" s="17"/>
      <c r="X439" s="17"/>
      <c r="Y439" s="23"/>
      <c r="Z439" s="14"/>
      <c r="AA439" s="14"/>
      <c r="AB439" s="14"/>
      <c r="AC439" s="14"/>
      <c r="AD439" s="14"/>
      <c r="AE439" s="14"/>
      <c r="AF439" s="14">
        <f t="shared" si="6"/>
        <v>0</v>
      </c>
      <c r="AG439" s="17"/>
      <c r="AH439" s="21"/>
      <c r="AI439" s="22"/>
      <c r="AJ439" s="17" t="s">
        <v>39</v>
      </c>
    </row>
    <row r="440" spans="1:36" s="19" customFormat="1" ht="45.2" customHeight="1">
      <c r="A440" s="14">
        <v>435</v>
      </c>
      <c r="B440" s="39" t="s">
        <v>204</v>
      </c>
      <c r="C440" s="16" t="s">
        <v>120</v>
      </c>
      <c r="D440" s="21" t="s">
        <v>121</v>
      </c>
      <c r="E440" s="17" t="s">
        <v>42</v>
      </c>
      <c r="F440" s="17" t="s">
        <v>206</v>
      </c>
      <c r="G440" s="17">
        <v>0</v>
      </c>
      <c r="H440" s="17">
        <v>0</v>
      </c>
      <c r="I440" s="17">
        <v>2</v>
      </c>
      <c r="J440" s="17" t="s">
        <v>207</v>
      </c>
      <c r="K440" s="17"/>
      <c r="L440" s="17">
        <v>1</v>
      </c>
      <c r="M440" s="17">
        <v>11</v>
      </c>
      <c r="N440" s="17"/>
      <c r="O440" s="22" t="s">
        <v>70</v>
      </c>
      <c r="P440" s="17" t="s">
        <v>37</v>
      </c>
      <c r="Q440" s="17"/>
      <c r="R440" s="17"/>
      <c r="S440" s="18" t="s">
        <v>91</v>
      </c>
      <c r="T440" s="17">
        <v>2024</v>
      </c>
      <c r="U440" s="23">
        <v>45231</v>
      </c>
      <c r="V440" s="17"/>
      <c r="W440" s="17"/>
      <c r="X440" s="17"/>
      <c r="Y440" s="23"/>
      <c r="Z440" s="14"/>
      <c r="AA440" s="14"/>
      <c r="AB440" s="14"/>
      <c r="AC440" s="14"/>
      <c r="AD440" s="14"/>
      <c r="AE440" s="14"/>
      <c r="AF440" s="14">
        <f t="shared" si="6"/>
        <v>0</v>
      </c>
      <c r="AG440" s="17"/>
      <c r="AH440" s="21"/>
      <c r="AI440" s="22"/>
      <c r="AJ440" s="17" t="s">
        <v>39</v>
      </c>
    </row>
    <row r="441" spans="1:36" s="19" customFormat="1" ht="45.2" customHeight="1">
      <c r="A441" s="14">
        <v>436</v>
      </c>
      <c r="B441" s="39" t="s">
        <v>204</v>
      </c>
      <c r="C441" s="16" t="s">
        <v>120</v>
      </c>
      <c r="D441" s="21" t="s">
        <v>121</v>
      </c>
      <c r="E441" s="17" t="s">
        <v>42</v>
      </c>
      <c r="F441" s="17" t="s">
        <v>206</v>
      </c>
      <c r="G441" s="17">
        <v>0</v>
      </c>
      <c r="H441" s="17">
        <v>0</v>
      </c>
      <c r="I441" s="17">
        <v>2</v>
      </c>
      <c r="J441" s="17" t="s">
        <v>207</v>
      </c>
      <c r="K441" s="17"/>
      <c r="L441" s="17">
        <v>1</v>
      </c>
      <c r="M441" s="17">
        <v>12</v>
      </c>
      <c r="N441" s="17"/>
      <c r="O441" s="22" t="s">
        <v>69</v>
      </c>
      <c r="P441" s="17" t="s">
        <v>37</v>
      </c>
      <c r="Q441" s="17"/>
      <c r="R441" s="17"/>
      <c r="S441" s="18" t="s">
        <v>91</v>
      </c>
      <c r="T441" s="17">
        <v>2024</v>
      </c>
      <c r="U441" s="23">
        <v>45261</v>
      </c>
      <c r="V441" s="17"/>
      <c r="W441" s="17"/>
      <c r="X441" s="17"/>
      <c r="Y441" s="23"/>
      <c r="Z441" s="14"/>
      <c r="AA441" s="14"/>
      <c r="AB441" s="14"/>
      <c r="AC441" s="14"/>
      <c r="AD441" s="14"/>
      <c r="AE441" s="14"/>
      <c r="AF441" s="14">
        <f t="shared" si="6"/>
        <v>0</v>
      </c>
      <c r="AG441" s="17"/>
      <c r="AH441" s="21"/>
      <c r="AI441" s="22"/>
      <c r="AJ441" s="17" t="s">
        <v>39</v>
      </c>
    </row>
    <row r="442" spans="1:36" s="19" customFormat="1" ht="45.2" customHeight="1">
      <c r="A442" s="14">
        <v>437</v>
      </c>
      <c r="B442" s="39" t="s">
        <v>204</v>
      </c>
      <c r="C442" s="16" t="s">
        <v>122</v>
      </c>
      <c r="D442" s="21"/>
      <c r="E442" s="17"/>
      <c r="F442" s="17"/>
      <c r="G442" s="17"/>
      <c r="H442" s="17"/>
      <c r="I442" s="17"/>
      <c r="J442" s="17"/>
      <c r="K442" s="17"/>
      <c r="L442" s="17"/>
      <c r="M442" s="17"/>
      <c r="N442" s="17"/>
      <c r="O442" s="22"/>
      <c r="P442" s="17" t="s">
        <v>37</v>
      </c>
      <c r="Q442" s="17"/>
      <c r="R442" s="17"/>
      <c r="S442" s="18" t="s">
        <v>91</v>
      </c>
      <c r="T442" s="17">
        <v>2024</v>
      </c>
      <c r="U442" s="23"/>
      <c r="V442" s="17"/>
      <c r="W442" s="17"/>
      <c r="X442" s="17"/>
      <c r="Y442" s="23"/>
      <c r="Z442" s="14"/>
      <c r="AA442" s="14"/>
      <c r="AB442" s="14"/>
      <c r="AC442" s="14"/>
      <c r="AD442" s="14"/>
      <c r="AE442" s="14"/>
      <c r="AF442" s="14">
        <f t="shared" si="6"/>
        <v>0</v>
      </c>
      <c r="AG442" s="17"/>
      <c r="AH442" s="21"/>
      <c r="AI442" s="22"/>
      <c r="AJ442" s="17" t="s">
        <v>39</v>
      </c>
    </row>
    <row r="443" spans="1:36" s="19" customFormat="1" ht="45.2" customHeight="1">
      <c r="A443" s="14">
        <v>438</v>
      </c>
      <c r="B443" s="39" t="s">
        <v>204</v>
      </c>
      <c r="C443" s="16" t="s">
        <v>124</v>
      </c>
      <c r="D443" s="21" t="s">
        <v>124</v>
      </c>
      <c r="E443" s="17" t="s">
        <v>42</v>
      </c>
      <c r="F443" s="17" t="s">
        <v>75</v>
      </c>
      <c r="G443" s="17">
        <v>0</v>
      </c>
      <c r="H443" s="17">
        <v>0</v>
      </c>
      <c r="I443" s="17">
        <v>2</v>
      </c>
      <c r="J443" s="17" t="s">
        <v>90</v>
      </c>
      <c r="K443" s="17"/>
      <c r="L443" s="17">
        <v>3</v>
      </c>
      <c r="M443" s="17">
        <v>4</v>
      </c>
      <c r="N443" s="17"/>
      <c r="O443" s="22" t="s">
        <v>51</v>
      </c>
      <c r="P443" s="17" t="s">
        <v>37</v>
      </c>
      <c r="Q443" s="17"/>
      <c r="R443" s="17"/>
      <c r="S443" s="18" t="s">
        <v>91</v>
      </c>
      <c r="T443" s="17">
        <v>2024</v>
      </c>
      <c r="U443" s="23">
        <v>45019</v>
      </c>
      <c r="V443" s="17"/>
      <c r="W443" s="17"/>
      <c r="X443" s="17"/>
      <c r="Y443" s="23"/>
      <c r="Z443" s="14"/>
      <c r="AA443" s="14"/>
      <c r="AB443" s="14"/>
      <c r="AC443" s="14"/>
      <c r="AD443" s="14"/>
      <c r="AE443" s="14"/>
      <c r="AF443" s="14">
        <f t="shared" si="6"/>
        <v>0</v>
      </c>
      <c r="AG443" s="17"/>
      <c r="AH443" s="21"/>
      <c r="AI443" s="22"/>
      <c r="AJ443" s="17" t="s">
        <v>39</v>
      </c>
    </row>
    <row r="444" spans="1:36" s="19" customFormat="1" ht="45.2" customHeight="1">
      <c r="A444" s="14">
        <v>439</v>
      </c>
      <c r="B444" s="39" t="s">
        <v>204</v>
      </c>
      <c r="C444" s="16" t="s">
        <v>126</v>
      </c>
      <c r="D444" s="16" t="s">
        <v>127</v>
      </c>
      <c r="E444" s="17"/>
      <c r="F444" s="17"/>
      <c r="G444" s="17"/>
      <c r="H444" s="17"/>
      <c r="I444" s="17"/>
      <c r="J444" s="17"/>
      <c r="K444" s="17"/>
      <c r="L444" s="17"/>
      <c r="M444" s="17"/>
      <c r="N444" s="17"/>
      <c r="O444" s="22"/>
      <c r="P444" s="17" t="s">
        <v>37</v>
      </c>
      <c r="Q444" s="17"/>
      <c r="R444" s="17"/>
      <c r="S444" s="18" t="s">
        <v>91</v>
      </c>
      <c r="T444" s="17">
        <v>2024</v>
      </c>
      <c r="U444" s="23"/>
      <c r="V444" s="17"/>
      <c r="W444" s="17"/>
      <c r="X444" s="17"/>
      <c r="Y444" s="23"/>
      <c r="Z444" s="14"/>
      <c r="AA444" s="14"/>
      <c r="AB444" s="14"/>
      <c r="AC444" s="14"/>
      <c r="AD444" s="14"/>
      <c r="AE444" s="14"/>
      <c r="AF444" s="14">
        <f t="shared" si="6"/>
        <v>0</v>
      </c>
      <c r="AG444" s="17"/>
      <c r="AH444" s="21"/>
      <c r="AI444" s="22"/>
      <c r="AJ444" s="17" t="s">
        <v>39</v>
      </c>
    </row>
    <row r="445" spans="1:36" s="19" customFormat="1" ht="45.2" customHeight="1">
      <c r="A445" s="14">
        <v>440</v>
      </c>
      <c r="B445" s="39" t="s">
        <v>204</v>
      </c>
      <c r="C445" s="16" t="s">
        <v>126</v>
      </c>
      <c r="D445" s="16" t="s">
        <v>127</v>
      </c>
      <c r="E445" s="17"/>
      <c r="F445" s="17"/>
      <c r="G445" s="17"/>
      <c r="H445" s="17"/>
      <c r="I445" s="17"/>
      <c r="J445" s="17"/>
      <c r="K445" s="17"/>
      <c r="L445" s="17"/>
      <c r="M445" s="17"/>
      <c r="N445" s="17"/>
      <c r="O445" s="22"/>
      <c r="P445" s="17" t="s">
        <v>37</v>
      </c>
      <c r="Q445" s="17"/>
      <c r="R445" s="17"/>
      <c r="S445" s="18" t="s">
        <v>91</v>
      </c>
      <c r="T445" s="17">
        <v>2024</v>
      </c>
      <c r="U445" s="23"/>
      <c r="V445" s="17"/>
      <c r="W445" s="17"/>
      <c r="X445" s="17"/>
      <c r="Y445" s="23"/>
      <c r="Z445" s="14"/>
      <c r="AA445" s="14"/>
      <c r="AB445" s="14"/>
      <c r="AC445" s="14"/>
      <c r="AD445" s="14"/>
      <c r="AE445" s="14"/>
      <c r="AF445" s="14">
        <f t="shared" si="6"/>
        <v>0</v>
      </c>
      <c r="AG445" s="17"/>
      <c r="AH445" s="21"/>
      <c r="AI445" s="22"/>
      <c r="AJ445" s="17" t="s">
        <v>39</v>
      </c>
    </row>
    <row r="446" spans="1:36" s="19" customFormat="1" ht="45.2" customHeight="1">
      <c r="A446" s="14">
        <v>441</v>
      </c>
      <c r="B446" s="39" t="s">
        <v>204</v>
      </c>
      <c r="C446" s="16" t="s">
        <v>128</v>
      </c>
      <c r="D446" s="21"/>
      <c r="E446" s="17"/>
      <c r="F446" s="17"/>
      <c r="G446" s="17"/>
      <c r="H446" s="17"/>
      <c r="I446" s="17"/>
      <c r="J446" s="17"/>
      <c r="K446" s="17"/>
      <c r="L446" s="17"/>
      <c r="M446" s="17"/>
      <c r="N446" s="17"/>
      <c r="O446" s="22"/>
      <c r="P446" s="17" t="s">
        <v>37</v>
      </c>
      <c r="Q446" s="17"/>
      <c r="R446" s="17"/>
      <c r="S446" s="18" t="s">
        <v>91</v>
      </c>
      <c r="T446" s="17">
        <v>2024</v>
      </c>
      <c r="U446" s="23"/>
      <c r="V446" s="17"/>
      <c r="W446" s="17"/>
      <c r="X446" s="17"/>
      <c r="Y446" s="23"/>
      <c r="Z446" s="14"/>
      <c r="AA446" s="14"/>
      <c r="AB446" s="14"/>
      <c r="AC446" s="14"/>
      <c r="AD446" s="14"/>
      <c r="AE446" s="14"/>
      <c r="AF446" s="14">
        <f t="shared" si="6"/>
        <v>0</v>
      </c>
      <c r="AG446" s="17"/>
      <c r="AH446" s="21"/>
      <c r="AI446" s="22"/>
      <c r="AJ446" s="17" t="s">
        <v>39</v>
      </c>
    </row>
    <row r="447" spans="1:36" s="19" customFormat="1" ht="45.2" customHeight="1">
      <c r="A447" s="14">
        <v>442</v>
      </c>
      <c r="B447" s="39" t="s">
        <v>204</v>
      </c>
      <c r="C447" s="16" t="s">
        <v>128</v>
      </c>
      <c r="D447" s="21"/>
      <c r="E447" s="17"/>
      <c r="F447" s="17"/>
      <c r="G447" s="17"/>
      <c r="H447" s="17"/>
      <c r="I447" s="17"/>
      <c r="J447" s="17"/>
      <c r="K447" s="17"/>
      <c r="L447" s="17"/>
      <c r="M447" s="17"/>
      <c r="N447" s="17"/>
      <c r="O447" s="22"/>
      <c r="P447" s="17" t="s">
        <v>37</v>
      </c>
      <c r="Q447" s="17"/>
      <c r="R447" s="17"/>
      <c r="S447" s="18" t="s">
        <v>91</v>
      </c>
      <c r="T447" s="17">
        <v>2024</v>
      </c>
      <c r="U447" s="23"/>
      <c r="V447" s="17"/>
      <c r="W447" s="17"/>
      <c r="X447" s="17"/>
      <c r="Y447" s="23"/>
      <c r="Z447" s="14"/>
      <c r="AA447" s="14"/>
      <c r="AB447" s="14"/>
      <c r="AC447" s="14"/>
      <c r="AD447" s="14"/>
      <c r="AE447" s="14"/>
      <c r="AF447" s="14">
        <f t="shared" si="6"/>
        <v>0</v>
      </c>
      <c r="AG447" s="17"/>
      <c r="AH447" s="21"/>
      <c r="AI447" s="22"/>
      <c r="AJ447" s="17" t="s">
        <v>39</v>
      </c>
    </row>
    <row r="448" spans="1:36" s="19" customFormat="1" ht="45.2" customHeight="1">
      <c r="A448" s="14">
        <v>443</v>
      </c>
      <c r="B448" s="39" t="s">
        <v>204</v>
      </c>
      <c r="C448" s="16" t="s">
        <v>128</v>
      </c>
      <c r="D448" s="21"/>
      <c r="E448" s="17"/>
      <c r="F448" s="17"/>
      <c r="G448" s="17"/>
      <c r="H448" s="17"/>
      <c r="I448" s="17"/>
      <c r="J448" s="17"/>
      <c r="K448" s="17"/>
      <c r="L448" s="17"/>
      <c r="M448" s="17"/>
      <c r="N448" s="17"/>
      <c r="O448" s="22"/>
      <c r="P448" s="17" t="s">
        <v>37</v>
      </c>
      <c r="Q448" s="17"/>
      <c r="R448" s="17"/>
      <c r="S448" s="18" t="s">
        <v>91</v>
      </c>
      <c r="T448" s="17">
        <v>2024</v>
      </c>
      <c r="U448" s="23"/>
      <c r="V448" s="17"/>
      <c r="W448" s="17"/>
      <c r="X448" s="17"/>
      <c r="Y448" s="23"/>
      <c r="Z448" s="14"/>
      <c r="AA448" s="14"/>
      <c r="AB448" s="14"/>
      <c r="AC448" s="14"/>
      <c r="AD448" s="14"/>
      <c r="AE448" s="14"/>
      <c r="AF448" s="14">
        <f t="shared" si="6"/>
        <v>0</v>
      </c>
      <c r="AG448" s="17"/>
      <c r="AH448" s="21"/>
      <c r="AI448" s="22"/>
      <c r="AJ448" s="17" t="s">
        <v>39</v>
      </c>
    </row>
    <row r="449" spans="1:36" s="19" customFormat="1" ht="45.2" customHeight="1">
      <c r="A449" s="14">
        <v>444</v>
      </c>
      <c r="B449" s="39" t="s">
        <v>204</v>
      </c>
      <c r="C449" s="16" t="s">
        <v>128</v>
      </c>
      <c r="D449" s="21"/>
      <c r="E449" s="17"/>
      <c r="F449" s="17"/>
      <c r="G449" s="17"/>
      <c r="H449" s="17"/>
      <c r="I449" s="17"/>
      <c r="J449" s="17"/>
      <c r="K449" s="17"/>
      <c r="L449" s="17"/>
      <c r="M449" s="17"/>
      <c r="N449" s="17"/>
      <c r="O449" s="22"/>
      <c r="P449" s="17" t="s">
        <v>37</v>
      </c>
      <c r="Q449" s="17"/>
      <c r="R449" s="17"/>
      <c r="S449" s="18" t="s">
        <v>91</v>
      </c>
      <c r="T449" s="17">
        <v>2024</v>
      </c>
      <c r="U449" s="23"/>
      <c r="V449" s="17"/>
      <c r="W449" s="17"/>
      <c r="X449" s="17"/>
      <c r="Y449" s="23"/>
      <c r="Z449" s="14"/>
      <c r="AA449" s="14"/>
      <c r="AB449" s="14"/>
      <c r="AC449" s="14"/>
      <c r="AD449" s="14"/>
      <c r="AE449" s="14"/>
      <c r="AF449" s="14">
        <f t="shared" si="6"/>
        <v>0</v>
      </c>
      <c r="AG449" s="17"/>
      <c r="AH449" s="21"/>
      <c r="AI449" s="22"/>
      <c r="AJ449" s="17" t="s">
        <v>39</v>
      </c>
    </row>
    <row r="450" spans="1:36" s="19" customFormat="1" ht="45.2" customHeight="1">
      <c r="A450" s="14">
        <v>445</v>
      </c>
      <c r="B450" s="39" t="s">
        <v>204</v>
      </c>
      <c r="C450" s="16" t="s">
        <v>128</v>
      </c>
      <c r="D450" s="21"/>
      <c r="E450" s="17"/>
      <c r="F450" s="17"/>
      <c r="G450" s="17"/>
      <c r="H450" s="17"/>
      <c r="I450" s="17"/>
      <c r="J450" s="17"/>
      <c r="K450" s="17"/>
      <c r="L450" s="17"/>
      <c r="M450" s="17"/>
      <c r="N450" s="17"/>
      <c r="O450" s="22"/>
      <c r="P450" s="17" t="s">
        <v>37</v>
      </c>
      <c r="Q450" s="17"/>
      <c r="R450" s="17"/>
      <c r="S450" s="18" t="s">
        <v>91</v>
      </c>
      <c r="T450" s="17">
        <v>2024</v>
      </c>
      <c r="U450" s="23"/>
      <c r="V450" s="17"/>
      <c r="W450" s="17"/>
      <c r="X450" s="17"/>
      <c r="Y450" s="23"/>
      <c r="Z450" s="14"/>
      <c r="AA450" s="14"/>
      <c r="AB450" s="14"/>
      <c r="AC450" s="14"/>
      <c r="AD450" s="14"/>
      <c r="AE450" s="14"/>
      <c r="AF450" s="14">
        <f t="shared" si="6"/>
        <v>0</v>
      </c>
      <c r="AG450" s="17"/>
      <c r="AH450" s="21"/>
      <c r="AI450" s="22"/>
      <c r="AJ450" s="17" t="s">
        <v>39</v>
      </c>
    </row>
    <row r="451" spans="1:36" s="19" customFormat="1" ht="45.2" customHeight="1">
      <c r="A451" s="14">
        <v>446</v>
      </c>
      <c r="B451" s="39" t="s">
        <v>204</v>
      </c>
      <c r="C451" s="16" t="s">
        <v>128</v>
      </c>
      <c r="D451" s="21"/>
      <c r="E451" s="17"/>
      <c r="F451" s="17"/>
      <c r="G451" s="17"/>
      <c r="H451" s="17"/>
      <c r="I451" s="17"/>
      <c r="J451" s="17"/>
      <c r="K451" s="17"/>
      <c r="L451" s="17"/>
      <c r="M451" s="17"/>
      <c r="N451" s="17"/>
      <c r="O451" s="22"/>
      <c r="P451" s="17" t="s">
        <v>37</v>
      </c>
      <c r="Q451" s="17"/>
      <c r="R451" s="17"/>
      <c r="S451" s="18" t="s">
        <v>91</v>
      </c>
      <c r="T451" s="17">
        <v>2024</v>
      </c>
      <c r="U451" s="23"/>
      <c r="V451" s="17"/>
      <c r="W451" s="17"/>
      <c r="X451" s="17"/>
      <c r="Y451" s="23"/>
      <c r="Z451" s="14"/>
      <c r="AA451" s="14"/>
      <c r="AB451" s="14"/>
      <c r="AC451" s="14"/>
      <c r="AD451" s="14"/>
      <c r="AE451" s="14"/>
      <c r="AF451" s="14">
        <f t="shared" si="6"/>
        <v>0</v>
      </c>
      <c r="AG451" s="17"/>
      <c r="AH451" s="21"/>
      <c r="AI451" s="22"/>
      <c r="AJ451" s="17" t="s">
        <v>39</v>
      </c>
    </row>
    <row r="452" spans="1:36" s="19" customFormat="1" ht="45.2" customHeight="1">
      <c r="A452" s="14">
        <v>447</v>
      </c>
      <c r="B452" s="39" t="s">
        <v>204</v>
      </c>
      <c r="C452" s="16" t="s">
        <v>128</v>
      </c>
      <c r="D452" s="21"/>
      <c r="E452" s="17"/>
      <c r="F452" s="17"/>
      <c r="G452" s="17"/>
      <c r="H452" s="17"/>
      <c r="I452" s="17"/>
      <c r="J452" s="17"/>
      <c r="K452" s="17"/>
      <c r="L452" s="17"/>
      <c r="M452" s="17"/>
      <c r="N452" s="17"/>
      <c r="O452" s="22"/>
      <c r="P452" s="17" t="s">
        <v>37</v>
      </c>
      <c r="Q452" s="17"/>
      <c r="R452" s="17"/>
      <c r="S452" s="18" t="s">
        <v>91</v>
      </c>
      <c r="T452" s="17">
        <v>2024</v>
      </c>
      <c r="U452" s="23"/>
      <c r="V452" s="17"/>
      <c r="W452" s="17"/>
      <c r="X452" s="17"/>
      <c r="Y452" s="23"/>
      <c r="Z452" s="14"/>
      <c r="AA452" s="14"/>
      <c r="AB452" s="14"/>
      <c r="AC452" s="14"/>
      <c r="AD452" s="14"/>
      <c r="AE452" s="14"/>
      <c r="AF452" s="14">
        <f t="shared" si="6"/>
        <v>0</v>
      </c>
      <c r="AG452" s="17"/>
      <c r="AH452" s="21"/>
      <c r="AI452" s="22"/>
      <c r="AJ452" s="17" t="s">
        <v>39</v>
      </c>
    </row>
    <row r="453" spans="1:36" s="19" customFormat="1" ht="45.2" customHeight="1">
      <c r="A453" s="14">
        <v>448</v>
      </c>
      <c r="B453" s="39" t="s">
        <v>204</v>
      </c>
      <c r="C453" s="16" t="s">
        <v>128</v>
      </c>
      <c r="D453" s="21"/>
      <c r="E453" s="17"/>
      <c r="F453" s="17"/>
      <c r="G453" s="17"/>
      <c r="H453" s="17"/>
      <c r="I453" s="17"/>
      <c r="J453" s="17"/>
      <c r="K453" s="17"/>
      <c r="L453" s="17"/>
      <c r="M453" s="17"/>
      <c r="N453" s="17"/>
      <c r="O453" s="22"/>
      <c r="P453" s="17" t="s">
        <v>37</v>
      </c>
      <c r="Q453" s="17"/>
      <c r="R453" s="17"/>
      <c r="S453" s="18" t="s">
        <v>91</v>
      </c>
      <c r="T453" s="17">
        <v>2024</v>
      </c>
      <c r="U453" s="23"/>
      <c r="V453" s="17"/>
      <c r="W453" s="17"/>
      <c r="X453" s="17"/>
      <c r="Y453" s="23"/>
      <c r="Z453" s="14"/>
      <c r="AA453" s="14"/>
      <c r="AB453" s="14"/>
      <c r="AC453" s="14"/>
      <c r="AD453" s="14"/>
      <c r="AE453" s="14"/>
      <c r="AF453" s="14">
        <f t="shared" si="6"/>
        <v>0</v>
      </c>
      <c r="AG453" s="17"/>
      <c r="AH453" s="21"/>
      <c r="AI453" s="22"/>
      <c r="AJ453" s="17" t="s">
        <v>39</v>
      </c>
    </row>
    <row r="454" spans="1:36" s="19" customFormat="1" ht="45.2" customHeight="1">
      <c r="A454" s="14">
        <v>449</v>
      </c>
      <c r="B454" s="39" t="s">
        <v>204</v>
      </c>
      <c r="C454" s="16" t="s">
        <v>128</v>
      </c>
      <c r="D454" s="21"/>
      <c r="E454" s="17"/>
      <c r="F454" s="17"/>
      <c r="G454" s="17"/>
      <c r="H454" s="17"/>
      <c r="I454" s="17"/>
      <c r="J454" s="17"/>
      <c r="K454" s="17"/>
      <c r="L454" s="17"/>
      <c r="M454" s="17"/>
      <c r="N454" s="17"/>
      <c r="O454" s="22"/>
      <c r="P454" s="17" t="s">
        <v>37</v>
      </c>
      <c r="Q454" s="17"/>
      <c r="R454" s="17"/>
      <c r="S454" s="18" t="s">
        <v>91</v>
      </c>
      <c r="T454" s="17">
        <v>2024</v>
      </c>
      <c r="U454" s="23"/>
      <c r="V454" s="17"/>
      <c r="W454" s="17"/>
      <c r="X454" s="17"/>
      <c r="Y454" s="23"/>
      <c r="Z454" s="14"/>
      <c r="AA454" s="14"/>
      <c r="AB454" s="14"/>
      <c r="AC454" s="14"/>
      <c r="AD454" s="14"/>
      <c r="AE454" s="14"/>
      <c r="AF454" s="14">
        <f t="shared" ref="AF454:AF517" si="7">SUM(Z454:AE454)</f>
        <v>0</v>
      </c>
      <c r="AG454" s="17"/>
      <c r="AH454" s="21"/>
      <c r="AI454" s="22"/>
      <c r="AJ454" s="17" t="s">
        <v>39</v>
      </c>
    </row>
    <row r="455" spans="1:36" s="19" customFormat="1" ht="45.2" customHeight="1">
      <c r="A455" s="14">
        <v>450</v>
      </c>
      <c r="B455" s="39" t="s">
        <v>204</v>
      </c>
      <c r="C455" s="16" t="s">
        <v>128</v>
      </c>
      <c r="D455" s="21"/>
      <c r="E455" s="17"/>
      <c r="F455" s="17"/>
      <c r="G455" s="17"/>
      <c r="H455" s="17"/>
      <c r="I455" s="17"/>
      <c r="J455" s="17"/>
      <c r="K455" s="17"/>
      <c r="L455" s="17"/>
      <c r="M455" s="17"/>
      <c r="N455" s="17"/>
      <c r="O455" s="22"/>
      <c r="P455" s="17" t="s">
        <v>37</v>
      </c>
      <c r="Q455" s="17"/>
      <c r="R455" s="17"/>
      <c r="S455" s="18" t="s">
        <v>91</v>
      </c>
      <c r="T455" s="17">
        <v>2024</v>
      </c>
      <c r="U455" s="23"/>
      <c r="V455" s="17"/>
      <c r="W455" s="17"/>
      <c r="X455" s="17"/>
      <c r="Y455" s="23"/>
      <c r="Z455" s="14"/>
      <c r="AA455" s="14"/>
      <c r="AB455" s="14"/>
      <c r="AC455" s="14"/>
      <c r="AD455" s="14"/>
      <c r="AE455" s="14"/>
      <c r="AF455" s="14">
        <f t="shared" si="7"/>
        <v>0</v>
      </c>
      <c r="AG455" s="17"/>
      <c r="AH455" s="21"/>
      <c r="AI455" s="22"/>
      <c r="AJ455" s="17" t="s">
        <v>39</v>
      </c>
    </row>
    <row r="456" spans="1:36" s="19" customFormat="1" ht="45.2" customHeight="1">
      <c r="A456" s="14">
        <v>451</v>
      </c>
      <c r="B456" s="39" t="s">
        <v>204</v>
      </c>
      <c r="C456" s="16" t="s">
        <v>128</v>
      </c>
      <c r="D456" s="21"/>
      <c r="E456" s="17"/>
      <c r="F456" s="17"/>
      <c r="G456" s="17"/>
      <c r="H456" s="17"/>
      <c r="I456" s="17"/>
      <c r="J456" s="17"/>
      <c r="K456" s="17"/>
      <c r="L456" s="17"/>
      <c r="M456" s="17"/>
      <c r="N456" s="17"/>
      <c r="O456" s="22"/>
      <c r="P456" s="17" t="s">
        <v>37</v>
      </c>
      <c r="Q456" s="17"/>
      <c r="R456" s="17"/>
      <c r="S456" s="18" t="s">
        <v>91</v>
      </c>
      <c r="T456" s="17">
        <v>2024</v>
      </c>
      <c r="U456" s="23"/>
      <c r="V456" s="17"/>
      <c r="W456" s="17"/>
      <c r="X456" s="17"/>
      <c r="Y456" s="23"/>
      <c r="Z456" s="14"/>
      <c r="AA456" s="14"/>
      <c r="AB456" s="14"/>
      <c r="AC456" s="14"/>
      <c r="AD456" s="14"/>
      <c r="AE456" s="14"/>
      <c r="AF456" s="14">
        <f t="shared" si="7"/>
        <v>0</v>
      </c>
      <c r="AG456" s="17"/>
      <c r="AH456" s="21"/>
      <c r="AI456" s="22"/>
      <c r="AJ456" s="17" t="s">
        <v>39</v>
      </c>
    </row>
    <row r="457" spans="1:36" s="19" customFormat="1" ht="45.2" customHeight="1">
      <c r="A457" s="14">
        <v>452</v>
      </c>
      <c r="B457" s="39" t="s">
        <v>204</v>
      </c>
      <c r="C457" s="16" t="s">
        <v>128</v>
      </c>
      <c r="D457" s="21"/>
      <c r="E457" s="17"/>
      <c r="F457" s="17"/>
      <c r="G457" s="17"/>
      <c r="H457" s="17"/>
      <c r="I457" s="17"/>
      <c r="J457" s="17"/>
      <c r="K457" s="17"/>
      <c r="L457" s="17"/>
      <c r="M457" s="17"/>
      <c r="N457" s="17"/>
      <c r="O457" s="22"/>
      <c r="P457" s="17" t="s">
        <v>37</v>
      </c>
      <c r="Q457" s="17"/>
      <c r="R457" s="17"/>
      <c r="S457" s="18" t="s">
        <v>91</v>
      </c>
      <c r="T457" s="17">
        <v>2024</v>
      </c>
      <c r="U457" s="23"/>
      <c r="V457" s="17"/>
      <c r="W457" s="17"/>
      <c r="X457" s="17"/>
      <c r="Y457" s="23"/>
      <c r="Z457" s="14"/>
      <c r="AA457" s="14"/>
      <c r="AB457" s="14"/>
      <c r="AC457" s="14"/>
      <c r="AD457" s="14"/>
      <c r="AE457" s="14"/>
      <c r="AF457" s="14">
        <f t="shared" si="7"/>
        <v>0</v>
      </c>
      <c r="AG457" s="17"/>
      <c r="AH457" s="21"/>
      <c r="AI457" s="22"/>
      <c r="AJ457" s="17" t="s">
        <v>39</v>
      </c>
    </row>
    <row r="458" spans="1:36" s="19" customFormat="1" ht="45.2" customHeight="1">
      <c r="A458" s="14">
        <v>453</v>
      </c>
      <c r="B458" s="39" t="s">
        <v>204</v>
      </c>
      <c r="C458" s="16" t="s">
        <v>130</v>
      </c>
      <c r="D458" s="21"/>
      <c r="E458" s="17"/>
      <c r="F458" s="17"/>
      <c r="G458" s="17"/>
      <c r="H458" s="17"/>
      <c r="I458" s="17"/>
      <c r="J458" s="17"/>
      <c r="K458" s="17"/>
      <c r="L458" s="17"/>
      <c r="M458" s="17"/>
      <c r="N458" s="17"/>
      <c r="O458" s="22"/>
      <c r="P458" s="17" t="s">
        <v>37</v>
      </c>
      <c r="Q458" s="17"/>
      <c r="R458" s="17"/>
      <c r="S458" s="18" t="s">
        <v>91</v>
      </c>
      <c r="T458" s="17">
        <v>2024</v>
      </c>
      <c r="U458" s="23"/>
      <c r="V458" s="17"/>
      <c r="W458" s="17"/>
      <c r="X458" s="17"/>
      <c r="Y458" s="23"/>
      <c r="Z458" s="14"/>
      <c r="AA458" s="14"/>
      <c r="AB458" s="14"/>
      <c r="AC458" s="14"/>
      <c r="AD458" s="14"/>
      <c r="AE458" s="14"/>
      <c r="AF458" s="14">
        <f t="shared" si="7"/>
        <v>0</v>
      </c>
      <c r="AG458" s="17"/>
      <c r="AH458" s="21"/>
      <c r="AI458" s="22"/>
      <c r="AJ458" s="17" t="s">
        <v>39</v>
      </c>
    </row>
    <row r="459" spans="1:36" s="19" customFormat="1" ht="45.2" customHeight="1">
      <c r="A459" s="14">
        <v>454</v>
      </c>
      <c r="B459" s="39" t="s">
        <v>204</v>
      </c>
      <c r="C459" s="16" t="s">
        <v>131</v>
      </c>
      <c r="D459" s="21"/>
      <c r="E459" s="17"/>
      <c r="F459" s="17"/>
      <c r="G459" s="17"/>
      <c r="H459" s="17"/>
      <c r="I459" s="17"/>
      <c r="J459" s="17"/>
      <c r="K459" s="17"/>
      <c r="L459" s="17"/>
      <c r="M459" s="17"/>
      <c r="N459" s="17"/>
      <c r="O459" s="22"/>
      <c r="P459" s="17" t="s">
        <v>37</v>
      </c>
      <c r="Q459" s="17"/>
      <c r="R459" s="17"/>
      <c r="S459" s="18" t="s">
        <v>91</v>
      </c>
      <c r="T459" s="17">
        <v>2024</v>
      </c>
      <c r="U459" s="23"/>
      <c r="V459" s="17"/>
      <c r="W459" s="17"/>
      <c r="X459" s="17"/>
      <c r="Y459" s="23"/>
      <c r="Z459" s="14"/>
      <c r="AA459" s="14"/>
      <c r="AB459" s="14"/>
      <c r="AC459" s="14"/>
      <c r="AD459" s="14"/>
      <c r="AE459" s="14"/>
      <c r="AF459" s="14">
        <f t="shared" si="7"/>
        <v>0</v>
      </c>
      <c r="AG459" s="17"/>
      <c r="AH459" s="21"/>
      <c r="AI459" s="22"/>
      <c r="AJ459" s="17" t="s">
        <v>39</v>
      </c>
    </row>
    <row r="460" spans="1:36" s="19" customFormat="1" ht="45.2" customHeight="1">
      <c r="A460" s="14">
        <v>455</v>
      </c>
      <c r="B460" s="39" t="s">
        <v>204</v>
      </c>
      <c r="C460" s="16" t="s">
        <v>132</v>
      </c>
      <c r="D460" s="16"/>
      <c r="E460" s="17"/>
      <c r="F460" s="17"/>
      <c r="G460" s="17"/>
      <c r="H460" s="17"/>
      <c r="I460" s="17"/>
      <c r="J460" s="17"/>
      <c r="K460" s="17"/>
      <c r="L460" s="17"/>
      <c r="M460" s="17"/>
      <c r="N460" s="17"/>
      <c r="O460" s="22"/>
      <c r="P460" s="17" t="s">
        <v>37</v>
      </c>
      <c r="Q460" s="17"/>
      <c r="R460" s="17"/>
      <c r="S460" s="18" t="s">
        <v>91</v>
      </c>
      <c r="T460" s="17">
        <v>2024</v>
      </c>
      <c r="U460" s="23"/>
      <c r="V460" s="17"/>
      <c r="W460" s="17"/>
      <c r="X460" s="17"/>
      <c r="Y460" s="23"/>
      <c r="Z460" s="14"/>
      <c r="AA460" s="14"/>
      <c r="AB460" s="14"/>
      <c r="AC460" s="14"/>
      <c r="AD460" s="14"/>
      <c r="AE460" s="14"/>
      <c r="AF460" s="14">
        <f t="shared" si="7"/>
        <v>0</v>
      </c>
      <c r="AG460" s="17"/>
      <c r="AH460" s="21"/>
      <c r="AI460" s="22"/>
      <c r="AJ460" s="17" t="s">
        <v>39</v>
      </c>
    </row>
    <row r="461" spans="1:36" s="19" customFormat="1" ht="45.2" customHeight="1">
      <c r="A461" s="14">
        <v>456</v>
      </c>
      <c r="B461" s="39" t="s">
        <v>204</v>
      </c>
      <c r="C461" s="16" t="s">
        <v>170</v>
      </c>
      <c r="D461" s="21" t="s">
        <v>171</v>
      </c>
      <c r="E461" s="17" t="s">
        <v>42</v>
      </c>
      <c r="F461" s="17" t="s">
        <v>168</v>
      </c>
      <c r="G461" s="17">
        <v>0</v>
      </c>
      <c r="H461" s="17">
        <v>0</v>
      </c>
      <c r="I461" s="17">
        <v>8</v>
      </c>
      <c r="J461" s="17" t="s">
        <v>169</v>
      </c>
      <c r="K461" s="17"/>
      <c r="L461" s="17">
        <v>1</v>
      </c>
      <c r="M461" s="17">
        <v>5</v>
      </c>
      <c r="N461" s="17"/>
      <c r="O461" s="22" t="s">
        <v>110</v>
      </c>
      <c r="P461" s="17" t="s">
        <v>37</v>
      </c>
      <c r="Q461" s="17"/>
      <c r="R461" s="17"/>
      <c r="S461" s="18" t="s">
        <v>91</v>
      </c>
      <c r="T461" s="17">
        <v>2024</v>
      </c>
      <c r="U461" s="23">
        <v>45047</v>
      </c>
      <c r="V461" s="17"/>
      <c r="W461" s="17"/>
      <c r="X461" s="17"/>
      <c r="Y461" s="23"/>
      <c r="Z461" s="14"/>
      <c r="AA461" s="14"/>
      <c r="AB461" s="14"/>
      <c r="AC461" s="14"/>
      <c r="AD461" s="14"/>
      <c r="AE461" s="14"/>
      <c r="AF461" s="14">
        <f t="shared" si="7"/>
        <v>0</v>
      </c>
      <c r="AG461" s="17"/>
      <c r="AH461" s="21"/>
      <c r="AI461" s="22"/>
      <c r="AJ461" s="17" t="s">
        <v>39</v>
      </c>
    </row>
    <row r="462" spans="1:36" s="19" customFormat="1" ht="45.2" customHeight="1">
      <c r="A462" s="14">
        <v>457</v>
      </c>
      <c r="B462" s="39" t="s">
        <v>204</v>
      </c>
      <c r="C462" s="16" t="s">
        <v>133</v>
      </c>
      <c r="D462" s="16" t="s">
        <v>134</v>
      </c>
      <c r="E462" s="17"/>
      <c r="F462" s="17"/>
      <c r="G462" s="17"/>
      <c r="H462" s="17"/>
      <c r="I462" s="17"/>
      <c r="J462" s="17"/>
      <c r="K462" s="17"/>
      <c r="L462" s="17"/>
      <c r="M462" s="17"/>
      <c r="N462" s="17" t="s">
        <v>135</v>
      </c>
      <c r="O462" s="22"/>
      <c r="P462" s="17" t="s">
        <v>37</v>
      </c>
      <c r="Q462" s="17"/>
      <c r="R462" s="17"/>
      <c r="S462" s="18" t="s">
        <v>91</v>
      </c>
      <c r="T462" s="17">
        <v>2024</v>
      </c>
      <c r="U462" s="23"/>
      <c r="V462" s="17"/>
      <c r="W462" s="17"/>
      <c r="X462" s="17"/>
      <c r="Y462" s="23"/>
      <c r="Z462" s="14"/>
      <c r="AA462" s="14"/>
      <c r="AB462" s="14"/>
      <c r="AC462" s="14"/>
      <c r="AD462" s="14"/>
      <c r="AE462" s="14"/>
      <c r="AF462" s="14">
        <f t="shared" si="7"/>
        <v>0</v>
      </c>
      <c r="AG462" s="17"/>
      <c r="AH462" s="21"/>
      <c r="AI462" s="22"/>
      <c r="AJ462" s="17" t="s">
        <v>39</v>
      </c>
    </row>
    <row r="463" spans="1:36" s="19" customFormat="1" ht="45.2" customHeight="1">
      <c r="A463" s="14">
        <v>458</v>
      </c>
      <c r="B463" s="39" t="s">
        <v>204</v>
      </c>
      <c r="C463" s="16" t="s">
        <v>133</v>
      </c>
      <c r="D463" s="16" t="s">
        <v>134</v>
      </c>
      <c r="E463" s="17"/>
      <c r="F463" s="17"/>
      <c r="G463" s="17"/>
      <c r="H463" s="17"/>
      <c r="I463" s="17"/>
      <c r="J463" s="17"/>
      <c r="K463" s="17"/>
      <c r="L463" s="17"/>
      <c r="M463" s="17"/>
      <c r="N463" s="17" t="s">
        <v>135</v>
      </c>
      <c r="O463" s="22"/>
      <c r="P463" s="17" t="s">
        <v>37</v>
      </c>
      <c r="Q463" s="17"/>
      <c r="R463" s="17"/>
      <c r="S463" s="18" t="s">
        <v>91</v>
      </c>
      <c r="T463" s="17">
        <v>2024</v>
      </c>
      <c r="U463" s="23"/>
      <c r="V463" s="17"/>
      <c r="W463" s="17"/>
      <c r="X463" s="17"/>
      <c r="Y463" s="23"/>
      <c r="Z463" s="14"/>
      <c r="AA463" s="14"/>
      <c r="AB463" s="14"/>
      <c r="AC463" s="14"/>
      <c r="AD463" s="14"/>
      <c r="AE463" s="14"/>
      <c r="AF463" s="14">
        <f t="shared" si="7"/>
        <v>0</v>
      </c>
      <c r="AG463" s="17"/>
      <c r="AH463" s="21"/>
      <c r="AI463" s="22"/>
      <c r="AJ463" s="17" t="s">
        <v>39</v>
      </c>
    </row>
    <row r="464" spans="1:36" s="19" customFormat="1" ht="45.2" customHeight="1">
      <c r="A464" s="14">
        <v>459</v>
      </c>
      <c r="B464" s="39" t="s">
        <v>204</v>
      </c>
      <c r="C464" s="16" t="s">
        <v>137</v>
      </c>
      <c r="D464" s="16" t="s">
        <v>137</v>
      </c>
      <c r="E464" s="17"/>
      <c r="F464" s="17"/>
      <c r="G464" s="17"/>
      <c r="H464" s="17"/>
      <c r="I464" s="17"/>
      <c r="J464" s="17"/>
      <c r="K464" s="17"/>
      <c r="L464" s="17"/>
      <c r="M464" s="17"/>
      <c r="N464" s="17"/>
      <c r="O464" s="22"/>
      <c r="P464" s="17" t="s">
        <v>37</v>
      </c>
      <c r="Q464" s="17"/>
      <c r="R464" s="17"/>
      <c r="S464" s="18" t="s">
        <v>91</v>
      </c>
      <c r="T464" s="17">
        <v>2024</v>
      </c>
      <c r="U464" s="23"/>
      <c r="V464" s="17"/>
      <c r="W464" s="17"/>
      <c r="X464" s="17"/>
      <c r="Y464" s="23"/>
      <c r="Z464" s="14"/>
      <c r="AA464" s="14"/>
      <c r="AB464" s="14"/>
      <c r="AC464" s="14"/>
      <c r="AD464" s="14"/>
      <c r="AE464" s="14"/>
      <c r="AF464" s="14">
        <f t="shared" si="7"/>
        <v>0</v>
      </c>
      <c r="AG464" s="17"/>
      <c r="AH464" s="21"/>
      <c r="AI464" s="22"/>
      <c r="AJ464" s="17" t="s">
        <v>39</v>
      </c>
    </row>
    <row r="465" spans="1:36" s="19" customFormat="1" ht="45.2" customHeight="1">
      <c r="A465" s="14">
        <v>460</v>
      </c>
      <c r="B465" s="39" t="s">
        <v>204</v>
      </c>
      <c r="C465" s="16" t="s">
        <v>137</v>
      </c>
      <c r="D465" s="16" t="s">
        <v>137</v>
      </c>
      <c r="E465" s="17"/>
      <c r="F465" s="17"/>
      <c r="G465" s="17"/>
      <c r="H465" s="17"/>
      <c r="I465" s="17"/>
      <c r="J465" s="17"/>
      <c r="K465" s="17"/>
      <c r="L465" s="17"/>
      <c r="M465" s="17"/>
      <c r="N465" s="17"/>
      <c r="O465" s="22"/>
      <c r="P465" s="17" t="s">
        <v>37</v>
      </c>
      <c r="Q465" s="17"/>
      <c r="R465" s="17"/>
      <c r="S465" s="18" t="s">
        <v>91</v>
      </c>
      <c r="T465" s="17">
        <v>2024</v>
      </c>
      <c r="U465" s="23"/>
      <c r="V465" s="17"/>
      <c r="W465" s="17"/>
      <c r="X465" s="17"/>
      <c r="Y465" s="23"/>
      <c r="Z465" s="14"/>
      <c r="AA465" s="14"/>
      <c r="AB465" s="14"/>
      <c r="AC465" s="14"/>
      <c r="AD465" s="14"/>
      <c r="AE465" s="14"/>
      <c r="AF465" s="14">
        <f t="shared" si="7"/>
        <v>0</v>
      </c>
      <c r="AG465" s="17"/>
      <c r="AH465" s="21"/>
      <c r="AI465" s="22"/>
      <c r="AJ465" s="17" t="s">
        <v>39</v>
      </c>
    </row>
    <row r="466" spans="1:36" s="19" customFormat="1" ht="45.2" customHeight="1">
      <c r="A466" s="14">
        <v>461</v>
      </c>
      <c r="B466" s="39" t="s">
        <v>204</v>
      </c>
      <c r="C466" s="16" t="s">
        <v>138</v>
      </c>
      <c r="D466" s="16" t="s">
        <v>139</v>
      </c>
      <c r="E466" s="17"/>
      <c r="F466" s="17"/>
      <c r="G466" s="17"/>
      <c r="H466" s="17"/>
      <c r="I466" s="17"/>
      <c r="J466" s="17"/>
      <c r="K466" s="17"/>
      <c r="L466" s="17"/>
      <c r="M466" s="17"/>
      <c r="N466" s="17"/>
      <c r="O466" s="22"/>
      <c r="P466" s="17" t="s">
        <v>37</v>
      </c>
      <c r="Q466" s="17"/>
      <c r="R466" s="17"/>
      <c r="S466" s="18" t="s">
        <v>91</v>
      </c>
      <c r="T466" s="17">
        <v>2024</v>
      </c>
      <c r="U466" s="23"/>
      <c r="V466" s="17"/>
      <c r="W466" s="17"/>
      <c r="X466" s="17"/>
      <c r="Y466" s="23"/>
      <c r="Z466" s="14"/>
      <c r="AA466" s="14"/>
      <c r="AB466" s="14"/>
      <c r="AC466" s="14"/>
      <c r="AD466" s="14"/>
      <c r="AE466" s="14"/>
      <c r="AF466" s="14">
        <f t="shared" si="7"/>
        <v>0</v>
      </c>
      <c r="AG466" s="17"/>
      <c r="AH466" s="21"/>
      <c r="AI466" s="22"/>
      <c r="AJ466" s="17" t="s">
        <v>39</v>
      </c>
    </row>
    <row r="467" spans="1:36" s="19" customFormat="1" ht="45.2" customHeight="1">
      <c r="A467" s="14">
        <v>462</v>
      </c>
      <c r="B467" s="39" t="s">
        <v>204</v>
      </c>
      <c r="C467" s="16" t="s">
        <v>140</v>
      </c>
      <c r="D467" s="16" t="s">
        <v>141</v>
      </c>
      <c r="E467" s="17"/>
      <c r="F467" s="17"/>
      <c r="G467" s="17"/>
      <c r="H467" s="17"/>
      <c r="I467" s="17"/>
      <c r="J467" s="17"/>
      <c r="K467" s="17"/>
      <c r="L467" s="17"/>
      <c r="M467" s="17"/>
      <c r="N467" s="17"/>
      <c r="O467" s="22"/>
      <c r="P467" s="17" t="s">
        <v>37</v>
      </c>
      <c r="Q467" s="17"/>
      <c r="R467" s="17"/>
      <c r="S467" s="18" t="s">
        <v>91</v>
      </c>
      <c r="T467" s="17">
        <v>2024</v>
      </c>
      <c r="U467" s="23"/>
      <c r="V467" s="17"/>
      <c r="W467" s="17"/>
      <c r="X467" s="17"/>
      <c r="Y467" s="23"/>
      <c r="Z467" s="14"/>
      <c r="AA467" s="14"/>
      <c r="AB467" s="14"/>
      <c r="AC467" s="14"/>
      <c r="AD467" s="14"/>
      <c r="AE467" s="14"/>
      <c r="AF467" s="14">
        <f t="shared" si="7"/>
        <v>0</v>
      </c>
      <c r="AG467" s="17"/>
      <c r="AH467" s="21"/>
      <c r="AI467" s="22"/>
      <c r="AJ467" s="17" t="s">
        <v>39</v>
      </c>
    </row>
    <row r="468" spans="1:36" s="19" customFormat="1" ht="45.2" customHeight="1">
      <c r="A468" s="14">
        <v>463</v>
      </c>
      <c r="B468" s="39" t="s">
        <v>204</v>
      </c>
      <c r="C468" s="16" t="s">
        <v>140</v>
      </c>
      <c r="D468" s="16" t="s">
        <v>141</v>
      </c>
      <c r="E468" s="17"/>
      <c r="F468" s="17"/>
      <c r="G468" s="17"/>
      <c r="H468" s="17"/>
      <c r="I468" s="17"/>
      <c r="J468" s="17"/>
      <c r="K468" s="17"/>
      <c r="L468" s="17"/>
      <c r="M468" s="17"/>
      <c r="N468" s="17"/>
      <c r="O468" s="22"/>
      <c r="P468" s="17" t="s">
        <v>37</v>
      </c>
      <c r="Q468" s="17"/>
      <c r="R468" s="17"/>
      <c r="S468" s="18" t="s">
        <v>91</v>
      </c>
      <c r="T468" s="17">
        <v>2024</v>
      </c>
      <c r="U468" s="23"/>
      <c r="V468" s="17"/>
      <c r="W468" s="17"/>
      <c r="X468" s="17"/>
      <c r="Y468" s="23"/>
      <c r="Z468" s="14"/>
      <c r="AA468" s="14"/>
      <c r="AB468" s="14"/>
      <c r="AC468" s="14"/>
      <c r="AD468" s="14"/>
      <c r="AE468" s="14"/>
      <c r="AF468" s="14">
        <f t="shared" si="7"/>
        <v>0</v>
      </c>
      <c r="AG468" s="17"/>
      <c r="AH468" s="21"/>
      <c r="AI468" s="22"/>
      <c r="AJ468" s="17" t="s">
        <v>39</v>
      </c>
    </row>
    <row r="469" spans="1:36" s="19" customFormat="1" ht="45.2" customHeight="1">
      <c r="A469" s="14">
        <v>464</v>
      </c>
      <c r="B469" s="39" t="s">
        <v>204</v>
      </c>
      <c r="C469" s="16" t="s">
        <v>142</v>
      </c>
      <c r="D469" s="21"/>
      <c r="E469" s="17"/>
      <c r="F469" s="17"/>
      <c r="G469" s="17"/>
      <c r="H469" s="17"/>
      <c r="I469" s="17"/>
      <c r="J469" s="17"/>
      <c r="K469" s="17"/>
      <c r="L469" s="17"/>
      <c r="M469" s="17"/>
      <c r="N469" s="17"/>
      <c r="O469" s="22"/>
      <c r="P469" s="17" t="s">
        <v>37</v>
      </c>
      <c r="Q469" s="17"/>
      <c r="R469" s="17"/>
      <c r="S469" s="18" t="s">
        <v>91</v>
      </c>
      <c r="T469" s="17">
        <v>2024</v>
      </c>
      <c r="U469" s="23"/>
      <c r="V469" s="17"/>
      <c r="W469" s="17"/>
      <c r="X469" s="17"/>
      <c r="Y469" s="23"/>
      <c r="Z469" s="14"/>
      <c r="AA469" s="14"/>
      <c r="AB469" s="14"/>
      <c r="AC469" s="14"/>
      <c r="AD469" s="14"/>
      <c r="AE469" s="14"/>
      <c r="AF469" s="14">
        <f t="shared" si="7"/>
        <v>0</v>
      </c>
      <c r="AG469" s="17"/>
      <c r="AH469" s="21"/>
      <c r="AI469" s="22"/>
      <c r="AJ469" s="17" t="s">
        <v>39</v>
      </c>
    </row>
    <row r="470" spans="1:36" s="19" customFormat="1" ht="45.2" customHeight="1">
      <c r="A470" s="14">
        <v>465</v>
      </c>
      <c r="B470" s="39" t="s">
        <v>204</v>
      </c>
      <c r="C470" s="16" t="s">
        <v>220</v>
      </c>
      <c r="D470" s="21" t="s">
        <v>221</v>
      </c>
      <c r="E470" s="17" t="s">
        <v>42</v>
      </c>
      <c r="F470" s="17" t="s">
        <v>206</v>
      </c>
      <c r="G470" s="17" t="s">
        <v>222</v>
      </c>
      <c r="H470" s="17">
        <v>0</v>
      </c>
      <c r="I470" s="17">
        <v>5</v>
      </c>
      <c r="J470" s="17" t="s">
        <v>207</v>
      </c>
      <c r="K470" s="17"/>
      <c r="L470" s="17">
        <v>13</v>
      </c>
      <c r="M470" s="17">
        <v>6</v>
      </c>
      <c r="N470" s="17"/>
      <c r="O470" s="22" t="s">
        <v>111</v>
      </c>
      <c r="P470" s="17" t="s">
        <v>37</v>
      </c>
      <c r="Q470" s="17"/>
      <c r="R470" s="17"/>
      <c r="S470" s="18" t="s">
        <v>91</v>
      </c>
      <c r="T470" s="17">
        <v>2024</v>
      </c>
      <c r="U470" s="23">
        <v>45090</v>
      </c>
      <c r="V470" s="17"/>
      <c r="W470" s="17"/>
      <c r="X470" s="17"/>
      <c r="Y470" s="23"/>
      <c r="Z470" s="14"/>
      <c r="AA470" s="14"/>
      <c r="AB470" s="14"/>
      <c r="AC470" s="14"/>
      <c r="AD470" s="14"/>
      <c r="AE470" s="14"/>
      <c r="AF470" s="14">
        <f t="shared" si="7"/>
        <v>0</v>
      </c>
      <c r="AG470" s="17"/>
      <c r="AH470" s="21"/>
      <c r="AI470" s="22"/>
      <c r="AJ470" s="17" t="s">
        <v>39</v>
      </c>
    </row>
    <row r="471" spans="1:36" s="19" customFormat="1" ht="45.2" customHeight="1">
      <c r="A471" s="14">
        <v>466</v>
      </c>
      <c r="B471" s="39" t="s">
        <v>204</v>
      </c>
      <c r="C471" s="16" t="s">
        <v>146</v>
      </c>
      <c r="D471" s="21"/>
      <c r="E471" s="17"/>
      <c r="F471" s="17"/>
      <c r="G471" s="17"/>
      <c r="H471" s="17"/>
      <c r="I471" s="17"/>
      <c r="J471" s="17"/>
      <c r="K471" s="17"/>
      <c r="L471" s="17"/>
      <c r="M471" s="17"/>
      <c r="N471" s="17"/>
      <c r="O471" s="22"/>
      <c r="P471" s="17" t="s">
        <v>37</v>
      </c>
      <c r="Q471" s="17"/>
      <c r="R471" s="17"/>
      <c r="S471" s="18" t="s">
        <v>91</v>
      </c>
      <c r="T471" s="17">
        <v>2024</v>
      </c>
      <c r="U471" s="23"/>
      <c r="V471" s="17"/>
      <c r="W471" s="17"/>
      <c r="X471" s="17"/>
      <c r="Y471" s="23"/>
      <c r="Z471" s="14"/>
      <c r="AA471" s="14"/>
      <c r="AB471" s="14"/>
      <c r="AC471" s="14"/>
      <c r="AD471" s="14"/>
      <c r="AE471" s="14"/>
      <c r="AF471" s="14">
        <f t="shared" si="7"/>
        <v>0</v>
      </c>
      <c r="AG471" s="17"/>
      <c r="AH471" s="21"/>
      <c r="AI471" s="22"/>
      <c r="AJ471" s="17" t="s">
        <v>39</v>
      </c>
    </row>
    <row r="472" spans="1:36" s="19" customFormat="1" ht="45.2" customHeight="1">
      <c r="A472" s="14">
        <v>467</v>
      </c>
      <c r="B472" s="39" t="s">
        <v>204</v>
      </c>
      <c r="C472" s="16" t="s">
        <v>149</v>
      </c>
      <c r="D472" s="21"/>
      <c r="E472" s="17"/>
      <c r="F472" s="17"/>
      <c r="G472" s="17"/>
      <c r="H472" s="17"/>
      <c r="I472" s="17"/>
      <c r="J472" s="17"/>
      <c r="K472" s="17"/>
      <c r="L472" s="17"/>
      <c r="M472" s="17"/>
      <c r="N472" s="17"/>
      <c r="O472" s="22"/>
      <c r="P472" s="17" t="s">
        <v>37</v>
      </c>
      <c r="Q472" s="17"/>
      <c r="R472" s="17"/>
      <c r="S472" s="18" t="s">
        <v>91</v>
      </c>
      <c r="T472" s="17">
        <v>2024</v>
      </c>
      <c r="U472" s="23"/>
      <c r="V472" s="17"/>
      <c r="W472" s="17"/>
      <c r="X472" s="17"/>
      <c r="Y472" s="23"/>
      <c r="Z472" s="14"/>
      <c r="AA472" s="14"/>
      <c r="AB472" s="14"/>
      <c r="AC472" s="14"/>
      <c r="AD472" s="14"/>
      <c r="AE472" s="14"/>
      <c r="AF472" s="14">
        <f t="shared" si="7"/>
        <v>0</v>
      </c>
      <c r="AG472" s="17"/>
      <c r="AH472" s="21"/>
      <c r="AI472" s="22"/>
      <c r="AJ472" s="17" t="s">
        <v>39</v>
      </c>
    </row>
    <row r="473" spans="1:36" s="19" customFormat="1" ht="45.2" customHeight="1">
      <c r="A473" s="14">
        <v>468</v>
      </c>
      <c r="B473" s="39" t="s">
        <v>204</v>
      </c>
      <c r="C473" s="16" t="s">
        <v>150</v>
      </c>
      <c r="D473" s="21"/>
      <c r="E473" s="17"/>
      <c r="F473" s="17"/>
      <c r="G473" s="17"/>
      <c r="H473" s="17"/>
      <c r="I473" s="17"/>
      <c r="J473" s="17"/>
      <c r="K473" s="17"/>
      <c r="L473" s="17"/>
      <c r="M473" s="17"/>
      <c r="N473" s="17"/>
      <c r="O473" s="22"/>
      <c r="P473" s="17" t="s">
        <v>37</v>
      </c>
      <c r="Q473" s="17"/>
      <c r="R473" s="17"/>
      <c r="S473" s="18" t="s">
        <v>91</v>
      </c>
      <c r="T473" s="17">
        <v>2024</v>
      </c>
      <c r="U473" s="23"/>
      <c r="V473" s="17"/>
      <c r="W473" s="17"/>
      <c r="X473" s="17"/>
      <c r="Y473" s="23"/>
      <c r="Z473" s="14"/>
      <c r="AA473" s="14"/>
      <c r="AB473" s="14"/>
      <c r="AC473" s="14"/>
      <c r="AD473" s="14"/>
      <c r="AE473" s="14"/>
      <c r="AF473" s="14">
        <f t="shared" si="7"/>
        <v>0</v>
      </c>
      <c r="AG473" s="17"/>
      <c r="AH473" s="21"/>
      <c r="AI473" s="22"/>
      <c r="AJ473" s="17" t="s">
        <v>39</v>
      </c>
    </row>
    <row r="474" spans="1:36" s="19" customFormat="1" ht="45.2" customHeight="1">
      <c r="A474" s="14">
        <v>469</v>
      </c>
      <c r="B474" s="39" t="s">
        <v>204</v>
      </c>
      <c r="C474" s="16" t="s">
        <v>223</v>
      </c>
      <c r="D474" s="21" t="s">
        <v>224</v>
      </c>
      <c r="E474" s="17" t="s">
        <v>42</v>
      </c>
      <c r="F474" s="17" t="s">
        <v>173</v>
      </c>
      <c r="G474" s="17">
        <v>0</v>
      </c>
      <c r="H474" s="17">
        <v>0</v>
      </c>
      <c r="I474" s="17">
        <v>4</v>
      </c>
      <c r="J474" s="17" t="s">
        <v>207</v>
      </c>
      <c r="K474" s="17"/>
      <c r="L474" s="17">
        <v>1</v>
      </c>
      <c r="M474" s="17">
        <v>4</v>
      </c>
      <c r="N474" s="17"/>
      <c r="O474" s="22" t="s">
        <v>51</v>
      </c>
      <c r="P474" s="17" t="s">
        <v>37</v>
      </c>
      <c r="Q474" s="17"/>
      <c r="R474" s="17"/>
      <c r="S474" s="18" t="s">
        <v>91</v>
      </c>
      <c r="T474" s="17">
        <v>2024</v>
      </c>
      <c r="U474" s="23">
        <v>45017</v>
      </c>
      <c r="V474" s="17"/>
      <c r="W474" s="17"/>
      <c r="X474" s="17"/>
      <c r="Y474" s="23"/>
      <c r="Z474" s="14"/>
      <c r="AA474" s="14"/>
      <c r="AB474" s="14"/>
      <c r="AC474" s="14"/>
      <c r="AD474" s="14"/>
      <c r="AE474" s="14"/>
      <c r="AF474" s="14">
        <f t="shared" si="7"/>
        <v>0</v>
      </c>
      <c r="AG474" s="17"/>
      <c r="AH474" s="21"/>
      <c r="AI474" s="22"/>
      <c r="AJ474" s="17" t="s">
        <v>39</v>
      </c>
    </row>
    <row r="475" spans="1:36" s="19" customFormat="1" ht="45.2" customHeight="1">
      <c r="A475" s="14">
        <v>470</v>
      </c>
      <c r="B475" s="39" t="s">
        <v>204</v>
      </c>
      <c r="C475" s="16" t="s">
        <v>152</v>
      </c>
      <c r="D475" s="21"/>
      <c r="E475" s="17"/>
      <c r="F475" s="17"/>
      <c r="G475" s="17"/>
      <c r="H475" s="17"/>
      <c r="I475" s="17"/>
      <c r="J475" s="17"/>
      <c r="K475" s="17"/>
      <c r="L475" s="17"/>
      <c r="M475" s="17"/>
      <c r="N475" s="17"/>
      <c r="O475" s="22"/>
      <c r="P475" s="17" t="s">
        <v>37</v>
      </c>
      <c r="Q475" s="17"/>
      <c r="R475" s="17"/>
      <c r="S475" s="18" t="s">
        <v>91</v>
      </c>
      <c r="T475" s="17">
        <v>2024</v>
      </c>
      <c r="U475" s="23"/>
      <c r="V475" s="17"/>
      <c r="W475" s="17"/>
      <c r="X475" s="17"/>
      <c r="Y475" s="23"/>
      <c r="Z475" s="14"/>
      <c r="AA475" s="14"/>
      <c r="AB475" s="14"/>
      <c r="AC475" s="14"/>
      <c r="AD475" s="14"/>
      <c r="AE475" s="14"/>
      <c r="AF475" s="14">
        <f t="shared" si="7"/>
        <v>0</v>
      </c>
      <c r="AG475" s="17"/>
      <c r="AH475" s="21"/>
      <c r="AI475" s="22"/>
      <c r="AJ475" s="17" t="s">
        <v>39</v>
      </c>
    </row>
    <row r="476" spans="1:36" s="19" customFormat="1" ht="45.2" customHeight="1">
      <c r="A476" s="14">
        <v>471</v>
      </c>
      <c r="B476" s="39" t="s">
        <v>204</v>
      </c>
      <c r="C476" s="16" t="s">
        <v>153</v>
      </c>
      <c r="D476" s="21"/>
      <c r="E476" s="17"/>
      <c r="F476" s="17"/>
      <c r="G476" s="17"/>
      <c r="H476" s="17"/>
      <c r="I476" s="17"/>
      <c r="J476" s="17"/>
      <c r="K476" s="17"/>
      <c r="L476" s="17"/>
      <c r="M476" s="17"/>
      <c r="N476" s="17" t="s">
        <v>94</v>
      </c>
      <c r="O476" s="22"/>
      <c r="P476" s="17" t="s">
        <v>37</v>
      </c>
      <c r="Q476" s="17"/>
      <c r="R476" s="17"/>
      <c r="S476" s="18" t="s">
        <v>91</v>
      </c>
      <c r="T476" s="17">
        <v>2024</v>
      </c>
      <c r="U476" s="23"/>
      <c r="V476" s="17"/>
      <c r="W476" s="17"/>
      <c r="X476" s="17"/>
      <c r="Y476" s="23"/>
      <c r="Z476" s="14"/>
      <c r="AA476" s="14"/>
      <c r="AB476" s="14"/>
      <c r="AC476" s="14"/>
      <c r="AD476" s="14"/>
      <c r="AE476" s="14"/>
      <c r="AF476" s="14">
        <f t="shared" si="7"/>
        <v>0</v>
      </c>
      <c r="AG476" s="17"/>
      <c r="AH476" s="21"/>
      <c r="AI476" s="22"/>
      <c r="AJ476" s="17" t="s">
        <v>39</v>
      </c>
    </row>
    <row r="477" spans="1:36" s="19" customFormat="1" ht="45.2" customHeight="1">
      <c r="A477" s="14">
        <v>472</v>
      </c>
      <c r="B477" s="39" t="s">
        <v>204</v>
      </c>
      <c r="C477" s="16" t="s">
        <v>154</v>
      </c>
      <c r="D477" s="21" t="s">
        <v>155</v>
      </c>
      <c r="E477" s="17" t="s">
        <v>42</v>
      </c>
      <c r="F477" s="17" t="s">
        <v>187</v>
      </c>
      <c r="G477" s="17">
        <v>0</v>
      </c>
      <c r="H477" s="17">
        <v>0</v>
      </c>
      <c r="I477" s="17">
        <v>1</v>
      </c>
      <c r="J477" s="17" t="s">
        <v>207</v>
      </c>
      <c r="K477" s="17"/>
      <c r="L477" s="17">
        <v>1</v>
      </c>
      <c r="M477" s="17">
        <v>3</v>
      </c>
      <c r="N477" s="17"/>
      <c r="O477" s="22" t="s">
        <v>62</v>
      </c>
      <c r="P477" s="17" t="s">
        <v>37</v>
      </c>
      <c r="Q477" s="17"/>
      <c r="R477" s="17"/>
      <c r="S477" s="18" t="s">
        <v>91</v>
      </c>
      <c r="T477" s="17">
        <v>2024</v>
      </c>
      <c r="U477" s="23">
        <v>44986</v>
      </c>
      <c r="V477" s="17"/>
      <c r="W477" s="17"/>
      <c r="X477" s="17"/>
      <c r="Y477" s="23"/>
      <c r="Z477" s="14"/>
      <c r="AA477" s="14"/>
      <c r="AB477" s="14"/>
      <c r="AC477" s="14"/>
      <c r="AD477" s="14"/>
      <c r="AE477" s="14"/>
      <c r="AF477" s="14">
        <f t="shared" si="7"/>
        <v>0</v>
      </c>
      <c r="AG477" s="17"/>
      <c r="AH477" s="21"/>
      <c r="AI477" s="22"/>
      <c r="AJ477" s="17" t="s">
        <v>39</v>
      </c>
    </row>
    <row r="478" spans="1:36" s="19" customFormat="1" ht="45.2" customHeight="1">
      <c r="A478" s="14">
        <v>473</v>
      </c>
      <c r="B478" s="39" t="s">
        <v>204</v>
      </c>
      <c r="C478" s="16" t="s">
        <v>156</v>
      </c>
      <c r="D478" s="35" t="s">
        <v>157</v>
      </c>
      <c r="E478" s="17"/>
      <c r="F478" s="17"/>
      <c r="G478" s="17"/>
      <c r="H478" s="17"/>
      <c r="I478" s="17"/>
      <c r="J478" s="17"/>
      <c r="K478" s="17"/>
      <c r="L478" s="17"/>
      <c r="M478" s="17"/>
      <c r="N478" s="17"/>
      <c r="O478" s="22"/>
      <c r="P478" s="17" t="s">
        <v>37</v>
      </c>
      <c r="Q478" s="17"/>
      <c r="R478" s="17"/>
      <c r="S478" s="18" t="s">
        <v>91</v>
      </c>
      <c r="T478" s="17">
        <v>2024</v>
      </c>
      <c r="U478" s="23"/>
      <c r="V478" s="17"/>
      <c r="W478" s="17"/>
      <c r="X478" s="17"/>
      <c r="Y478" s="23"/>
      <c r="Z478" s="14"/>
      <c r="AA478" s="14"/>
      <c r="AB478" s="14"/>
      <c r="AC478" s="14"/>
      <c r="AD478" s="14"/>
      <c r="AE478" s="14"/>
      <c r="AF478" s="14">
        <f t="shared" si="7"/>
        <v>0</v>
      </c>
      <c r="AG478" s="17"/>
      <c r="AH478" s="21"/>
      <c r="AI478" s="22"/>
      <c r="AJ478" s="17" t="s">
        <v>39</v>
      </c>
    </row>
    <row r="479" spans="1:36" s="19" customFormat="1" ht="45.2" customHeight="1">
      <c r="A479" s="14">
        <v>474</v>
      </c>
      <c r="B479" s="39" t="s">
        <v>204</v>
      </c>
      <c r="C479" s="16" t="s">
        <v>159</v>
      </c>
      <c r="D479" s="21"/>
      <c r="E479" s="17"/>
      <c r="F479" s="17"/>
      <c r="G479" s="17"/>
      <c r="H479" s="17"/>
      <c r="I479" s="17"/>
      <c r="J479" s="17"/>
      <c r="K479" s="17"/>
      <c r="L479" s="17"/>
      <c r="M479" s="17"/>
      <c r="N479" s="17"/>
      <c r="O479" s="22"/>
      <c r="P479" s="17" t="s">
        <v>37</v>
      </c>
      <c r="Q479" s="17"/>
      <c r="R479" s="17"/>
      <c r="S479" s="18" t="s">
        <v>91</v>
      </c>
      <c r="T479" s="17">
        <v>2024</v>
      </c>
      <c r="U479" s="23"/>
      <c r="V479" s="17"/>
      <c r="W479" s="17"/>
      <c r="X479" s="17"/>
      <c r="Y479" s="23"/>
      <c r="Z479" s="14"/>
      <c r="AA479" s="14"/>
      <c r="AB479" s="14"/>
      <c r="AC479" s="14"/>
      <c r="AD479" s="14"/>
      <c r="AE479" s="14"/>
      <c r="AF479" s="14">
        <f t="shared" si="7"/>
        <v>0</v>
      </c>
      <c r="AG479" s="17"/>
      <c r="AH479" s="21"/>
      <c r="AI479" s="22"/>
      <c r="AJ479" s="17" t="s">
        <v>39</v>
      </c>
    </row>
    <row r="480" spans="1:36" s="19" customFormat="1" ht="45.2" customHeight="1">
      <c r="A480" s="14">
        <v>475</v>
      </c>
      <c r="B480" s="39" t="s">
        <v>204</v>
      </c>
      <c r="C480" s="16" t="s">
        <v>160</v>
      </c>
      <c r="D480" s="21"/>
      <c r="E480" s="17"/>
      <c r="F480" s="17"/>
      <c r="G480" s="17"/>
      <c r="H480" s="17"/>
      <c r="I480" s="17"/>
      <c r="J480" s="17"/>
      <c r="K480" s="17"/>
      <c r="L480" s="17"/>
      <c r="M480" s="17"/>
      <c r="N480" s="17"/>
      <c r="O480" s="22"/>
      <c r="P480" s="17" t="s">
        <v>37</v>
      </c>
      <c r="Q480" s="17"/>
      <c r="R480" s="17"/>
      <c r="S480" s="18" t="s">
        <v>91</v>
      </c>
      <c r="T480" s="17">
        <v>2024</v>
      </c>
      <c r="U480" s="23"/>
      <c r="V480" s="17"/>
      <c r="W480" s="17"/>
      <c r="X480" s="17"/>
      <c r="Y480" s="23"/>
      <c r="Z480" s="14"/>
      <c r="AA480" s="14"/>
      <c r="AB480" s="14"/>
      <c r="AC480" s="14"/>
      <c r="AD480" s="14"/>
      <c r="AE480" s="14"/>
      <c r="AF480" s="14">
        <f t="shared" si="7"/>
        <v>0</v>
      </c>
      <c r="AG480" s="17"/>
      <c r="AH480" s="21"/>
      <c r="AI480" s="22"/>
      <c r="AJ480" s="17" t="s">
        <v>39</v>
      </c>
    </row>
    <row r="481" spans="1:36" s="19" customFormat="1" ht="45.2" customHeight="1">
      <c r="A481" s="14">
        <v>476</v>
      </c>
      <c r="B481" s="39" t="s">
        <v>204</v>
      </c>
      <c r="C481" s="16" t="s">
        <v>225</v>
      </c>
      <c r="D481" s="21"/>
      <c r="E481" s="17"/>
      <c r="F481" s="17"/>
      <c r="G481" s="17"/>
      <c r="H481" s="17"/>
      <c r="I481" s="17"/>
      <c r="J481" s="17"/>
      <c r="K481" s="17"/>
      <c r="L481" s="17"/>
      <c r="M481" s="17"/>
      <c r="N481" s="17"/>
      <c r="O481" s="22"/>
      <c r="P481" s="17" t="s">
        <v>37</v>
      </c>
      <c r="Q481" s="17"/>
      <c r="R481" s="17"/>
      <c r="S481" s="18" t="s">
        <v>91</v>
      </c>
      <c r="T481" s="17">
        <v>2024</v>
      </c>
      <c r="U481" s="23"/>
      <c r="V481" s="17"/>
      <c r="W481" s="17"/>
      <c r="X481" s="17"/>
      <c r="Y481" s="23"/>
      <c r="Z481" s="14"/>
      <c r="AA481" s="14"/>
      <c r="AB481" s="14"/>
      <c r="AC481" s="14"/>
      <c r="AD481" s="14"/>
      <c r="AE481" s="14"/>
      <c r="AF481" s="14">
        <f t="shared" si="7"/>
        <v>0</v>
      </c>
      <c r="AG481" s="17"/>
      <c r="AH481" s="21"/>
      <c r="AI481" s="22"/>
      <c r="AJ481" s="17" t="s">
        <v>39</v>
      </c>
    </row>
    <row r="482" spans="1:36" s="19" customFormat="1" ht="45.2" customHeight="1">
      <c r="A482" s="14">
        <v>477</v>
      </c>
      <c r="B482" s="39" t="s">
        <v>204</v>
      </c>
      <c r="C482" s="16" t="s">
        <v>163</v>
      </c>
      <c r="D482" s="21" t="s">
        <v>193</v>
      </c>
      <c r="E482" s="17" t="s">
        <v>42</v>
      </c>
      <c r="F482" s="17" t="s">
        <v>75</v>
      </c>
      <c r="G482" s="17">
        <v>0</v>
      </c>
      <c r="H482" s="17">
        <v>0</v>
      </c>
      <c r="I482" s="17">
        <v>1</v>
      </c>
      <c r="J482" s="17" t="s">
        <v>90</v>
      </c>
      <c r="K482" s="17"/>
      <c r="L482" s="17">
        <v>5</v>
      </c>
      <c r="M482" s="17">
        <v>8</v>
      </c>
      <c r="N482" s="17"/>
      <c r="O482" s="22" t="s">
        <v>112</v>
      </c>
      <c r="P482" s="17" t="s">
        <v>37</v>
      </c>
      <c r="Q482" s="17"/>
      <c r="R482" s="17"/>
      <c r="S482" s="18" t="s">
        <v>91</v>
      </c>
      <c r="T482" s="17">
        <v>2024</v>
      </c>
      <c r="U482" s="23">
        <v>45143</v>
      </c>
      <c r="V482" s="17"/>
      <c r="W482" s="17"/>
      <c r="X482" s="17"/>
      <c r="Y482" s="23"/>
      <c r="Z482" s="14"/>
      <c r="AA482" s="14"/>
      <c r="AB482" s="14"/>
      <c r="AC482" s="14"/>
      <c r="AD482" s="14"/>
      <c r="AE482" s="14"/>
      <c r="AF482" s="14">
        <f t="shared" si="7"/>
        <v>0</v>
      </c>
      <c r="AG482" s="17"/>
      <c r="AH482" s="21"/>
      <c r="AI482" s="22"/>
      <c r="AJ482" s="17" t="s">
        <v>39</v>
      </c>
    </row>
    <row r="483" spans="1:36" s="19" customFormat="1" ht="45.2" customHeight="1">
      <c r="A483" s="14">
        <v>478</v>
      </c>
      <c r="B483" s="39" t="s">
        <v>204</v>
      </c>
      <c r="C483" s="16" t="s">
        <v>226</v>
      </c>
      <c r="D483" s="21" t="s">
        <v>226</v>
      </c>
      <c r="E483" s="17" t="s">
        <v>74</v>
      </c>
      <c r="F483" s="17" t="s">
        <v>206</v>
      </c>
      <c r="G483" s="17">
        <v>0</v>
      </c>
      <c r="H483" s="17">
        <v>0</v>
      </c>
      <c r="I483" s="17">
        <v>2</v>
      </c>
      <c r="J483" s="17" t="s">
        <v>207</v>
      </c>
      <c r="K483" s="17"/>
      <c r="L483" s="17">
        <v>15</v>
      </c>
      <c r="M483" s="17">
        <v>11</v>
      </c>
      <c r="N483" s="17"/>
      <c r="O483" s="22" t="s">
        <v>70</v>
      </c>
      <c r="P483" s="17" t="s">
        <v>37</v>
      </c>
      <c r="Q483" s="17"/>
      <c r="R483" s="17"/>
      <c r="S483" s="18" t="s">
        <v>91</v>
      </c>
      <c r="T483" s="17">
        <v>2024</v>
      </c>
      <c r="U483" s="23">
        <v>45245</v>
      </c>
      <c r="V483" s="17"/>
      <c r="W483" s="17"/>
      <c r="X483" s="17"/>
      <c r="Y483" s="23"/>
      <c r="Z483" s="14"/>
      <c r="AA483" s="14"/>
      <c r="AB483" s="14"/>
      <c r="AC483" s="14"/>
      <c r="AD483" s="14"/>
      <c r="AE483" s="14"/>
      <c r="AF483" s="14">
        <f t="shared" si="7"/>
        <v>0</v>
      </c>
      <c r="AG483" s="17"/>
      <c r="AH483" s="21"/>
      <c r="AI483" s="22"/>
      <c r="AJ483" s="17" t="s">
        <v>39</v>
      </c>
    </row>
    <row r="484" spans="1:36" s="19" customFormat="1" ht="45.2" customHeight="1">
      <c r="A484" s="14">
        <v>479</v>
      </c>
      <c r="B484" s="39" t="s">
        <v>204</v>
      </c>
      <c r="C484" s="16" t="s">
        <v>164</v>
      </c>
      <c r="D484" s="16" t="s">
        <v>165</v>
      </c>
      <c r="E484" s="17"/>
      <c r="F484" s="17"/>
      <c r="G484" s="17"/>
      <c r="H484" s="17"/>
      <c r="I484" s="17"/>
      <c r="J484" s="17"/>
      <c r="K484" s="17" t="s">
        <v>97</v>
      </c>
      <c r="L484" s="17"/>
      <c r="M484" s="17"/>
      <c r="N484" s="17"/>
      <c r="O484" s="22"/>
      <c r="P484" s="17" t="s">
        <v>37</v>
      </c>
      <c r="Q484" s="17"/>
      <c r="R484" s="17"/>
      <c r="S484" s="18" t="s">
        <v>91</v>
      </c>
      <c r="T484" s="17">
        <v>2024</v>
      </c>
      <c r="U484" s="23"/>
      <c r="V484" s="17"/>
      <c r="W484" s="17"/>
      <c r="X484" s="17"/>
      <c r="Y484" s="23"/>
      <c r="Z484" s="14"/>
      <c r="AA484" s="14"/>
      <c r="AB484" s="14"/>
      <c r="AC484" s="14"/>
      <c r="AD484" s="14"/>
      <c r="AE484" s="14"/>
      <c r="AF484" s="14">
        <f t="shared" si="7"/>
        <v>0</v>
      </c>
      <c r="AG484" s="17"/>
      <c r="AH484" s="21"/>
      <c r="AI484" s="22"/>
      <c r="AJ484" s="17" t="s">
        <v>39</v>
      </c>
    </row>
    <row r="485" spans="1:36" s="19" customFormat="1" ht="45.2" customHeight="1">
      <c r="A485" s="14">
        <v>480</v>
      </c>
      <c r="B485" s="40" t="s">
        <v>227</v>
      </c>
      <c r="C485" s="16" t="s">
        <v>89</v>
      </c>
      <c r="D485" s="16"/>
      <c r="E485" s="17"/>
      <c r="F485" s="17"/>
      <c r="G485" s="17"/>
      <c r="H485" s="17"/>
      <c r="I485" s="17"/>
      <c r="J485" s="17"/>
      <c r="K485" s="17"/>
      <c r="L485" s="17"/>
      <c r="M485" s="17"/>
      <c r="N485" s="17"/>
      <c r="O485" s="22"/>
      <c r="P485" s="17" t="s">
        <v>37</v>
      </c>
      <c r="Q485" s="17"/>
      <c r="R485" s="17"/>
      <c r="S485" s="18" t="s">
        <v>91</v>
      </c>
      <c r="T485" s="17">
        <v>2024</v>
      </c>
      <c r="U485" s="23"/>
      <c r="V485" s="17"/>
      <c r="W485" s="17"/>
      <c r="X485" s="17"/>
      <c r="Y485" s="23"/>
      <c r="Z485" s="14"/>
      <c r="AA485" s="14"/>
      <c r="AB485" s="14"/>
      <c r="AC485" s="14"/>
      <c r="AD485" s="14"/>
      <c r="AE485" s="14"/>
      <c r="AF485" s="14">
        <f t="shared" si="7"/>
        <v>0</v>
      </c>
      <c r="AG485" s="17"/>
      <c r="AH485" s="21"/>
      <c r="AI485" s="22"/>
      <c r="AJ485" s="17" t="s">
        <v>39</v>
      </c>
    </row>
    <row r="486" spans="1:36" s="19" customFormat="1" ht="45.2" customHeight="1">
      <c r="A486" s="14">
        <v>481</v>
      </c>
      <c r="B486" s="40" t="s">
        <v>227</v>
      </c>
      <c r="C486" s="16" t="s">
        <v>92</v>
      </c>
      <c r="D486" s="35" t="s">
        <v>93</v>
      </c>
      <c r="E486" s="17"/>
      <c r="F486" s="17"/>
      <c r="G486" s="17"/>
      <c r="H486" s="17"/>
      <c r="I486" s="17"/>
      <c r="J486" s="17"/>
      <c r="K486" s="17" t="s">
        <v>97</v>
      </c>
      <c r="L486" s="17"/>
      <c r="M486" s="17"/>
      <c r="N486" s="17"/>
      <c r="O486" s="22"/>
      <c r="P486" s="17" t="s">
        <v>37</v>
      </c>
      <c r="Q486" s="17"/>
      <c r="R486" s="17"/>
      <c r="S486" s="18" t="s">
        <v>91</v>
      </c>
      <c r="T486" s="17">
        <v>2024</v>
      </c>
      <c r="U486" s="23"/>
      <c r="V486" s="17"/>
      <c r="W486" s="17"/>
      <c r="X486" s="17"/>
      <c r="Y486" s="23"/>
      <c r="Z486" s="14"/>
      <c r="AA486" s="14"/>
      <c r="AB486" s="14"/>
      <c r="AC486" s="14"/>
      <c r="AD486" s="14"/>
      <c r="AE486" s="14"/>
      <c r="AF486" s="14">
        <f t="shared" si="7"/>
        <v>0</v>
      </c>
      <c r="AG486" s="17"/>
      <c r="AH486" s="21"/>
      <c r="AI486" s="22"/>
      <c r="AJ486" s="17" t="s">
        <v>39</v>
      </c>
    </row>
    <row r="487" spans="1:36" s="19" customFormat="1" ht="45.2" customHeight="1">
      <c r="A487" s="14">
        <v>482</v>
      </c>
      <c r="B487" s="40" t="s">
        <v>227</v>
      </c>
      <c r="C487" s="16" t="s">
        <v>92</v>
      </c>
      <c r="D487" s="35" t="s">
        <v>93</v>
      </c>
      <c r="E487" s="17"/>
      <c r="F487" s="17"/>
      <c r="G487" s="17"/>
      <c r="H487" s="17"/>
      <c r="I487" s="17"/>
      <c r="J487" s="17"/>
      <c r="K487" s="17" t="s">
        <v>97</v>
      </c>
      <c r="L487" s="17"/>
      <c r="M487" s="17"/>
      <c r="N487" s="17"/>
      <c r="O487" s="22"/>
      <c r="P487" s="17" t="s">
        <v>37</v>
      </c>
      <c r="Q487" s="17"/>
      <c r="R487" s="17"/>
      <c r="S487" s="18" t="s">
        <v>91</v>
      </c>
      <c r="T487" s="17">
        <v>2024</v>
      </c>
      <c r="U487" s="23"/>
      <c r="V487" s="17"/>
      <c r="W487" s="17"/>
      <c r="X487" s="17"/>
      <c r="Y487" s="23"/>
      <c r="Z487" s="14"/>
      <c r="AA487" s="14"/>
      <c r="AB487" s="14"/>
      <c r="AC487" s="14"/>
      <c r="AD487" s="14"/>
      <c r="AE487" s="14"/>
      <c r="AF487" s="14">
        <f t="shared" si="7"/>
        <v>0</v>
      </c>
      <c r="AG487" s="17"/>
      <c r="AH487" s="21"/>
      <c r="AI487" s="22"/>
      <c r="AJ487" s="17" t="s">
        <v>39</v>
      </c>
    </row>
    <row r="488" spans="1:36" s="19" customFormat="1" ht="45.2" customHeight="1">
      <c r="A488" s="14">
        <v>483</v>
      </c>
      <c r="B488" s="40" t="s">
        <v>227</v>
      </c>
      <c r="C488" s="16" t="s">
        <v>92</v>
      </c>
      <c r="D488" s="35" t="s">
        <v>93</v>
      </c>
      <c r="E488" s="17"/>
      <c r="F488" s="17"/>
      <c r="G488" s="17"/>
      <c r="H488" s="17"/>
      <c r="I488" s="17"/>
      <c r="J488" s="17"/>
      <c r="K488" s="17" t="s">
        <v>97</v>
      </c>
      <c r="L488" s="17"/>
      <c r="M488" s="17"/>
      <c r="N488" s="17"/>
      <c r="O488" s="22"/>
      <c r="P488" s="17" t="s">
        <v>37</v>
      </c>
      <c r="Q488" s="17"/>
      <c r="R488" s="17"/>
      <c r="S488" s="18" t="s">
        <v>91</v>
      </c>
      <c r="T488" s="17">
        <v>2024</v>
      </c>
      <c r="U488" s="23"/>
      <c r="V488" s="17"/>
      <c r="W488" s="17"/>
      <c r="X488" s="17"/>
      <c r="Y488" s="23"/>
      <c r="Z488" s="14"/>
      <c r="AA488" s="14"/>
      <c r="AB488" s="14"/>
      <c r="AC488" s="14"/>
      <c r="AD488" s="14"/>
      <c r="AE488" s="14"/>
      <c r="AF488" s="14">
        <f t="shared" si="7"/>
        <v>0</v>
      </c>
      <c r="AG488" s="17"/>
      <c r="AH488" s="21"/>
      <c r="AI488" s="22"/>
      <c r="AJ488" s="17" t="s">
        <v>39</v>
      </c>
    </row>
    <row r="489" spans="1:36" s="19" customFormat="1" ht="45.2" customHeight="1">
      <c r="A489" s="14">
        <v>484</v>
      </c>
      <c r="B489" s="40" t="s">
        <v>227</v>
      </c>
      <c r="C489" s="16" t="s">
        <v>92</v>
      </c>
      <c r="D489" s="35" t="s">
        <v>93</v>
      </c>
      <c r="E489" s="17"/>
      <c r="F489" s="17"/>
      <c r="G489" s="17"/>
      <c r="H489" s="17"/>
      <c r="I489" s="17"/>
      <c r="J489" s="17"/>
      <c r="K489" s="17" t="s">
        <v>97</v>
      </c>
      <c r="L489" s="17"/>
      <c r="M489" s="17"/>
      <c r="N489" s="17"/>
      <c r="O489" s="22"/>
      <c r="P489" s="17" t="s">
        <v>37</v>
      </c>
      <c r="Q489" s="17"/>
      <c r="R489" s="17"/>
      <c r="S489" s="18" t="s">
        <v>91</v>
      </c>
      <c r="T489" s="17">
        <v>2024</v>
      </c>
      <c r="U489" s="23"/>
      <c r="V489" s="17"/>
      <c r="W489" s="17"/>
      <c r="X489" s="17"/>
      <c r="Y489" s="23"/>
      <c r="Z489" s="14"/>
      <c r="AA489" s="14"/>
      <c r="AB489" s="14"/>
      <c r="AC489" s="14"/>
      <c r="AD489" s="14"/>
      <c r="AE489" s="14"/>
      <c r="AF489" s="14">
        <f t="shared" si="7"/>
        <v>0</v>
      </c>
      <c r="AG489" s="17"/>
      <c r="AH489" s="21"/>
      <c r="AI489" s="22"/>
      <c r="AJ489" s="17" t="s">
        <v>39</v>
      </c>
    </row>
    <row r="490" spans="1:36" s="19" customFormat="1" ht="45.2" customHeight="1">
      <c r="A490" s="14">
        <v>485</v>
      </c>
      <c r="B490" s="40" t="s">
        <v>227</v>
      </c>
      <c r="C490" s="16" t="s">
        <v>92</v>
      </c>
      <c r="D490" s="35" t="s">
        <v>93</v>
      </c>
      <c r="E490" s="17"/>
      <c r="F490" s="17"/>
      <c r="G490" s="17"/>
      <c r="H490" s="17"/>
      <c r="I490" s="17"/>
      <c r="J490" s="17"/>
      <c r="K490" s="17" t="s">
        <v>97</v>
      </c>
      <c r="L490" s="17"/>
      <c r="M490" s="17"/>
      <c r="N490" s="17"/>
      <c r="O490" s="22"/>
      <c r="P490" s="17" t="s">
        <v>37</v>
      </c>
      <c r="Q490" s="17"/>
      <c r="R490" s="17"/>
      <c r="S490" s="18" t="s">
        <v>91</v>
      </c>
      <c r="T490" s="17">
        <v>2024</v>
      </c>
      <c r="U490" s="23"/>
      <c r="V490" s="17"/>
      <c r="W490" s="17"/>
      <c r="X490" s="17"/>
      <c r="Y490" s="23"/>
      <c r="Z490" s="14"/>
      <c r="AA490" s="14"/>
      <c r="AB490" s="14"/>
      <c r="AC490" s="14"/>
      <c r="AD490" s="14"/>
      <c r="AE490" s="14"/>
      <c r="AF490" s="14">
        <f t="shared" si="7"/>
        <v>0</v>
      </c>
      <c r="AG490" s="17"/>
      <c r="AH490" s="21"/>
      <c r="AI490" s="22"/>
      <c r="AJ490" s="17" t="s">
        <v>39</v>
      </c>
    </row>
    <row r="491" spans="1:36" s="19" customFormat="1" ht="45.2" customHeight="1">
      <c r="A491" s="14">
        <v>486</v>
      </c>
      <c r="B491" s="40" t="s">
        <v>227</v>
      </c>
      <c r="C491" s="16" t="s">
        <v>92</v>
      </c>
      <c r="D491" s="35" t="s">
        <v>93</v>
      </c>
      <c r="E491" s="17"/>
      <c r="F491" s="17"/>
      <c r="G491" s="17"/>
      <c r="H491" s="17"/>
      <c r="I491" s="17"/>
      <c r="J491" s="17"/>
      <c r="K491" s="17" t="s">
        <v>97</v>
      </c>
      <c r="L491" s="17"/>
      <c r="M491" s="17"/>
      <c r="N491" s="17"/>
      <c r="O491" s="22"/>
      <c r="P491" s="17" t="s">
        <v>37</v>
      </c>
      <c r="Q491" s="17"/>
      <c r="R491" s="17"/>
      <c r="S491" s="18" t="s">
        <v>91</v>
      </c>
      <c r="T491" s="17">
        <v>2024</v>
      </c>
      <c r="U491" s="23"/>
      <c r="V491" s="17"/>
      <c r="W491" s="17"/>
      <c r="X491" s="17"/>
      <c r="Y491" s="23"/>
      <c r="Z491" s="14"/>
      <c r="AA491" s="14"/>
      <c r="AB491" s="14"/>
      <c r="AC491" s="14"/>
      <c r="AD491" s="14"/>
      <c r="AE491" s="14"/>
      <c r="AF491" s="14">
        <f t="shared" si="7"/>
        <v>0</v>
      </c>
      <c r="AG491" s="17"/>
      <c r="AH491" s="21"/>
      <c r="AI491" s="22"/>
      <c r="AJ491" s="17" t="s">
        <v>39</v>
      </c>
    </row>
    <row r="492" spans="1:36" s="19" customFormat="1" ht="45.2" customHeight="1">
      <c r="A492" s="14">
        <v>487</v>
      </c>
      <c r="B492" s="40" t="s">
        <v>227</v>
      </c>
      <c r="C492" s="16" t="s">
        <v>92</v>
      </c>
      <c r="D492" s="35" t="s">
        <v>93</v>
      </c>
      <c r="E492" s="17"/>
      <c r="F492" s="17"/>
      <c r="G492" s="17"/>
      <c r="H492" s="17"/>
      <c r="I492" s="17"/>
      <c r="J492" s="17"/>
      <c r="K492" s="17" t="s">
        <v>97</v>
      </c>
      <c r="L492" s="17"/>
      <c r="M492" s="17"/>
      <c r="N492" s="17"/>
      <c r="O492" s="22"/>
      <c r="P492" s="17" t="s">
        <v>37</v>
      </c>
      <c r="Q492" s="17"/>
      <c r="R492" s="17"/>
      <c r="S492" s="18" t="s">
        <v>91</v>
      </c>
      <c r="T492" s="17">
        <v>2024</v>
      </c>
      <c r="U492" s="23"/>
      <c r="V492" s="17"/>
      <c r="W492" s="17"/>
      <c r="X492" s="17"/>
      <c r="Y492" s="23"/>
      <c r="Z492" s="14"/>
      <c r="AA492" s="14"/>
      <c r="AB492" s="14"/>
      <c r="AC492" s="14"/>
      <c r="AD492" s="14"/>
      <c r="AE492" s="14"/>
      <c r="AF492" s="14">
        <f t="shared" si="7"/>
        <v>0</v>
      </c>
      <c r="AG492" s="17"/>
      <c r="AH492" s="21"/>
      <c r="AI492" s="22"/>
      <c r="AJ492" s="17" t="s">
        <v>39</v>
      </c>
    </row>
    <row r="493" spans="1:36" s="19" customFormat="1" ht="45.2" customHeight="1">
      <c r="A493" s="14">
        <v>488</v>
      </c>
      <c r="B493" s="40" t="s">
        <v>227</v>
      </c>
      <c r="C493" s="16" t="s">
        <v>92</v>
      </c>
      <c r="D493" s="35" t="s">
        <v>93</v>
      </c>
      <c r="E493" s="17"/>
      <c r="F493" s="17"/>
      <c r="G493" s="17"/>
      <c r="H493" s="17"/>
      <c r="I493" s="17"/>
      <c r="J493" s="17"/>
      <c r="K493" s="17" t="s">
        <v>97</v>
      </c>
      <c r="L493" s="17"/>
      <c r="M493" s="17"/>
      <c r="N493" s="17"/>
      <c r="O493" s="22"/>
      <c r="P493" s="17" t="s">
        <v>37</v>
      </c>
      <c r="Q493" s="17"/>
      <c r="R493" s="17"/>
      <c r="S493" s="18" t="s">
        <v>91</v>
      </c>
      <c r="T493" s="17">
        <v>2024</v>
      </c>
      <c r="U493" s="23"/>
      <c r="V493" s="17"/>
      <c r="W493" s="17"/>
      <c r="X493" s="17"/>
      <c r="Y493" s="23"/>
      <c r="Z493" s="14"/>
      <c r="AA493" s="14"/>
      <c r="AB493" s="14"/>
      <c r="AC493" s="14"/>
      <c r="AD493" s="14"/>
      <c r="AE493" s="14"/>
      <c r="AF493" s="14">
        <f t="shared" si="7"/>
        <v>0</v>
      </c>
      <c r="AG493" s="17"/>
      <c r="AH493" s="21"/>
      <c r="AI493" s="22"/>
      <c r="AJ493" s="17" t="s">
        <v>39</v>
      </c>
    </row>
    <row r="494" spans="1:36" s="19" customFormat="1" ht="45.2" customHeight="1">
      <c r="A494" s="14">
        <v>489</v>
      </c>
      <c r="B494" s="40" t="s">
        <v>227</v>
      </c>
      <c r="C494" s="16" t="s">
        <v>92</v>
      </c>
      <c r="D494" s="35" t="s">
        <v>93</v>
      </c>
      <c r="E494" s="17"/>
      <c r="F494" s="17"/>
      <c r="G494" s="17"/>
      <c r="H494" s="17"/>
      <c r="I494" s="17"/>
      <c r="J494" s="17"/>
      <c r="K494" s="17" t="s">
        <v>97</v>
      </c>
      <c r="L494" s="17"/>
      <c r="M494" s="17"/>
      <c r="N494" s="17"/>
      <c r="O494" s="22"/>
      <c r="P494" s="17" t="s">
        <v>37</v>
      </c>
      <c r="Q494" s="17"/>
      <c r="R494" s="17"/>
      <c r="S494" s="18" t="s">
        <v>91</v>
      </c>
      <c r="T494" s="17">
        <v>2024</v>
      </c>
      <c r="U494" s="23"/>
      <c r="V494" s="17"/>
      <c r="W494" s="17"/>
      <c r="X494" s="17"/>
      <c r="Y494" s="23"/>
      <c r="Z494" s="14"/>
      <c r="AA494" s="14"/>
      <c r="AB494" s="14"/>
      <c r="AC494" s="14"/>
      <c r="AD494" s="14"/>
      <c r="AE494" s="14"/>
      <c r="AF494" s="14">
        <f t="shared" si="7"/>
        <v>0</v>
      </c>
      <c r="AG494" s="17"/>
      <c r="AH494" s="21"/>
      <c r="AI494" s="22"/>
      <c r="AJ494" s="17" t="s">
        <v>39</v>
      </c>
    </row>
    <row r="495" spans="1:36" s="19" customFormat="1" ht="45.2" customHeight="1">
      <c r="A495" s="14">
        <v>490</v>
      </c>
      <c r="B495" s="40" t="s">
        <v>227</v>
      </c>
      <c r="C495" s="16" t="s">
        <v>92</v>
      </c>
      <c r="D495" s="35" t="s">
        <v>93</v>
      </c>
      <c r="E495" s="17"/>
      <c r="F495" s="17"/>
      <c r="G495" s="17"/>
      <c r="H495" s="17"/>
      <c r="I495" s="17"/>
      <c r="J495" s="17"/>
      <c r="K495" s="17" t="s">
        <v>97</v>
      </c>
      <c r="L495" s="17"/>
      <c r="M495" s="17"/>
      <c r="N495" s="17"/>
      <c r="O495" s="22"/>
      <c r="P495" s="17" t="s">
        <v>37</v>
      </c>
      <c r="Q495" s="17"/>
      <c r="R495" s="17"/>
      <c r="S495" s="18" t="s">
        <v>91</v>
      </c>
      <c r="T495" s="17">
        <v>2024</v>
      </c>
      <c r="U495" s="23"/>
      <c r="V495" s="17"/>
      <c r="W495" s="17"/>
      <c r="X495" s="17"/>
      <c r="Y495" s="23"/>
      <c r="Z495" s="14"/>
      <c r="AA495" s="14"/>
      <c r="AB495" s="14"/>
      <c r="AC495" s="14"/>
      <c r="AD495" s="14"/>
      <c r="AE495" s="14"/>
      <c r="AF495" s="14">
        <f t="shared" si="7"/>
        <v>0</v>
      </c>
      <c r="AG495" s="17"/>
      <c r="AH495" s="21"/>
      <c r="AI495" s="22"/>
      <c r="AJ495" s="17" t="s">
        <v>39</v>
      </c>
    </row>
    <row r="496" spans="1:36" s="19" customFormat="1" ht="45.2" customHeight="1">
      <c r="A496" s="14">
        <v>491</v>
      </c>
      <c r="B496" s="40" t="s">
        <v>227</v>
      </c>
      <c r="C496" s="16" t="s">
        <v>95</v>
      </c>
      <c r="D496" s="35" t="s">
        <v>96</v>
      </c>
      <c r="E496" s="17"/>
      <c r="F496" s="17"/>
      <c r="G496" s="17"/>
      <c r="H496" s="17"/>
      <c r="I496" s="17"/>
      <c r="J496" s="17"/>
      <c r="K496" s="17"/>
      <c r="L496" s="17"/>
      <c r="M496" s="17"/>
      <c r="N496" s="17"/>
      <c r="O496" s="22"/>
      <c r="P496" s="17" t="s">
        <v>37</v>
      </c>
      <c r="Q496" s="17"/>
      <c r="R496" s="17"/>
      <c r="S496" s="18" t="s">
        <v>91</v>
      </c>
      <c r="T496" s="17">
        <v>2024</v>
      </c>
      <c r="U496" s="23"/>
      <c r="V496" s="17"/>
      <c r="W496" s="17"/>
      <c r="X496" s="17"/>
      <c r="Y496" s="23"/>
      <c r="Z496" s="14"/>
      <c r="AA496" s="14"/>
      <c r="AB496" s="14"/>
      <c r="AC496" s="14"/>
      <c r="AD496" s="14"/>
      <c r="AE496" s="14"/>
      <c r="AF496" s="14">
        <f t="shared" si="7"/>
        <v>0</v>
      </c>
      <c r="AG496" s="17"/>
      <c r="AH496" s="21"/>
      <c r="AI496" s="22"/>
      <c r="AJ496" s="17" t="s">
        <v>39</v>
      </c>
    </row>
    <row r="497" spans="1:41" s="19" customFormat="1" ht="45.2" customHeight="1">
      <c r="A497" s="14">
        <v>492</v>
      </c>
      <c r="B497" s="40" t="s">
        <v>227</v>
      </c>
      <c r="C497" s="16" t="s">
        <v>95</v>
      </c>
      <c r="D497" s="35" t="s">
        <v>96</v>
      </c>
      <c r="E497" s="17"/>
      <c r="F497" s="17"/>
      <c r="G497" s="17"/>
      <c r="H497" s="17"/>
      <c r="I497" s="17"/>
      <c r="J497" s="17"/>
      <c r="K497" s="17"/>
      <c r="L497" s="17"/>
      <c r="M497" s="17"/>
      <c r="N497" s="17"/>
      <c r="O497" s="22"/>
      <c r="P497" s="17" t="s">
        <v>37</v>
      </c>
      <c r="Q497" s="17"/>
      <c r="R497" s="17"/>
      <c r="S497" s="18" t="s">
        <v>91</v>
      </c>
      <c r="T497" s="17">
        <v>2024</v>
      </c>
      <c r="U497" s="23"/>
      <c r="V497" s="17"/>
      <c r="W497" s="17"/>
      <c r="X497" s="17"/>
      <c r="Y497" s="23"/>
      <c r="Z497" s="14"/>
      <c r="AA497" s="14"/>
      <c r="AB497" s="14"/>
      <c r="AC497" s="14"/>
      <c r="AD497" s="14"/>
      <c r="AE497" s="14"/>
      <c r="AF497" s="14">
        <f t="shared" si="7"/>
        <v>0</v>
      </c>
      <c r="AG497" s="17"/>
      <c r="AH497" s="21"/>
      <c r="AI497" s="22"/>
      <c r="AJ497" s="17" t="s">
        <v>39</v>
      </c>
    </row>
    <row r="498" spans="1:41" s="19" customFormat="1" ht="45.2" customHeight="1">
      <c r="A498" s="14">
        <v>493</v>
      </c>
      <c r="B498" s="40" t="s">
        <v>227</v>
      </c>
      <c r="C498" s="16" t="s">
        <v>95</v>
      </c>
      <c r="D498" s="35" t="s">
        <v>96</v>
      </c>
      <c r="E498" s="17"/>
      <c r="F498" s="17"/>
      <c r="G498" s="17"/>
      <c r="H498" s="17"/>
      <c r="I498" s="17"/>
      <c r="J498" s="17"/>
      <c r="K498" s="17"/>
      <c r="L498" s="17"/>
      <c r="M498" s="17"/>
      <c r="N498" s="17"/>
      <c r="O498" s="22"/>
      <c r="P498" s="17" t="s">
        <v>37</v>
      </c>
      <c r="Q498" s="17"/>
      <c r="R498" s="17"/>
      <c r="S498" s="18" t="s">
        <v>91</v>
      </c>
      <c r="T498" s="17">
        <v>2024</v>
      </c>
      <c r="U498" s="23"/>
      <c r="V498" s="17"/>
      <c r="W498" s="17"/>
      <c r="X498" s="17"/>
      <c r="Y498" s="23"/>
      <c r="Z498" s="14"/>
      <c r="AA498" s="14"/>
      <c r="AB498" s="14"/>
      <c r="AC498" s="14"/>
      <c r="AD498" s="14"/>
      <c r="AE498" s="14"/>
      <c r="AF498" s="14">
        <f t="shared" si="7"/>
        <v>0</v>
      </c>
      <c r="AG498" s="17"/>
      <c r="AH498" s="21"/>
      <c r="AI498" s="22"/>
      <c r="AJ498" s="17" t="s">
        <v>39</v>
      </c>
    </row>
    <row r="499" spans="1:41" s="19" customFormat="1" ht="45.2" customHeight="1">
      <c r="A499" s="14">
        <v>494</v>
      </c>
      <c r="B499" s="40" t="s">
        <v>227</v>
      </c>
      <c r="C499" s="16" t="s">
        <v>95</v>
      </c>
      <c r="D499" s="35" t="s">
        <v>96</v>
      </c>
      <c r="E499" s="17"/>
      <c r="F499" s="17"/>
      <c r="G499" s="17"/>
      <c r="H499" s="17"/>
      <c r="I499" s="17"/>
      <c r="J499" s="17"/>
      <c r="K499" s="17"/>
      <c r="L499" s="17"/>
      <c r="M499" s="17"/>
      <c r="N499" s="17"/>
      <c r="O499" s="22"/>
      <c r="P499" s="17" t="s">
        <v>37</v>
      </c>
      <c r="Q499" s="17"/>
      <c r="R499" s="17"/>
      <c r="S499" s="18" t="s">
        <v>91</v>
      </c>
      <c r="T499" s="17">
        <v>2024</v>
      </c>
      <c r="U499" s="23"/>
      <c r="V499" s="17"/>
      <c r="W499" s="17"/>
      <c r="X499" s="17"/>
      <c r="Y499" s="23"/>
      <c r="Z499" s="14"/>
      <c r="AA499" s="14"/>
      <c r="AB499" s="14"/>
      <c r="AC499" s="14"/>
      <c r="AD499" s="14"/>
      <c r="AE499" s="14"/>
      <c r="AF499" s="14">
        <f t="shared" si="7"/>
        <v>0</v>
      </c>
      <c r="AG499" s="17"/>
      <c r="AH499" s="21"/>
      <c r="AI499" s="22"/>
      <c r="AJ499" s="17" t="s">
        <v>39</v>
      </c>
    </row>
    <row r="500" spans="1:41" s="36" customFormat="1" ht="45.2" customHeight="1">
      <c r="A500" s="14">
        <v>495</v>
      </c>
      <c r="B500" s="40" t="s">
        <v>227</v>
      </c>
      <c r="C500" s="16" t="s">
        <v>95</v>
      </c>
      <c r="D500" s="35" t="s">
        <v>96</v>
      </c>
      <c r="E500" s="17"/>
      <c r="F500" s="17"/>
      <c r="G500" s="17"/>
      <c r="H500" s="17"/>
      <c r="I500" s="17"/>
      <c r="J500" s="17"/>
      <c r="K500" s="17"/>
      <c r="L500" s="17"/>
      <c r="M500" s="17"/>
      <c r="N500" s="17"/>
      <c r="O500" s="22"/>
      <c r="P500" s="17" t="s">
        <v>37</v>
      </c>
      <c r="Q500" s="17"/>
      <c r="R500" s="17"/>
      <c r="S500" s="18" t="s">
        <v>91</v>
      </c>
      <c r="T500" s="17">
        <v>2024</v>
      </c>
      <c r="U500" s="23"/>
      <c r="V500" s="17"/>
      <c r="W500" s="17"/>
      <c r="X500" s="17"/>
      <c r="Y500" s="23"/>
      <c r="Z500" s="14"/>
      <c r="AA500" s="14"/>
      <c r="AB500" s="14"/>
      <c r="AC500" s="14"/>
      <c r="AD500" s="14"/>
      <c r="AE500" s="14"/>
      <c r="AF500" s="14">
        <f t="shared" si="7"/>
        <v>0</v>
      </c>
      <c r="AG500" s="17"/>
      <c r="AH500" s="21"/>
      <c r="AI500" s="22"/>
      <c r="AJ500" s="17" t="s">
        <v>39</v>
      </c>
      <c r="AK500" s="19"/>
      <c r="AL500" s="19"/>
      <c r="AM500" s="19"/>
      <c r="AN500" s="19"/>
      <c r="AO500" s="19"/>
    </row>
    <row r="501" spans="1:41" s="41" customFormat="1" ht="45.2" customHeight="1">
      <c r="A501" s="14">
        <v>496</v>
      </c>
      <c r="B501" s="40" t="s">
        <v>227</v>
      </c>
      <c r="C501" s="16" t="s">
        <v>95</v>
      </c>
      <c r="D501" s="35" t="s">
        <v>96</v>
      </c>
      <c r="E501" s="17"/>
      <c r="F501" s="17"/>
      <c r="G501" s="17"/>
      <c r="H501" s="17"/>
      <c r="I501" s="17"/>
      <c r="J501" s="17"/>
      <c r="K501" s="17"/>
      <c r="L501" s="17"/>
      <c r="M501" s="17"/>
      <c r="N501" s="17"/>
      <c r="O501" s="22"/>
      <c r="P501" s="17" t="s">
        <v>37</v>
      </c>
      <c r="Q501" s="17"/>
      <c r="R501" s="17"/>
      <c r="S501" s="18" t="s">
        <v>91</v>
      </c>
      <c r="T501" s="17">
        <v>2024</v>
      </c>
      <c r="U501" s="23"/>
      <c r="V501" s="17"/>
      <c r="W501" s="17"/>
      <c r="X501" s="17"/>
      <c r="Y501" s="23"/>
      <c r="Z501" s="14"/>
      <c r="AA501" s="14"/>
      <c r="AB501" s="14"/>
      <c r="AC501" s="14"/>
      <c r="AD501" s="14"/>
      <c r="AE501" s="14"/>
      <c r="AF501" s="14">
        <f t="shared" si="7"/>
        <v>0</v>
      </c>
      <c r="AG501" s="17"/>
      <c r="AH501" s="21"/>
      <c r="AI501" s="22"/>
      <c r="AJ501" s="17" t="s">
        <v>39</v>
      </c>
      <c r="AK501" s="19"/>
      <c r="AL501" s="19"/>
      <c r="AM501" s="19"/>
      <c r="AN501" s="19"/>
      <c r="AO501" s="19"/>
    </row>
    <row r="502" spans="1:41" s="36" customFormat="1" ht="45.2" customHeight="1">
      <c r="A502" s="14">
        <v>497</v>
      </c>
      <c r="B502" s="40" t="s">
        <v>227</v>
      </c>
      <c r="C502" s="16" t="s">
        <v>95</v>
      </c>
      <c r="D502" s="35" t="s">
        <v>96</v>
      </c>
      <c r="E502" s="17"/>
      <c r="F502" s="17"/>
      <c r="G502" s="17"/>
      <c r="H502" s="17"/>
      <c r="I502" s="17"/>
      <c r="J502" s="17"/>
      <c r="K502" s="17"/>
      <c r="L502" s="17"/>
      <c r="M502" s="17"/>
      <c r="N502" s="17"/>
      <c r="O502" s="22"/>
      <c r="P502" s="17" t="s">
        <v>37</v>
      </c>
      <c r="Q502" s="17"/>
      <c r="R502" s="17"/>
      <c r="S502" s="18" t="s">
        <v>91</v>
      </c>
      <c r="T502" s="17">
        <v>2024</v>
      </c>
      <c r="U502" s="23"/>
      <c r="V502" s="17"/>
      <c r="W502" s="17"/>
      <c r="X502" s="17"/>
      <c r="Y502" s="23"/>
      <c r="Z502" s="14"/>
      <c r="AA502" s="14"/>
      <c r="AB502" s="14"/>
      <c r="AC502" s="14"/>
      <c r="AD502" s="14"/>
      <c r="AE502" s="14"/>
      <c r="AF502" s="14">
        <f t="shared" si="7"/>
        <v>0</v>
      </c>
      <c r="AG502" s="17"/>
      <c r="AH502" s="21"/>
      <c r="AI502" s="22"/>
      <c r="AJ502" s="17" t="s">
        <v>39</v>
      </c>
      <c r="AK502" s="19"/>
      <c r="AL502" s="19"/>
      <c r="AM502" s="19"/>
      <c r="AN502" s="19"/>
      <c r="AO502" s="19"/>
    </row>
    <row r="503" spans="1:41" s="19" customFormat="1" ht="45.2" customHeight="1">
      <c r="A503" s="14">
        <v>498</v>
      </c>
      <c r="B503" s="40" t="s">
        <v>227</v>
      </c>
      <c r="C503" s="16" t="s">
        <v>95</v>
      </c>
      <c r="D503" s="35" t="s">
        <v>96</v>
      </c>
      <c r="E503" s="17"/>
      <c r="F503" s="17"/>
      <c r="G503" s="17"/>
      <c r="H503" s="17"/>
      <c r="I503" s="17"/>
      <c r="J503" s="17"/>
      <c r="K503" s="17"/>
      <c r="L503" s="17"/>
      <c r="M503" s="17"/>
      <c r="N503" s="17"/>
      <c r="O503" s="22"/>
      <c r="P503" s="17" t="s">
        <v>37</v>
      </c>
      <c r="Q503" s="17"/>
      <c r="R503" s="17"/>
      <c r="S503" s="18" t="s">
        <v>91</v>
      </c>
      <c r="T503" s="17">
        <v>2024</v>
      </c>
      <c r="U503" s="23"/>
      <c r="V503" s="17"/>
      <c r="W503" s="17"/>
      <c r="X503" s="17"/>
      <c r="Y503" s="23"/>
      <c r="Z503" s="14"/>
      <c r="AA503" s="14"/>
      <c r="AB503" s="14"/>
      <c r="AC503" s="14"/>
      <c r="AD503" s="14"/>
      <c r="AE503" s="14"/>
      <c r="AF503" s="14">
        <f t="shared" si="7"/>
        <v>0</v>
      </c>
      <c r="AG503" s="17"/>
      <c r="AH503" s="21"/>
      <c r="AI503" s="22"/>
      <c r="AJ503" s="17" t="s">
        <v>39</v>
      </c>
    </row>
    <row r="504" spans="1:41" s="41" customFormat="1" ht="45.2" customHeight="1">
      <c r="A504" s="14">
        <v>499</v>
      </c>
      <c r="B504" s="40" t="s">
        <v>227</v>
      </c>
      <c r="C504" s="16" t="s">
        <v>95</v>
      </c>
      <c r="D504" s="35" t="s">
        <v>96</v>
      </c>
      <c r="E504" s="17"/>
      <c r="F504" s="17"/>
      <c r="G504" s="17"/>
      <c r="H504" s="17"/>
      <c r="I504" s="17"/>
      <c r="J504" s="17"/>
      <c r="K504" s="17"/>
      <c r="L504" s="17"/>
      <c r="M504" s="17"/>
      <c r="N504" s="17"/>
      <c r="O504" s="22"/>
      <c r="P504" s="17" t="s">
        <v>37</v>
      </c>
      <c r="Q504" s="17"/>
      <c r="R504" s="17"/>
      <c r="S504" s="18" t="s">
        <v>91</v>
      </c>
      <c r="T504" s="17">
        <v>2024</v>
      </c>
      <c r="U504" s="23"/>
      <c r="V504" s="17"/>
      <c r="W504" s="17"/>
      <c r="X504" s="17"/>
      <c r="Y504" s="23"/>
      <c r="Z504" s="14"/>
      <c r="AA504" s="14"/>
      <c r="AB504" s="14"/>
      <c r="AC504" s="14"/>
      <c r="AD504" s="14"/>
      <c r="AE504" s="14"/>
      <c r="AF504" s="14">
        <f t="shared" si="7"/>
        <v>0</v>
      </c>
      <c r="AG504" s="17"/>
      <c r="AH504" s="21"/>
      <c r="AI504" s="22"/>
      <c r="AJ504" s="17" t="s">
        <v>39</v>
      </c>
      <c r="AK504" s="19"/>
      <c r="AL504" s="19"/>
      <c r="AM504" s="19"/>
      <c r="AN504" s="19"/>
      <c r="AO504" s="19"/>
    </row>
    <row r="505" spans="1:41" s="36" customFormat="1" ht="45.2" customHeight="1">
      <c r="A505" s="14">
        <v>500</v>
      </c>
      <c r="B505" s="40" t="s">
        <v>227</v>
      </c>
      <c r="C505" s="16" t="s">
        <v>95</v>
      </c>
      <c r="D505" s="35" t="s">
        <v>96</v>
      </c>
      <c r="E505" s="17"/>
      <c r="F505" s="17"/>
      <c r="G505" s="17"/>
      <c r="H505" s="17"/>
      <c r="I505" s="17"/>
      <c r="J505" s="17"/>
      <c r="K505" s="17"/>
      <c r="L505" s="17"/>
      <c r="M505" s="17"/>
      <c r="N505" s="17"/>
      <c r="O505" s="22"/>
      <c r="P505" s="17" t="s">
        <v>37</v>
      </c>
      <c r="Q505" s="17"/>
      <c r="R505" s="17"/>
      <c r="S505" s="18" t="s">
        <v>91</v>
      </c>
      <c r="T505" s="17">
        <v>2024</v>
      </c>
      <c r="U505" s="23"/>
      <c r="V505" s="17"/>
      <c r="W505" s="17"/>
      <c r="X505" s="17"/>
      <c r="Y505" s="23"/>
      <c r="Z505" s="14"/>
      <c r="AA505" s="14"/>
      <c r="AB505" s="14"/>
      <c r="AC505" s="14"/>
      <c r="AD505" s="14"/>
      <c r="AE505" s="14"/>
      <c r="AF505" s="14">
        <f t="shared" si="7"/>
        <v>0</v>
      </c>
      <c r="AG505" s="17"/>
      <c r="AH505" s="21"/>
      <c r="AI505" s="22"/>
      <c r="AJ505" s="17" t="s">
        <v>39</v>
      </c>
      <c r="AK505" s="19"/>
      <c r="AL505" s="19"/>
      <c r="AM505" s="19"/>
      <c r="AN505" s="19"/>
      <c r="AO505" s="19"/>
    </row>
    <row r="506" spans="1:41" s="19" customFormat="1" ht="45.2" customHeight="1">
      <c r="A506" s="14">
        <v>501</v>
      </c>
      <c r="B506" s="40" t="s">
        <v>227</v>
      </c>
      <c r="C506" s="16" t="s">
        <v>95</v>
      </c>
      <c r="D506" s="35" t="s">
        <v>96</v>
      </c>
      <c r="E506" s="17"/>
      <c r="F506" s="17"/>
      <c r="G506" s="17"/>
      <c r="H506" s="17"/>
      <c r="I506" s="17"/>
      <c r="J506" s="17"/>
      <c r="K506" s="17"/>
      <c r="L506" s="17"/>
      <c r="M506" s="17"/>
      <c r="N506" s="17"/>
      <c r="O506" s="22"/>
      <c r="P506" s="17" t="s">
        <v>37</v>
      </c>
      <c r="Q506" s="17"/>
      <c r="R506" s="17"/>
      <c r="S506" s="18" t="s">
        <v>91</v>
      </c>
      <c r="T506" s="17">
        <v>2024</v>
      </c>
      <c r="U506" s="23"/>
      <c r="V506" s="17"/>
      <c r="W506" s="17"/>
      <c r="X506" s="17"/>
      <c r="Y506" s="23"/>
      <c r="Z506" s="14"/>
      <c r="AA506" s="14"/>
      <c r="AB506" s="14"/>
      <c r="AC506" s="14"/>
      <c r="AD506" s="14"/>
      <c r="AE506" s="14"/>
      <c r="AF506" s="14">
        <f t="shared" si="7"/>
        <v>0</v>
      </c>
      <c r="AG506" s="17"/>
      <c r="AH506" s="21"/>
      <c r="AI506" s="22"/>
      <c r="AJ506" s="17" t="s">
        <v>39</v>
      </c>
    </row>
    <row r="507" spans="1:41" s="41" customFormat="1" ht="45.2" customHeight="1">
      <c r="A507" s="14">
        <v>502</v>
      </c>
      <c r="B507" s="40" t="s">
        <v>227</v>
      </c>
      <c r="C507" s="16" t="s">
        <v>228</v>
      </c>
      <c r="D507" s="21" t="s">
        <v>229</v>
      </c>
      <c r="E507" s="17" t="s">
        <v>42</v>
      </c>
      <c r="F507" s="17" t="s">
        <v>115</v>
      </c>
      <c r="G507" s="17" t="s">
        <v>115</v>
      </c>
      <c r="H507" s="17">
        <v>0</v>
      </c>
      <c r="I507" s="17">
        <v>2</v>
      </c>
      <c r="J507" s="17" t="s">
        <v>36</v>
      </c>
      <c r="K507" s="17"/>
      <c r="L507" s="17">
        <v>1</v>
      </c>
      <c r="M507" s="17">
        <v>4</v>
      </c>
      <c r="N507" s="17"/>
      <c r="O507" s="22" t="s">
        <v>51</v>
      </c>
      <c r="P507" s="17" t="s">
        <v>37</v>
      </c>
      <c r="Q507" s="17"/>
      <c r="R507" s="17"/>
      <c r="S507" s="18" t="s">
        <v>91</v>
      </c>
      <c r="T507" s="17">
        <v>2024</v>
      </c>
      <c r="U507" s="23">
        <v>45017</v>
      </c>
      <c r="V507" s="17"/>
      <c r="W507" s="17"/>
      <c r="X507" s="17"/>
      <c r="Y507" s="23"/>
      <c r="Z507" s="14"/>
      <c r="AA507" s="14"/>
      <c r="AB507" s="14"/>
      <c r="AC507" s="14"/>
      <c r="AD507" s="14"/>
      <c r="AE507" s="14"/>
      <c r="AF507" s="14">
        <f t="shared" si="7"/>
        <v>0</v>
      </c>
      <c r="AG507" s="17"/>
      <c r="AH507" s="21"/>
      <c r="AI507" s="22"/>
      <c r="AJ507" s="17" t="s">
        <v>39</v>
      </c>
      <c r="AK507" s="19"/>
      <c r="AL507" s="19"/>
      <c r="AM507" s="19"/>
      <c r="AN507" s="19"/>
      <c r="AO507" s="19"/>
    </row>
    <row r="508" spans="1:41" s="36" customFormat="1" ht="45.2" customHeight="1">
      <c r="A508" s="14">
        <v>503</v>
      </c>
      <c r="B508" s="40" t="s">
        <v>227</v>
      </c>
      <c r="C508" s="16" t="s">
        <v>228</v>
      </c>
      <c r="D508" s="21" t="s">
        <v>230</v>
      </c>
      <c r="E508" s="17" t="s">
        <v>42</v>
      </c>
      <c r="F508" s="17" t="s">
        <v>115</v>
      </c>
      <c r="G508" s="17" t="s">
        <v>115</v>
      </c>
      <c r="H508" s="17">
        <v>0</v>
      </c>
      <c r="I508" s="17">
        <v>2</v>
      </c>
      <c r="J508" s="17" t="s">
        <v>36</v>
      </c>
      <c r="K508" s="17"/>
      <c r="L508" s="17">
        <v>1</v>
      </c>
      <c r="M508" s="17">
        <v>8</v>
      </c>
      <c r="N508" s="17"/>
      <c r="O508" s="22" t="s">
        <v>112</v>
      </c>
      <c r="P508" s="17" t="s">
        <v>37</v>
      </c>
      <c r="Q508" s="17"/>
      <c r="R508" s="17"/>
      <c r="S508" s="18" t="s">
        <v>91</v>
      </c>
      <c r="T508" s="17">
        <v>2024</v>
      </c>
      <c r="U508" s="23">
        <v>45139</v>
      </c>
      <c r="V508" s="17"/>
      <c r="W508" s="17"/>
      <c r="X508" s="17"/>
      <c r="Y508" s="23"/>
      <c r="Z508" s="14"/>
      <c r="AA508" s="14"/>
      <c r="AB508" s="14"/>
      <c r="AC508" s="14"/>
      <c r="AD508" s="14"/>
      <c r="AE508" s="14"/>
      <c r="AF508" s="14">
        <f t="shared" si="7"/>
        <v>0</v>
      </c>
      <c r="AG508" s="17"/>
      <c r="AH508" s="21"/>
      <c r="AI508" s="22"/>
      <c r="AJ508" s="17" t="s">
        <v>39</v>
      </c>
      <c r="AK508" s="19"/>
      <c r="AL508" s="19"/>
      <c r="AM508" s="19"/>
      <c r="AN508" s="19"/>
      <c r="AO508" s="19"/>
    </row>
    <row r="509" spans="1:41" s="19" customFormat="1" ht="45.2" customHeight="1">
      <c r="A509" s="14">
        <v>504</v>
      </c>
      <c r="B509" s="40" t="s">
        <v>227</v>
      </c>
      <c r="C509" s="16" t="s">
        <v>228</v>
      </c>
      <c r="D509" s="21" t="s">
        <v>231</v>
      </c>
      <c r="E509" s="17" t="s">
        <v>42</v>
      </c>
      <c r="F509" s="17" t="s">
        <v>115</v>
      </c>
      <c r="G509" s="17" t="s">
        <v>115</v>
      </c>
      <c r="H509" s="17">
        <v>0</v>
      </c>
      <c r="I509" s="17">
        <v>1</v>
      </c>
      <c r="J509" s="17" t="s">
        <v>36</v>
      </c>
      <c r="K509" s="17"/>
      <c r="L509" s="17">
        <v>1</v>
      </c>
      <c r="M509" s="17">
        <v>12</v>
      </c>
      <c r="N509" s="17"/>
      <c r="O509" s="22" t="s">
        <v>69</v>
      </c>
      <c r="P509" s="17" t="s">
        <v>37</v>
      </c>
      <c r="Q509" s="17"/>
      <c r="R509" s="17"/>
      <c r="S509" s="18" t="s">
        <v>91</v>
      </c>
      <c r="T509" s="17">
        <v>2024</v>
      </c>
      <c r="U509" s="23">
        <v>45261</v>
      </c>
      <c r="V509" s="17"/>
      <c r="W509" s="17"/>
      <c r="X509" s="17"/>
      <c r="Y509" s="23"/>
      <c r="Z509" s="14"/>
      <c r="AA509" s="14"/>
      <c r="AB509" s="14"/>
      <c r="AC509" s="14"/>
      <c r="AD509" s="14"/>
      <c r="AE509" s="14"/>
      <c r="AF509" s="14">
        <f t="shared" si="7"/>
        <v>0</v>
      </c>
      <c r="AG509" s="17"/>
      <c r="AH509" s="21"/>
      <c r="AI509" s="22"/>
      <c r="AJ509" s="17" t="s">
        <v>39</v>
      </c>
    </row>
    <row r="510" spans="1:41" s="41" customFormat="1" ht="45.2" customHeight="1">
      <c r="A510" s="14">
        <v>505</v>
      </c>
      <c r="B510" s="40" t="s">
        <v>227</v>
      </c>
      <c r="C510" s="16" t="s">
        <v>228</v>
      </c>
      <c r="D510" s="21" t="s">
        <v>232</v>
      </c>
      <c r="E510" s="17" t="s">
        <v>42</v>
      </c>
      <c r="F510" s="17" t="s">
        <v>115</v>
      </c>
      <c r="G510" s="17" t="s">
        <v>115</v>
      </c>
      <c r="H510" s="17">
        <v>0</v>
      </c>
      <c r="I510" s="17">
        <v>2</v>
      </c>
      <c r="J510" s="17" t="s">
        <v>36</v>
      </c>
      <c r="K510" s="17"/>
      <c r="L510" s="17">
        <v>1</v>
      </c>
      <c r="M510" s="17">
        <v>1</v>
      </c>
      <c r="N510" s="17"/>
      <c r="O510" s="22" t="s">
        <v>197</v>
      </c>
      <c r="P510" s="17" t="s">
        <v>37</v>
      </c>
      <c r="Q510" s="17"/>
      <c r="R510" s="17"/>
      <c r="S510" s="18" t="s">
        <v>91</v>
      </c>
      <c r="T510" s="17">
        <v>2024</v>
      </c>
      <c r="U510" s="23">
        <v>44927</v>
      </c>
      <c r="V510" s="17"/>
      <c r="W510" s="17"/>
      <c r="X510" s="17"/>
      <c r="Y510" s="23"/>
      <c r="Z510" s="14"/>
      <c r="AA510" s="14"/>
      <c r="AB510" s="14"/>
      <c r="AC510" s="14"/>
      <c r="AD510" s="14"/>
      <c r="AE510" s="14"/>
      <c r="AF510" s="14">
        <f t="shared" si="7"/>
        <v>0</v>
      </c>
      <c r="AG510" s="17"/>
      <c r="AH510" s="21"/>
      <c r="AI510" s="22"/>
      <c r="AJ510" s="17" t="s">
        <v>39</v>
      </c>
      <c r="AK510" s="19"/>
      <c r="AL510" s="19"/>
      <c r="AM510" s="19"/>
      <c r="AN510" s="19"/>
      <c r="AO510" s="19"/>
    </row>
    <row r="511" spans="1:41" s="36" customFormat="1" ht="45.2" customHeight="1">
      <c r="A511" s="14">
        <v>506</v>
      </c>
      <c r="B511" s="40" t="s">
        <v>227</v>
      </c>
      <c r="C511" s="16" t="s">
        <v>228</v>
      </c>
      <c r="D511" s="21" t="s">
        <v>233</v>
      </c>
      <c r="E511" s="17" t="s">
        <v>42</v>
      </c>
      <c r="F511" s="17" t="s">
        <v>115</v>
      </c>
      <c r="G511" s="17" t="s">
        <v>115</v>
      </c>
      <c r="H511" s="17">
        <v>0</v>
      </c>
      <c r="I511" s="17">
        <v>2</v>
      </c>
      <c r="J511" s="17" t="s">
        <v>36</v>
      </c>
      <c r="K511" s="17"/>
      <c r="L511" s="17">
        <v>1</v>
      </c>
      <c r="M511" s="17">
        <v>2</v>
      </c>
      <c r="N511" s="17"/>
      <c r="O511" s="22" t="s">
        <v>103</v>
      </c>
      <c r="P511" s="17" t="s">
        <v>37</v>
      </c>
      <c r="Q511" s="17"/>
      <c r="R511" s="17"/>
      <c r="S511" s="18" t="s">
        <v>91</v>
      </c>
      <c r="T511" s="17">
        <v>2024</v>
      </c>
      <c r="U511" s="23">
        <v>44958</v>
      </c>
      <c r="V511" s="17"/>
      <c r="W511" s="17"/>
      <c r="X511" s="17"/>
      <c r="Y511" s="23"/>
      <c r="Z511" s="14"/>
      <c r="AA511" s="14"/>
      <c r="AB511" s="14"/>
      <c r="AC511" s="14"/>
      <c r="AD511" s="14"/>
      <c r="AE511" s="14"/>
      <c r="AF511" s="14">
        <f t="shared" si="7"/>
        <v>0</v>
      </c>
      <c r="AG511" s="17"/>
      <c r="AH511" s="21"/>
      <c r="AI511" s="22"/>
      <c r="AJ511" s="17" t="s">
        <v>39</v>
      </c>
      <c r="AK511" s="19"/>
      <c r="AL511" s="19"/>
      <c r="AM511" s="19"/>
      <c r="AN511" s="19"/>
      <c r="AO511" s="19"/>
    </row>
    <row r="512" spans="1:41" s="19" customFormat="1" ht="45.2" customHeight="1">
      <c r="A512" s="14">
        <v>507</v>
      </c>
      <c r="B512" s="40" t="s">
        <v>227</v>
      </c>
      <c r="C512" s="16" t="s">
        <v>228</v>
      </c>
      <c r="D512" s="21" t="s">
        <v>234</v>
      </c>
      <c r="E512" s="17" t="s">
        <v>42</v>
      </c>
      <c r="F512" s="17" t="s">
        <v>115</v>
      </c>
      <c r="G512" s="17" t="s">
        <v>115</v>
      </c>
      <c r="H512" s="17">
        <v>0</v>
      </c>
      <c r="I512" s="17">
        <v>2</v>
      </c>
      <c r="J512" s="17" t="s">
        <v>36</v>
      </c>
      <c r="K512" s="17"/>
      <c r="L512" s="17">
        <v>1</v>
      </c>
      <c r="M512" s="17">
        <v>7</v>
      </c>
      <c r="N512" s="17"/>
      <c r="O512" s="22" t="s">
        <v>71</v>
      </c>
      <c r="P512" s="17" t="s">
        <v>37</v>
      </c>
      <c r="Q512" s="17"/>
      <c r="R512" s="17"/>
      <c r="S512" s="18" t="s">
        <v>91</v>
      </c>
      <c r="T512" s="17">
        <v>2024</v>
      </c>
      <c r="U512" s="23">
        <v>45108</v>
      </c>
      <c r="V512" s="17"/>
      <c r="W512" s="17"/>
      <c r="X512" s="17"/>
      <c r="Y512" s="23"/>
      <c r="Z512" s="14"/>
      <c r="AA512" s="14"/>
      <c r="AB512" s="14"/>
      <c r="AC512" s="14"/>
      <c r="AD512" s="14"/>
      <c r="AE512" s="14"/>
      <c r="AF512" s="14">
        <f t="shared" si="7"/>
        <v>0</v>
      </c>
      <c r="AG512" s="17"/>
      <c r="AH512" s="21"/>
      <c r="AI512" s="22"/>
      <c r="AJ512" s="17" t="s">
        <v>39</v>
      </c>
    </row>
    <row r="513" spans="1:36" s="19" customFormat="1" ht="45.2" customHeight="1">
      <c r="A513" s="14">
        <v>508</v>
      </c>
      <c r="B513" s="40" t="s">
        <v>227</v>
      </c>
      <c r="C513" s="16" t="s">
        <v>228</v>
      </c>
      <c r="D513" s="21" t="s">
        <v>235</v>
      </c>
      <c r="E513" s="17" t="s">
        <v>42</v>
      </c>
      <c r="F513" s="17" t="s">
        <v>115</v>
      </c>
      <c r="G513" s="17" t="s">
        <v>115</v>
      </c>
      <c r="H513" s="17">
        <v>0</v>
      </c>
      <c r="I513" s="17">
        <v>2</v>
      </c>
      <c r="J513" s="17" t="s">
        <v>36</v>
      </c>
      <c r="K513" s="17"/>
      <c r="L513" s="17">
        <v>1</v>
      </c>
      <c r="M513" s="17">
        <v>6</v>
      </c>
      <c r="N513" s="17"/>
      <c r="O513" s="22" t="s">
        <v>111</v>
      </c>
      <c r="P513" s="17" t="s">
        <v>37</v>
      </c>
      <c r="Q513" s="17"/>
      <c r="R513" s="17"/>
      <c r="S513" s="18" t="s">
        <v>91</v>
      </c>
      <c r="T513" s="17">
        <v>2024</v>
      </c>
      <c r="U513" s="23">
        <v>45078</v>
      </c>
      <c r="V513" s="17"/>
      <c r="W513" s="17"/>
      <c r="X513" s="17"/>
      <c r="Y513" s="23"/>
      <c r="Z513" s="14"/>
      <c r="AA513" s="14"/>
      <c r="AB513" s="14"/>
      <c r="AC513" s="14"/>
      <c r="AD513" s="14"/>
      <c r="AE513" s="14"/>
      <c r="AF513" s="14">
        <f t="shared" si="7"/>
        <v>0</v>
      </c>
      <c r="AG513" s="17"/>
      <c r="AH513" s="21"/>
      <c r="AI513" s="22"/>
      <c r="AJ513" s="17" t="s">
        <v>39</v>
      </c>
    </row>
    <row r="514" spans="1:36" s="19" customFormat="1" ht="45.2" customHeight="1">
      <c r="A514" s="14">
        <v>509</v>
      </c>
      <c r="B514" s="40" t="s">
        <v>227</v>
      </c>
      <c r="C514" s="16" t="s">
        <v>228</v>
      </c>
      <c r="D514" s="21" t="s">
        <v>236</v>
      </c>
      <c r="E514" s="17" t="s">
        <v>42</v>
      </c>
      <c r="F514" s="17" t="s">
        <v>115</v>
      </c>
      <c r="G514" s="17" t="s">
        <v>115</v>
      </c>
      <c r="H514" s="17">
        <v>0</v>
      </c>
      <c r="I514" s="17">
        <v>2</v>
      </c>
      <c r="J514" s="17" t="s">
        <v>36</v>
      </c>
      <c r="K514" s="17"/>
      <c r="L514" s="17">
        <v>1</v>
      </c>
      <c r="M514" s="17">
        <v>3</v>
      </c>
      <c r="N514" s="17"/>
      <c r="O514" s="22" t="s">
        <v>62</v>
      </c>
      <c r="P514" s="17" t="s">
        <v>37</v>
      </c>
      <c r="Q514" s="17"/>
      <c r="R514" s="17"/>
      <c r="S514" s="18" t="s">
        <v>91</v>
      </c>
      <c r="T514" s="17">
        <v>2024</v>
      </c>
      <c r="U514" s="23">
        <v>44986</v>
      </c>
      <c r="V514" s="17"/>
      <c r="W514" s="17"/>
      <c r="X514" s="17"/>
      <c r="Y514" s="23"/>
      <c r="Z514" s="14"/>
      <c r="AA514" s="14"/>
      <c r="AB514" s="14"/>
      <c r="AC514" s="14"/>
      <c r="AD514" s="14"/>
      <c r="AE514" s="14"/>
      <c r="AF514" s="14">
        <f t="shared" si="7"/>
        <v>0</v>
      </c>
      <c r="AG514" s="17"/>
      <c r="AH514" s="21"/>
      <c r="AI514" s="22"/>
      <c r="AJ514" s="17" t="s">
        <v>39</v>
      </c>
    </row>
    <row r="515" spans="1:36" s="19" customFormat="1" ht="45.2" customHeight="1">
      <c r="A515" s="14">
        <v>510</v>
      </c>
      <c r="B515" s="40" t="s">
        <v>227</v>
      </c>
      <c r="C515" s="16" t="s">
        <v>228</v>
      </c>
      <c r="D515" s="21" t="s">
        <v>237</v>
      </c>
      <c r="E515" s="17" t="s">
        <v>42</v>
      </c>
      <c r="F515" s="17" t="s">
        <v>115</v>
      </c>
      <c r="G515" s="17" t="s">
        <v>115</v>
      </c>
      <c r="H515" s="17">
        <v>0</v>
      </c>
      <c r="I515" s="17">
        <v>2</v>
      </c>
      <c r="J515" s="17" t="s">
        <v>36</v>
      </c>
      <c r="K515" s="17"/>
      <c r="L515" s="17">
        <v>2</v>
      </c>
      <c r="M515" s="17">
        <v>5</v>
      </c>
      <c r="N515" s="17"/>
      <c r="O515" s="22" t="s">
        <v>110</v>
      </c>
      <c r="P515" s="17" t="s">
        <v>37</v>
      </c>
      <c r="Q515" s="17"/>
      <c r="R515" s="17"/>
      <c r="S515" s="18" t="s">
        <v>91</v>
      </c>
      <c r="T515" s="17">
        <v>2024</v>
      </c>
      <c r="U515" s="23">
        <v>45048</v>
      </c>
      <c r="V515" s="17"/>
      <c r="W515" s="17"/>
      <c r="X515" s="17"/>
      <c r="Y515" s="23"/>
      <c r="Z515" s="14"/>
      <c r="AA515" s="14"/>
      <c r="AB515" s="14"/>
      <c r="AC515" s="14"/>
      <c r="AD515" s="14"/>
      <c r="AE515" s="14"/>
      <c r="AF515" s="14">
        <f t="shared" si="7"/>
        <v>0</v>
      </c>
      <c r="AG515" s="17"/>
      <c r="AH515" s="21"/>
      <c r="AI515" s="22"/>
      <c r="AJ515" s="17" t="s">
        <v>39</v>
      </c>
    </row>
    <row r="516" spans="1:36" s="19" customFormat="1" ht="45.2" customHeight="1">
      <c r="A516" s="14">
        <v>511</v>
      </c>
      <c r="B516" s="40" t="s">
        <v>227</v>
      </c>
      <c r="C516" s="16" t="s">
        <v>228</v>
      </c>
      <c r="D516" s="21" t="s">
        <v>238</v>
      </c>
      <c r="E516" s="17" t="s">
        <v>42</v>
      </c>
      <c r="F516" s="17" t="s">
        <v>115</v>
      </c>
      <c r="G516" s="17" t="s">
        <v>115</v>
      </c>
      <c r="H516" s="17">
        <v>0</v>
      </c>
      <c r="I516" s="17">
        <v>2</v>
      </c>
      <c r="J516" s="17" t="s">
        <v>36</v>
      </c>
      <c r="K516" s="17"/>
      <c r="L516" s="17">
        <v>30</v>
      </c>
      <c r="M516" s="17">
        <v>11</v>
      </c>
      <c r="N516" s="17"/>
      <c r="O516" s="22" t="s">
        <v>70</v>
      </c>
      <c r="P516" s="17" t="s">
        <v>37</v>
      </c>
      <c r="Q516" s="17"/>
      <c r="R516" s="17"/>
      <c r="S516" s="18" t="s">
        <v>91</v>
      </c>
      <c r="T516" s="17">
        <v>2024</v>
      </c>
      <c r="U516" s="23">
        <v>45260</v>
      </c>
      <c r="V516" s="17"/>
      <c r="W516" s="17"/>
      <c r="X516" s="17"/>
      <c r="Y516" s="23"/>
      <c r="Z516" s="14"/>
      <c r="AA516" s="14"/>
      <c r="AB516" s="14"/>
      <c r="AC516" s="14"/>
      <c r="AD516" s="14"/>
      <c r="AE516" s="14"/>
      <c r="AF516" s="14">
        <f t="shared" si="7"/>
        <v>0</v>
      </c>
      <c r="AG516" s="17"/>
      <c r="AH516" s="21"/>
      <c r="AI516" s="22"/>
      <c r="AJ516" s="17" t="s">
        <v>39</v>
      </c>
    </row>
    <row r="517" spans="1:36" s="19" customFormat="1" ht="45.2" customHeight="1">
      <c r="A517" s="14">
        <v>512</v>
      </c>
      <c r="B517" s="40" t="s">
        <v>227</v>
      </c>
      <c r="C517" s="16" t="s">
        <v>228</v>
      </c>
      <c r="D517" s="21" t="s">
        <v>239</v>
      </c>
      <c r="E517" s="17" t="s">
        <v>42</v>
      </c>
      <c r="F517" s="17" t="s">
        <v>115</v>
      </c>
      <c r="G517" s="17" t="s">
        <v>115</v>
      </c>
      <c r="H517" s="17">
        <v>0</v>
      </c>
      <c r="I517" s="17">
        <v>2</v>
      </c>
      <c r="J517" s="17" t="s">
        <v>36</v>
      </c>
      <c r="K517" s="17"/>
      <c r="L517" s="17">
        <v>1</v>
      </c>
      <c r="M517" s="17">
        <v>10</v>
      </c>
      <c r="N517" s="17"/>
      <c r="O517" s="22" t="s">
        <v>81</v>
      </c>
      <c r="P517" s="17" t="s">
        <v>37</v>
      </c>
      <c r="Q517" s="17"/>
      <c r="R517" s="17"/>
      <c r="S517" s="18" t="s">
        <v>91</v>
      </c>
      <c r="T517" s="17">
        <v>2024</v>
      </c>
      <c r="U517" s="23">
        <v>45200</v>
      </c>
      <c r="V517" s="17"/>
      <c r="W517" s="17"/>
      <c r="X517" s="17"/>
      <c r="Y517" s="23"/>
      <c r="Z517" s="14"/>
      <c r="AA517" s="14"/>
      <c r="AB517" s="14"/>
      <c r="AC517" s="14"/>
      <c r="AD517" s="14"/>
      <c r="AE517" s="14"/>
      <c r="AF517" s="14">
        <f t="shared" si="7"/>
        <v>0</v>
      </c>
      <c r="AG517" s="17"/>
      <c r="AH517" s="21"/>
      <c r="AI517" s="22"/>
      <c r="AJ517" s="17" t="s">
        <v>39</v>
      </c>
    </row>
    <row r="518" spans="1:36" s="19" customFormat="1" ht="45.2" customHeight="1">
      <c r="A518" s="14">
        <v>513</v>
      </c>
      <c r="B518" s="40" t="s">
        <v>227</v>
      </c>
      <c r="C518" s="16" t="s">
        <v>228</v>
      </c>
      <c r="D518" s="21" t="s">
        <v>240</v>
      </c>
      <c r="E518" s="17" t="s">
        <v>42</v>
      </c>
      <c r="F518" s="17" t="s">
        <v>115</v>
      </c>
      <c r="G518" s="17" t="s">
        <v>115</v>
      </c>
      <c r="H518" s="17">
        <v>0</v>
      </c>
      <c r="I518" s="17">
        <v>2</v>
      </c>
      <c r="J518" s="17" t="s">
        <v>36</v>
      </c>
      <c r="K518" s="17"/>
      <c r="L518" s="17">
        <v>1</v>
      </c>
      <c r="M518" s="17">
        <v>9</v>
      </c>
      <c r="N518" s="17"/>
      <c r="O518" s="22" t="s">
        <v>45</v>
      </c>
      <c r="P518" s="17" t="s">
        <v>37</v>
      </c>
      <c r="Q518" s="17"/>
      <c r="R518" s="17"/>
      <c r="S518" s="18" t="s">
        <v>91</v>
      </c>
      <c r="T518" s="17">
        <v>2024</v>
      </c>
      <c r="U518" s="23">
        <v>45170</v>
      </c>
      <c r="V518" s="17"/>
      <c r="W518" s="17"/>
      <c r="X518" s="17"/>
      <c r="Y518" s="23"/>
      <c r="Z518" s="14"/>
      <c r="AA518" s="14"/>
      <c r="AB518" s="14"/>
      <c r="AC518" s="14"/>
      <c r="AD518" s="14"/>
      <c r="AE518" s="14"/>
      <c r="AF518" s="14">
        <f t="shared" ref="AF518:AF581" si="8">SUM(Z518:AE518)</f>
        <v>0</v>
      </c>
      <c r="AG518" s="17"/>
      <c r="AH518" s="21"/>
      <c r="AI518" s="22"/>
      <c r="AJ518" s="17" t="s">
        <v>39</v>
      </c>
    </row>
    <row r="519" spans="1:36" s="19" customFormat="1" ht="45.2" customHeight="1">
      <c r="A519" s="14">
        <v>514</v>
      </c>
      <c r="B519" s="40" t="s">
        <v>227</v>
      </c>
      <c r="C519" s="16" t="s">
        <v>104</v>
      </c>
      <c r="D519" s="16" t="s">
        <v>105</v>
      </c>
      <c r="E519" s="17"/>
      <c r="F519" s="17"/>
      <c r="G519" s="17"/>
      <c r="H519" s="17"/>
      <c r="I519" s="17"/>
      <c r="J519" s="17"/>
      <c r="K519" s="17"/>
      <c r="L519" s="17"/>
      <c r="M519" s="17"/>
      <c r="N519" s="17" t="s">
        <v>94</v>
      </c>
      <c r="O519" s="22"/>
      <c r="P519" s="17" t="s">
        <v>37</v>
      </c>
      <c r="Q519" s="17"/>
      <c r="R519" s="17"/>
      <c r="S519" s="18" t="s">
        <v>91</v>
      </c>
      <c r="T519" s="17">
        <v>2024</v>
      </c>
      <c r="U519" s="23"/>
      <c r="V519" s="17"/>
      <c r="W519" s="17"/>
      <c r="X519" s="17"/>
      <c r="Y519" s="23"/>
      <c r="Z519" s="14"/>
      <c r="AA519" s="14"/>
      <c r="AB519" s="14"/>
      <c r="AC519" s="14"/>
      <c r="AD519" s="14"/>
      <c r="AE519" s="14"/>
      <c r="AF519" s="14">
        <f t="shared" si="8"/>
        <v>0</v>
      </c>
      <c r="AG519" s="17"/>
      <c r="AH519" s="21"/>
      <c r="AI519" s="22"/>
      <c r="AJ519" s="17" t="s">
        <v>39</v>
      </c>
    </row>
    <row r="520" spans="1:36" s="19" customFormat="1" ht="45.2" customHeight="1">
      <c r="A520" s="14">
        <v>515</v>
      </c>
      <c r="B520" s="40" t="s">
        <v>227</v>
      </c>
      <c r="C520" s="16" t="s">
        <v>104</v>
      </c>
      <c r="D520" s="21" t="s">
        <v>105</v>
      </c>
      <c r="E520" s="17" t="s">
        <v>42</v>
      </c>
      <c r="F520" s="17" t="s">
        <v>187</v>
      </c>
      <c r="G520" s="17" t="s">
        <v>50</v>
      </c>
      <c r="H520" s="17">
        <v>0</v>
      </c>
      <c r="I520" s="17">
        <v>2</v>
      </c>
      <c r="J520" s="17" t="s">
        <v>36</v>
      </c>
      <c r="K520" s="17"/>
      <c r="L520" s="17">
        <v>1</v>
      </c>
      <c r="M520" s="17">
        <v>3</v>
      </c>
      <c r="N520" s="17" t="s">
        <v>94</v>
      </c>
      <c r="O520" s="22" t="s">
        <v>62</v>
      </c>
      <c r="P520" s="17" t="s">
        <v>37</v>
      </c>
      <c r="Q520" s="17"/>
      <c r="R520" s="17"/>
      <c r="S520" s="18" t="s">
        <v>91</v>
      </c>
      <c r="T520" s="17">
        <v>2024</v>
      </c>
      <c r="U520" s="23">
        <v>44986</v>
      </c>
      <c r="V520" s="17"/>
      <c r="W520" s="17"/>
      <c r="X520" s="17"/>
      <c r="Y520" s="23"/>
      <c r="Z520" s="14"/>
      <c r="AA520" s="14"/>
      <c r="AB520" s="14"/>
      <c r="AC520" s="14"/>
      <c r="AD520" s="14"/>
      <c r="AE520" s="14"/>
      <c r="AF520" s="14">
        <f t="shared" si="8"/>
        <v>0</v>
      </c>
      <c r="AG520" s="17"/>
      <c r="AH520" s="21"/>
      <c r="AI520" s="22"/>
      <c r="AJ520" s="17" t="s">
        <v>39</v>
      </c>
    </row>
    <row r="521" spans="1:36" s="19" customFormat="1" ht="45.2" customHeight="1">
      <c r="A521" s="14">
        <v>516</v>
      </c>
      <c r="B521" s="40" t="s">
        <v>227</v>
      </c>
      <c r="C521" s="16" t="s">
        <v>104</v>
      </c>
      <c r="D521" s="16" t="s">
        <v>105</v>
      </c>
      <c r="E521" s="17"/>
      <c r="F521" s="17"/>
      <c r="G521" s="17"/>
      <c r="H521" s="17"/>
      <c r="I521" s="17"/>
      <c r="J521" s="17"/>
      <c r="K521" s="17"/>
      <c r="L521" s="17"/>
      <c r="M521" s="17"/>
      <c r="N521" s="17" t="s">
        <v>94</v>
      </c>
      <c r="O521" s="22"/>
      <c r="P521" s="17" t="s">
        <v>37</v>
      </c>
      <c r="Q521" s="17"/>
      <c r="R521" s="17"/>
      <c r="S521" s="18" t="s">
        <v>91</v>
      </c>
      <c r="T521" s="17">
        <v>2024</v>
      </c>
      <c r="U521" s="23"/>
      <c r="V521" s="17"/>
      <c r="W521" s="17"/>
      <c r="X521" s="17"/>
      <c r="Y521" s="23"/>
      <c r="Z521" s="14"/>
      <c r="AA521" s="14"/>
      <c r="AB521" s="14"/>
      <c r="AC521" s="14"/>
      <c r="AD521" s="14"/>
      <c r="AE521" s="14"/>
      <c r="AF521" s="14">
        <f t="shared" si="8"/>
        <v>0</v>
      </c>
      <c r="AG521" s="17"/>
      <c r="AH521" s="21"/>
      <c r="AI521" s="22"/>
      <c r="AJ521" s="17" t="s">
        <v>39</v>
      </c>
    </row>
    <row r="522" spans="1:36" s="19" customFormat="1" ht="45.2" customHeight="1">
      <c r="A522" s="14">
        <v>517</v>
      </c>
      <c r="B522" s="40" t="s">
        <v>227</v>
      </c>
      <c r="C522" s="16" t="s">
        <v>104</v>
      </c>
      <c r="D522" s="21" t="s">
        <v>105</v>
      </c>
      <c r="E522" s="17" t="s">
        <v>42</v>
      </c>
      <c r="F522" s="17" t="s">
        <v>187</v>
      </c>
      <c r="G522" s="17" t="s">
        <v>50</v>
      </c>
      <c r="H522" s="17">
        <v>0</v>
      </c>
      <c r="I522" s="17">
        <v>2</v>
      </c>
      <c r="J522" s="17" t="s">
        <v>36</v>
      </c>
      <c r="K522" s="17"/>
      <c r="L522" s="17">
        <v>1</v>
      </c>
      <c r="M522" s="17">
        <v>3</v>
      </c>
      <c r="N522" s="17" t="s">
        <v>94</v>
      </c>
      <c r="O522" s="22" t="s">
        <v>62</v>
      </c>
      <c r="P522" s="17" t="s">
        <v>37</v>
      </c>
      <c r="Q522" s="17"/>
      <c r="R522" s="17"/>
      <c r="S522" s="18" t="s">
        <v>91</v>
      </c>
      <c r="T522" s="17">
        <v>2024</v>
      </c>
      <c r="U522" s="23">
        <v>44986</v>
      </c>
      <c r="V522" s="17"/>
      <c r="W522" s="17"/>
      <c r="X522" s="17"/>
      <c r="Y522" s="23"/>
      <c r="Z522" s="14"/>
      <c r="AA522" s="14"/>
      <c r="AB522" s="14"/>
      <c r="AC522" s="14"/>
      <c r="AD522" s="14"/>
      <c r="AE522" s="14"/>
      <c r="AF522" s="14">
        <f t="shared" si="8"/>
        <v>0</v>
      </c>
      <c r="AG522" s="17"/>
      <c r="AH522" s="21"/>
      <c r="AI522" s="22"/>
      <c r="AJ522" s="17" t="s">
        <v>39</v>
      </c>
    </row>
    <row r="523" spans="1:36" s="19" customFormat="1" ht="45.2" customHeight="1">
      <c r="A523" s="14">
        <v>518</v>
      </c>
      <c r="B523" s="40" t="s">
        <v>227</v>
      </c>
      <c r="C523" s="16" t="s">
        <v>104</v>
      </c>
      <c r="D523" s="21" t="s">
        <v>105</v>
      </c>
      <c r="E523" s="17" t="s">
        <v>42</v>
      </c>
      <c r="F523" s="17" t="s">
        <v>187</v>
      </c>
      <c r="G523" s="17" t="s">
        <v>50</v>
      </c>
      <c r="H523" s="17">
        <v>0</v>
      </c>
      <c r="I523" s="17">
        <v>2</v>
      </c>
      <c r="J523" s="17" t="s">
        <v>36</v>
      </c>
      <c r="K523" s="17"/>
      <c r="L523" s="17">
        <v>1</v>
      </c>
      <c r="M523" s="17">
        <v>4</v>
      </c>
      <c r="N523" s="17" t="s">
        <v>94</v>
      </c>
      <c r="O523" s="22" t="s">
        <v>51</v>
      </c>
      <c r="P523" s="17" t="s">
        <v>37</v>
      </c>
      <c r="Q523" s="17"/>
      <c r="R523" s="17"/>
      <c r="S523" s="18" t="s">
        <v>91</v>
      </c>
      <c r="T523" s="17">
        <v>2024</v>
      </c>
      <c r="U523" s="23">
        <v>45017</v>
      </c>
      <c r="V523" s="17"/>
      <c r="W523" s="17"/>
      <c r="X523" s="17"/>
      <c r="Y523" s="23"/>
      <c r="Z523" s="14"/>
      <c r="AA523" s="14"/>
      <c r="AB523" s="14"/>
      <c r="AC523" s="14"/>
      <c r="AD523" s="14"/>
      <c r="AE523" s="14"/>
      <c r="AF523" s="14">
        <f t="shared" si="8"/>
        <v>0</v>
      </c>
      <c r="AG523" s="17"/>
      <c r="AH523" s="21"/>
      <c r="AI523" s="22"/>
      <c r="AJ523" s="17" t="s">
        <v>39</v>
      </c>
    </row>
    <row r="524" spans="1:36" s="19" customFormat="1" ht="45.2" customHeight="1">
      <c r="A524" s="14">
        <v>519</v>
      </c>
      <c r="B524" s="40" t="s">
        <v>227</v>
      </c>
      <c r="C524" s="16" t="s">
        <v>104</v>
      </c>
      <c r="D524" s="21" t="s">
        <v>105</v>
      </c>
      <c r="E524" s="17" t="s">
        <v>42</v>
      </c>
      <c r="F524" s="17" t="s">
        <v>187</v>
      </c>
      <c r="G524" s="17" t="s">
        <v>50</v>
      </c>
      <c r="H524" s="17">
        <v>0</v>
      </c>
      <c r="I524" s="17">
        <v>2</v>
      </c>
      <c r="J524" s="17" t="s">
        <v>36</v>
      </c>
      <c r="K524" s="17"/>
      <c r="L524" s="17">
        <v>1</v>
      </c>
      <c r="M524" s="17">
        <v>5</v>
      </c>
      <c r="N524" s="17" t="s">
        <v>94</v>
      </c>
      <c r="O524" s="22" t="s">
        <v>110</v>
      </c>
      <c r="P524" s="17" t="s">
        <v>37</v>
      </c>
      <c r="Q524" s="17"/>
      <c r="R524" s="17"/>
      <c r="S524" s="18" t="s">
        <v>91</v>
      </c>
      <c r="T524" s="17">
        <v>2024</v>
      </c>
      <c r="U524" s="23">
        <v>45047</v>
      </c>
      <c r="V524" s="17"/>
      <c r="W524" s="17"/>
      <c r="X524" s="17"/>
      <c r="Y524" s="23"/>
      <c r="Z524" s="14"/>
      <c r="AA524" s="14"/>
      <c r="AB524" s="14"/>
      <c r="AC524" s="14"/>
      <c r="AD524" s="14"/>
      <c r="AE524" s="14"/>
      <c r="AF524" s="14">
        <f t="shared" si="8"/>
        <v>0</v>
      </c>
      <c r="AG524" s="17"/>
      <c r="AH524" s="21"/>
      <c r="AI524" s="22"/>
      <c r="AJ524" s="17" t="s">
        <v>39</v>
      </c>
    </row>
    <row r="525" spans="1:36" s="19" customFormat="1" ht="45.2" customHeight="1">
      <c r="A525" s="14">
        <v>520</v>
      </c>
      <c r="B525" s="40" t="s">
        <v>227</v>
      </c>
      <c r="C525" s="16" t="s">
        <v>104</v>
      </c>
      <c r="D525" s="21" t="s">
        <v>105</v>
      </c>
      <c r="E525" s="17" t="s">
        <v>42</v>
      </c>
      <c r="F525" s="17" t="s">
        <v>187</v>
      </c>
      <c r="G525" s="17" t="s">
        <v>50</v>
      </c>
      <c r="H525" s="17">
        <v>0</v>
      </c>
      <c r="I525" s="17">
        <v>2</v>
      </c>
      <c r="J525" s="17" t="s">
        <v>36</v>
      </c>
      <c r="K525" s="17"/>
      <c r="L525" s="17">
        <v>1</v>
      </c>
      <c r="M525" s="17">
        <v>6</v>
      </c>
      <c r="N525" s="17" t="s">
        <v>94</v>
      </c>
      <c r="O525" s="22" t="s">
        <v>111</v>
      </c>
      <c r="P525" s="17" t="s">
        <v>37</v>
      </c>
      <c r="Q525" s="17"/>
      <c r="R525" s="17"/>
      <c r="S525" s="18" t="s">
        <v>91</v>
      </c>
      <c r="T525" s="17">
        <v>2024</v>
      </c>
      <c r="U525" s="23">
        <v>45078</v>
      </c>
      <c r="V525" s="17"/>
      <c r="W525" s="17"/>
      <c r="X525" s="17"/>
      <c r="Y525" s="23"/>
      <c r="Z525" s="14"/>
      <c r="AA525" s="14"/>
      <c r="AB525" s="14"/>
      <c r="AC525" s="14"/>
      <c r="AD525" s="14"/>
      <c r="AE525" s="14"/>
      <c r="AF525" s="14">
        <f t="shared" si="8"/>
        <v>0</v>
      </c>
      <c r="AG525" s="17"/>
      <c r="AH525" s="21"/>
      <c r="AI525" s="22"/>
      <c r="AJ525" s="17" t="s">
        <v>39</v>
      </c>
    </row>
    <row r="526" spans="1:36" s="19" customFormat="1" ht="45.2" customHeight="1">
      <c r="A526" s="14">
        <v>521</v>
      </c>
      <c r="B526" s="40" t="s">
        <v>227</v>
      </c>
      <c r="C526" s="16" t="s">
        <v>104</v>
      </c>
      <c r="D526" s="21" t="s">
        <v>105</v>
      </c>
      <c r="E526" s="17" t="s">
        <v>42</v>
      </c>
      <c r="F526" s="17" t="s">
        <v>187</v>
      </c>
      <c r="G526" s="17" t="s">
        <v>50</v>
      </c>
      <c r="H526" s="17">
        <v>0</v>
      </c>
      <c r="I526" s="17">
        <v>2</v>
      </c>
      <c r="J526" s="17" t="s">
        <v>36</v>
      </c>
      <c r="K526" s="17"/>
      <c r="L526" s="17">
        <v>1</v>
      </c>
      <c r="M526" s="17">
        <v>7</v>
      </c>
      <c r="N526" s="17" t="s">
        <v>94</v>
      </c>
      <c r="O526" s="22" t="s">
        <v>71</v>
      </c>
      <c r="P526" s="17" t="s">
        <v>37</v>
      </c>
      <c r="Q526" s="17"/>
      <c r="R526" s="17"/>
      <c r="S526" s="18" t="s">
        <v>91</v>
      </c>
      <c r="T526" s="17">
        <v>2024</v>
      </c>
      <c r="U526" s="23">
        <v>45108</v>
      </c>
      <c r="V526" s="17"/>
      <c r="W526" s="17"/>
      <c r="X526" s="17"/>
      <c r="Y526" s="23"/>
      <c r="Z526" s="14"/>
      <c r="AA526" s="14"/>
      <c r="AB526" s="14"/>
      <c r="AC526" s="14"/>
      <c r="AD526" s="14"/>
      <c r="AE526" s="14"/>
      <c r="AF526" s="14">
        <f t="shared" si="8"/>
        <v>0</v>
      </c>
      <c r="AG526" s="17"/>
      <c r="AH526" s="21"/>
      <c r="AI526" s="22"/>
      <c r="AJ526" s="17" t="s">
        <v>39</v>
      </c>
    </row>
    <row r="527" spans="1:36" s="19" customFormat="1" ht="45.2" customHeight="1">
      <c r="A527" s="14">
        <v>522</v>
      </c>
      <c r="B527" s="40" t="s">
        <v>227</v>
      </c>
      <c r="C527" s="16" t="s">
        <v>104</v>
      </c>
      <c r="D527" s="21" t="s">
        <v>105</v>
      </c>
      <c r="E527" s="17" t="s">
        <v>42</v>
      </c>
      <c r="F527" s="17" t="s">
        <v>187</v>
      </c>
      <c r="G527" s="17" t="s">
        <v>50</v>
      </c>
      <c r="H527" s="17">
        <v>0</v>
      </c>
      <c r="I527" s="17">
        <v>2</v>
      </c>
      <c r="J527" s="17" t="s">
        <v>36</v>
      </c>
      <c r="K527" s="17"/>
      <c r="L527" s="17">
        <v>1</v>
      </c>
      <c r="M527" s="17">
        <v>8</v>
      </c>
      <c r="N527" s="17" t="s">
        <v>94</v>
      </c>
      <c r="O527" s="22" t="s">
        <v>112</v>
      </c>
      <c r="P527" s="17" t="s">
        <v>37</v>
      </c>
      <c r="Q527" s="17"/>
      <c r="R527" s="17"/>
      <c r="S527" s="18" t="s">
        <v>91</v>
      </c>
      <c r="T527" s="17">
        <v>2024</v>
      </c>
      <c r="U527" s="23">
        <v>45139</v>
      </c>
      <c r="V527" s="17"/>
      <c r="W527" s="17"/>
      <c r="X527" s="17"/>
      <c r="Y527" s="23"/>
      <c r="Z527" s="14"/>
      <c r="AA527" s="14"/>
      <c r="AB527" s="14"/>
      <c r="AC527" s="14"/>
      <c r="AD527" s="14"/>
      <c r="AE527" s="14"/>
      <c r="AF527" s="14">
        <f t="shared" si="8"/>
        <v>0</v>
      </c>
      <c r="AG527" s="17"/>
      <c r="AH527" s="21"/>
      <c r="AI527" s="22"/>
      <c r="AJ527" s="17" t="s">
        <v>39</v>
      </c>
    </row>
    <row r="528" spans="1:36" s="19" customFormat="1" ht="45.2" customHeight="1">
      <c r="A528" s="14">
        <v>523</v>
      </c>
      <c r="B528" s="40" t="s">
        <v>227</v>
      </c>
      <c r="C528" s="16" t="s">
        <v>104</v>
      </c>
      <c r="D528" s="21" t="s">
        <v>105</v>
      </c>
      <c r="E528" s="17" t="s">
        <v>42</v>
      </c>
      <c r="F528" s="17" t="s">
        <v>187</v>
      </c>
      <c r="G528" s="17" t="s">
        <v>50</v>
      </c>
      <c r="H528" s="17">
        <v>0</v>
      </c>
      <c r="I528" s="17">
        <v>2</v>
      </c>
      <c r="J528" s="17" t="s">
        <v>36</v>
      </c>
      <c r="K528" s="17"/>
      <c r="L528" s="17">
        <v>1</v>
      </c>
      <c r="M528" s="17">
        <v>9</v>
      </c>
      <c r="N528" s="17" t="s">
        <v>94</v>
      </c>
      <c r="O528" s="22" t="s">
        <v>45</v>
      </c>
      <c r="P528" s="17" t="s">
        <v>37</v>
      </c>
      <c r="Q528" s="17"/>
      <c r="R528" s="17"/>
      <c r="S528" s="18" t="s">
        <v>91</v>
      </c>
      <c r="T528" s="17">
        <v>2024</v>
      </c>
      <c r="U528" s="23">
        <v>45170</v>
      </c>
      <c r="V528" s="17"/>
      <c r="W528" s="17"/>
      <c r="X528" s="17"/>
      <c r="Y528" s="23"/>
      <c r="Z528" s="14"/>
      <c r="AA528" s="14"/>
      <c r="AB528" s="14"/>
      <c r="AC528" s="14"/>
      <c r="AD528" s="14"/>
      <c r="AE528" s="14"/>
      <c r="AF528" s="14">
        <f t="shared" si="8"/>
        <v>0</v>
      </c>
      <c r="AG528" s="17"/>
      <c r="AH528" s="21"/>
      <c r="AI528" s="22"/>
      <c r="AJ528" s="17" t="s">
        <v>39</v>
      </c>
    </row>
    <row r="529" spans="1:41" s="19" customFormat="1" ht="45.2" customHeight="1">
      <c r="A529" s="14">
        <v>524</v>
      </c>
      <c r="B529" s="40" t="s">
        <v>227</v>
      </c>
      <c r="C529" s="16" t="s">
        <v>104</v>
      </c>
      <c r="D529" s="21" t="s">
        <v>105</v>
      </c>
      <c r="E529" s="17" t="s">
        <v>42</v>
      </c>
      <c r="F529" s="17" t="s">
        <v>187</v>
      </c>
      <c r="G529" s="17" t="s">
        <v>50</v>
      </c>
      <c r="H529" s="17">
        <v>0</v>
      </c>
      <c r="I529" s="17">
        <v>2</v>
      </c>
      <c r="J529" s="17" t="s">
        <v>36</v>
      </c>
      <c r="K529" s="17"/>
      <c r="L529" s="17">
        <v>1</v>
      </c>
      <c r="M529" s="17">
        <v>10</v>
      </c>
      <c r="N529" s="17" t="s">
        <v>94</v>
      </c>
      <c r="O529" s="22" t="s">
        <v>81</v>
      </c>
      <c r="P529" s="17" t="s">
        <v>37</v>
      </c>
      <c r="Q529" s="17"/>
      <c r="R529" s="17"/>
      <c r="S529" s="18" t="s">
        <v>91</v>
      </c>
      <c r="T529" s="17">
        <v>2024</v>
      </c>
      <c r="U529" s="23">
        <v>45200</v>
      </c>
      <c r="V529" s="17"/>
      <c r="W529" s="17"/>
      <c r="X529" s="17"/>
      <c r="Y529" s="23"/>
      <c r="Z529" s="14"/>
      <c r="AA529" s="14"/>
      <c r="AB529" s="14"/>
      <c r="AC529" s="14"/>
      <c r="AD529" s="14"/>
      <c r="AE529" s="14"/>
      <c r="AF529" s="14">
        <f t="shared" si="8"/>
        <v>0</v>
      </c>
      <c r="AG529" s="17"/>
      <c r="AH529" s="21"/>
      <c r="AI529" s="22"/>
      <c r="AJ529" s="17" t="s">
        <v>39</v>
      </c>
    </row>
    <row r="530" spans="1:41" s="19" customFormat="1" ht="45.2" customHeight="1">
      <c r="A530" s="14">
        <v>525</v>
      </c>
      <c r="B530" s="40" t="s">
        <v>227</v>
      </c>
      <c r="C530" s="16" t="s">
        <v>104</v>
      </c>
      <c r="D530" s="21" t="s">
        <v>105</v>
      </c>
      <c r="E530" s="17" t="s">
        <v>42</v>
      </c>
      <c r="F530" s="17" t="s">
        <v>187</v>
      </c>
      <c r="G530" s="17" t="s">
        <v>50</v>
      </c>
      <c r="H530" s="17">
        <v>0</v>
      </c>
      <c r="I530" s="17">
        <v>2</v>
      </c>
      <c r="J530" s="17" t="s">
        <v>36</v>
      </c>
      <c r="K530" s="17"/>
      <c r="L530" s="17">
        <v>30</v>
      </c>
      <c r="M530" s="17">
        <v>11</v>
      </c>
      <c r="N530" s="17" t="s">
        <v>94</v>
      </c>
      <c r="O530" s="22" t="s">
        <v>70</v>
      </c>
      <c r="P530" s="17" t="s">
        <v>37</v>
      </c>
      <c r="Q530" s="17"/>
      <c r="R530" s="17"/>
      <c r="S530" s="18" t="s">
        <v>91</v>
      </c>
      <c r="T530" s="17">
        <v>2024</v>
      </c>
      <c r="U530" s="23">
        <v>45260</v>
      </c>
      <c r="V530" s="17"/>
      <c r="W530" s="17"/>
      <c r="X530" s="17"/>
      <c r="Y530" s="23"/>
      <c r="Z530" s="14"/>
      <c r="AA530" s="14"/>
      <c r="AB530" s="14"/>
      <c r="AC530" s="14"/>
      <c r="AD530" s="14"/>
      <c r="AE530" s="14"/>
      <c r="AF530" s="14">
        <f t="shared" si="8"/>
        <v>0</v>
      </c>
      <c r="AG530" s="17"/>
      <c r="AH530" s="21"/>
      <c r="AI530" s="22"/>
      <c r="AJ530" s="17" t="s">
        <v>39</v>
      </c>
    </row>
    <row r="531" spans="1:41" s="19" customFormat="1" ht="45.2" customHeight="1">
      <c r="A531" s="14">
        <v>526</v>
      </c>
      <c r="B531" s="40" t="s">
        <v>227</v>
      </c>
      <c r="C531" s="16" t="s">
        <v>241</v>
      </c>
      <c r="D531" s="21"/>
      <c r="E531" s="17"/>
      <c r="F531" s="17"/>
      <c r="G531" s="17"/>
      <c r="H531" s="17"/>
      <c r="I531" s="17"/>
      <c r="J531" s="17"/>
      <c r="K531" s="17"/>
      <c r="L531" s="17"/>
      <c r="M531" s="17"/>
      <c r="N531" s="17"/>
      <c r="O531" s="22"/>
      <c r="P531" s="17" t="s">
        <v>37</v>
      </c>
      <c r="Q531" s="17"/>
      <c r="R531" s="17"/>
      <c r="S531" s="18" t="s">
        <v>91</v>
      </c>
      <c r="T531" s="17">
        <v>2024</v>
      </c>
      <c r="U531" s="23"/>
      <c r="V531" s="17"/>
      <c r="W531" s="17"/>
      <c r="X531" s="17"/>
      <c r="Y531" s="23"/>
      <c r="Z531" s="14"/>
      <c r="AA531" s="14"/>
      <c r="AB531" s="14"/>
      <c r="AC531" s="14"/>
      <c r="AD531" s="14"/>
      <c r="AE531" s="14"/>
      <c r="AF531" s="14">
        <f t="shared" si="8"/>
        <v>0</v>
      </c>
      <c r="AG531" s="17"/>
      <c r="AH531" s="21"/>
      <c r="AI531" s="22"/>
      <c r="AJ531" s="17" t="s">
        <v>39</v>
      </c>
    </row>
    <row r="532" spans="1:41" s="19" customFormat="1" ht="45.2" customHeight="1">
      <c r="A532" s="14">
        <v>527</v>
      </c>
      <c r="B532" s="40" t="s">
        <v>227</v>
      </c>
      <c r="C532" s="16" t="s">
        <v>241</v>
      </c>
      <c r="D532" s="21"/>
      <c r="E532" s="17"/>
      <c r="F532" s="17"/>
      <c r="G532" s="17"/>
      <c r="H532" s="17"/>
      <c r="I532" s="17"/>
      <c r="J532" s="17"/>
      <c r="K532" s="17"/>
      <c r="L532" s="17"/>
      <c r="M532" s="17"/>
      <c r="N532" s="17"/>
      <c r="O532" s="22"/>
      <c r="P532" s="17" t="s">
        <v>37</v>
      </c>
      <c r="Q532" s="17"/>
      <c r="R532" s="17"/>
      <c r="S532" s="18" t="s">
        <v>91</v>
      </c>
      <c r="T532" s="17">
        <v>2024</v>
      </c>
      <c r="U532" s="23"/>
      <c r="V532" s="17"/>
      <c r="W532" s="17"/>
      <c r="X532" s="17"/>
      <c r="Y532" s="23"/>
      <c r="Z532" s="14"/>
      <c r="AA532" s="14"/>
      <c r="AB532" s="14"/>
      <c r="AC532" s="14"/>
      <c r="AD532" s="14"/>
      <c r="AE532" s="14"/>
      <c r="AF532" s="14">
        <f t="shared" si="8"/>
        <v>0</v>
      </c>
      <c r="AG532" s="17"/>
      <c r="AH532" s="21"/>
      <c r="AI532" s="22"/>
      <c r="AJ532" s="17" t="s">
        <v>39</v>
      </c>
    </row>
    <row r="533" spans="1:41" s="36" customFormat="1" ht="45.2" customHeight="1">
      <c r="A533" s="14">
        <v>528</v>
      </c>
      <c r="B533" s="40" t="s">
        <v>227</v>
      </c>
      <c r="C533" s="16" t="s">
        <v>241</v>
      </c>
      <c r="D533" s="21"/>
      <c r="E533" s="17"/>
      <c r="F533" s="17"/>
      <c r="G533" s="17"/>
      <c r="H533" s="17"/>
      <c r="I533" s="17"/>
      <c r="J533" s="17"/>
      <c r="K533" s="17"/>
      <c r="L533" s="17"/>
      <c r="M533" s="17"/>
      <c r="N533" s="17"/>
      <c r="O533" s="22"/>
      <c r="P533" s="17" t="s">
        <v>37</v>
      </c>
      <c r="Q533" s="17"/>
      <c r="R533" s="17"/>
      <c r="S533" s="18" t="s">
        <v>91</v>
      </c>
      <c r="T533" s="17">
        <v>2024</v>
      </c>
      <c r="U533" s="23"/>
      <c r="V533" s="17"/>
      <c r="W533" s="17"/>
      <c r="X533" s="17"/>
      <c r="Y533" s="23"/>
      <c r="Z533" s="14"/>
      <c r="AA533" s="14"/>
      <c r="AB533" s="14"/>
      <c r="AC533" s="14"/>
      <c r="AD533" s="14"/>
      <c r="AE533" s="14"/>
      <c r="AF533" s="14">
        <f t="shared" si="8"/>
        <v>0</v>
      </c>
      <c r="AG533" s="17"/>
      <c r="AH533" s="21"/>
      <c r="AI533" s="22"/>
      <c r="AJ533" s="17" t="s">
        <v>39</v>
      </c>
      <c r="AK533" s="19"/>
      <c r="AL533" s="19"/>
      <c r="AM533" s="19"/>
      <c r="AN533" s="19"/>
      <c r="AO533" s="19"/>
    </row>
    <row r="534" spans="1:41" s="36" customFormat="1" ht="45.2" customHeight="1">
      <c r="A534" s="14">
        <v>529</v>
      </c>
      <c r="B534" s="40" t="s">
        <v>227</v>
      </c>
      <c r="C534" s="16" t="s">
        <v>241</v>
      </c>
      <c r="D534" s="21"/>
      <c r="E534" s="17"/>
      <c r="F534" s="17"/>
      <c r="G534" s="17"/>
      <c r="H534" s="17"/>
      <c r="I534" s="17"/>
      <c r="J534" s="17"/>
      <c r="K534" s="17"/>
      <c r="L534" s="17"/>
      <c r="M534" s="17"/>
      <c r="N534" s="17"/>
      <c r="O534" s="22"/>
      <c r="P534" s="17" t="s">
        <v>37</v>
      </c>
      <c r="Q534" s="17"/>
      <c r="R534" s="17"/>
      <c r="S534" s="18" t="s">
        <v>91</v>
      </c>
      <c r="T534" s="17">
        <v>2024</v>
      </c>
      <c r="U534" s="23"/>
      <c r="V534" s="17"/>
      <c r="W534" s="17"/>
      <c r="X534" s="17"/>
      <c r="Y534" s="23"/>
      <c r="Z534" s="14"/>
      <c r="AA534" s="14"/>
      <c r="AB534" s="14"/>
      <c r="AC534" s="14"/>
      <c r="AD534" s="14"/>
      <c r="AE534" s="14"/>
      <c r="AF534" s="14">
        <f t="shared" si="8"/>
        <v>0</v>
      </c>
      <c r="AG534" s="17"/>
      <c r="AH534" s="21"/>
      <c r="AI534" s="22"/>
      <c r="AJ534" s="17" t="s">
        <v>39</v>
      </c>
      <c r="AN534" s="19"/>
      <c r="AO534" s="19"/>
    </row>
    <row r="535" spans="1:41" s="36" customFormat="1" ht="45.2" customHeight="1">
      <c r="A535" s="14">
        <v>530</v>
      </c>
      <c r="B535" s="40" t="s">
        <v>227</v>
      </c>
      <c r="C535" s="16" t="s">
        <v>241</v>
      </c>
      <c r="D535" s="21" t="s">
        <v>242</v>
      </c>
      <c r="E535" s="17" t="s">
        <v>42</v>
      </c>
      <c r="F535" s="17" t="s">
        <v>187</v>
      </c>
      <c r="G535" s="17">
        <v>0</v>
      </c>
      <c r="H535" s="17">
        <v>0</v>
      </c>
      <c r="I535" s="17">
        <v>2</v>
      </c>
      <c r="J535" s="17" t="s">
        <v>36</v>
      </c>
      <c r="K535" s="17"/>
      <c r="L535" s="17">
        <v>1</v>
      </c>
      <c r="M535" s="17">
        <v>2</v>
      </c>
      <c r="N535" s="17"/>
      <c r="O535" s="22" t="s">
        <v>103</v>
      </c>
      <c r="P535" s="17" t="s">
        <v>37</v>
      </c>
      <c r="Q535" s="17"/>
      <c r="R535" s="17"/>
      <c r="S535" s="18" t="s">
        <v>91</v>
      </c>
      <c r="T535" s="17">
        <v>2024</v>
      </c>
      <c r="U535" s="23">
        <v>44958</v>
      </c>
      <c r="V535" s="17"/>
      <c r="W535" s="17"/>
      <c r="X535" s="17"/>
      <c r="Y535" s="23"/>
      <c r="Z535" s="14"/>
      <c r="AA535" s="14"/>
      <c r="AB535" s="14"/>
      <c r="AC535" s="14"/>
      <c r="AD535" s="14"/>
      <c r="AE535" s="14"/>
      <c r="AF535" s="14">
        <f t="shared" si="8"/>
        <v>0</v>
      </c>
      <c r="AG535" s="17"/>
      <c r="AH535" s="21"/>
      <c r="AI535" s="22"/>
      <c r="AJ535" s="17" t="s">
        <v>39</v>
      </c>
      <c r="AK535" s="19"/>
      <c r="AL535" s="19"/>
      <c r="AM535" s="19"/>
      <c r="AN535" s="19"/>
      <c r="AO535" s="19"/>
    </row>
    <row r="536" spans="1:41" s="19" customFormat="1" ht="45.2" customHeight="1">
      <c r="A536" s="14">
        <v>531</v>
      </c>
      <c r="B536" s="40" t="s">
        <v>227</v>
      </c>
      <c r="C536" s="16" t="s">
        <v>241</v>
      </c>
      <c r="D536" s="21" t="s">
        <v>242</v>
      </c>
      <c r="E536" s="17" t="s">
        <v>42</v>
      </c>
      <c r="F536" s="17" t="s">
        <v>187</v>
      </c>
      <c r="G536" s="17">
        <v>0</v>
      </c>
      <c r="H536" s="17">
        <v>0</v>
      </c>
      <c r="I536" s="17">
        <v>2</v>
      </c>
      <c r="J536" s="17" t="s">
        <v>36</v>
      </c>
      <c r="K536" s="17"/>
      <c r="L536" s="17">
        <v>1</v>
      </c>
      <c r="M536" s="17">
        <v>3</v>
      </c>
      <c r="N536" s="17"/>
      <c r="O536" s="22" t="s">
        <v>62</v>
      </c>
      <c r="P536" s="17" t="s">
        <v>37</v>
      </c>
      <c r="Q536" s="17"/>
      <c r="R536" s="17"/>
      <c r="S536" s="18" t="s">
        <v>91</v>
      </c>
      <c r="T536" s="17">
        <v>2024</v>
      </c>
      <c r="U536" s="23">
        <v>44986</v>
      </c>
      <c r="V536" s="17"/>
      <c r="W536" s="17"/>
      <c r="X536" s="17"/>
      <c r="Y536" s="23"/>
      <c r="Z536" s="14"/>
      <c r="AA536" s="14"/>
      <c r="AB536" s="14"/>
      <c r="AC536" s="14"/>
      <c r="AD536" s="14"/>
      <c r="AE536" s="14"/>
      <c r="AF536" s="14">
        <f t="shared" si="8"/>
        <v>0</v>
      </c>
      <c r="AG536" s="17"/>
      <c r="AH536" s="21"/>
      <c r="AI536" s="22"/>
      <c r="AJ536" s="17" t="s">
        <v>39</v>
      </c>
    </row>
    <row r="537" spans="1:41" s="19" customFormat="1" ht="45.2" customHeight="1">
      <c r="A537" s="14">
        <v>532</v>
      </c>
      <c r="B537" s="40" t="s">
        <v>227</v>
      </c>
      <c r="C537" s="16" t="s">
        <v>241</v>
      </c>
      <c r="D537" s="21" t="s">
        <v>242</v>
      </c>
      <c r="E537" s="17" t="s">
        <v>42</v>
      </c>
      <c r="F537" s="17" t="s">
        <v>187</v>
      </c>
      <c r="G537" s="17">
        <v>0</v>
      </c>
      <c r="H537" s="17">
        <v>0</v>
      </c>
      <c r="I537" s="17">
        <v>2</v>
      </c>
      <c r="J537" s="17" t="s">
        <v>36</v>
      </c>
      <c r="K537" s="17"/>
      <c r="L537" s="17">
        <v>1</v>
      </c>
      <c r="M537" s="17">
        <v>7</v>
      </c>
      <c r="N537" s="17"/>
      <c r="O537" s="22" t="s">
        <v>71</v>
      </c>
      <c r="P537" s="17" t="s">
        <v>37</v>
      </c>
      <c r="Q537" s="17"/>
      <c r="R537" s="17"/>
      <c r="S537" s="18" t="s">
        <v>91</v>
      </c>
      <c r="T537" s="17">
        <v>2024</v>
      </c>
      <c r="U537" s="23">
        <v>45108</v>
      </c>
      <c r="V537" s="17"/>
      <c r="W537" s="17"/>
      <c r="X537" s="17"/>
      <c r="Y537" s="23"/>
      <c r="Z537" s="14"/>
      <c r="AA537" s="14"/>
      <c r="AB537" s="14"/>
      <c r="AC537" s="14"/>
      <c r="AD537" s="14"/>
      <c r="AE537" s="14"/>
      <c r="AF537" s="14">
        <f t="shared" si="8"/>
        <v>0</v>
      </c>
      <c r="AG537" s="17"/>
      <c r="AH537" s="21"/>
      <c r="AI537" s="22"/>
      <c r="AJ537" s="17" t="s">
        <v>39</v>
      </c>
    </row>
    <row r="538" spans="1:41" s="19" customFormat="1" ht="45.2" customHeight="1">
      <c r="A538" s="14">
        <v>533</v>
      </c>
      <c r="B538" s="40" t="s">
        <v>227</v>
      </c>
      <c r="C538" s="16" t="s">
        <v>241</v>
      </c>
      <c r="D538" s="21" t="s">
        <v>242</v>
      </c>
      <c r="E538" s="17" t="s">
        <v>42</v>
      </c>
      <c r="F538" s="17" t="s">
        <v>187</v>
      </c>
      <c r="G538" s="17">
        <v>0</v>
      </c>
      <c r="H538" s="17">
        <v>0</v>
      </c>
      <c r="I538" s="17">
        <v>2</v>
      </c>
      <c r="J538" s="17" t="s">
        <v>36</v>
      </c>
      <c r="K538" s="17"/>
      <c r="L538" s="17">
        <v>1</v>
      </c>
      <c r="M538" s="17">
        <v>6</v>
      </c>
      <c r="N538" s="17"/>
      <c r="O538" s="22" t="s">
        <v>111</v>
      </c>
      <c r="P538" s="17" t="s">
        <v>37</v>
      </c>
      <c r="Q538" s="17"/>
      <c r="R538" s="17"/>
      <c r="S538" s="18" t="s">
        <v>91</v>
      </c>
      <c r="T538" s="17">
        <v>2024</v>
      </c>
      <c r="U538" s="23">
        <v>45078</v>
      </c>
      <c r="V538" s="17"/>
      <c r="W538" s="17"/>
      <c r="X538" s="17"/>
      <c r="Y538" s="23"/>
      <c r="Z538" s="14"/>
      <c r="AA538" s="14"/>
      <c r="AB538" s="14"/>
      <c r="AC538" s="14"/>
      <c r="AD538" s="14"/>
      <c r="AE538" s="14"/>
      <c r="AF538" s="14">
        <f t="shared" si="8"/>
        <v>0</v>
      </c>
      <c r="AG538" s="17"/>
      <c r="AH538" s="21"/>
      <c r="AI538" s="22"/>
      <c r="AJ538" s="17" t="s">
        <v>39</v>
      </c>
    </row>
    <row r="539" spans="1:41" s="19" customFormat="1" ht="45.2" customHeight="1">
      <c r="A539" s="14">
        <v>534</v>
      </c>
      <c r="B539" s="40" t="s">
        <v>227</v>
      </c>
      <c r="C539" s="16" t="s">
        <v>241</v>
      </c>
      <c r="D539" s="21" t="s">
        <v>242</v>
      </c>
      <c r="E539" s="17" t="s">
        <v>42</v>
      </c>
      <c r="F539" s="17" t="s">
        <v>187</v>
      </c>
      <c r="G539" s="17">
        <v>0</v>
      </c>
      <c r="H539" s="17">
        <v>0</v>
      </c>
      <c r="I539" s="17">
        <v>2</v>
      </c>
      <c r="J539" s="17" t="s">
        <v>36</v>
      </c>
      <c r="K539" s="17"/>
      <c r="L539" s="17">
        <v>1</v>
      </c>
      <c r="M539" s="17">
        <v>8</v>
      </c>
      <c r="N539" s="17"/>
      <c r="O539" s="22" t="s">
        <v>112</v>
      </c>
      <c r="P539" s="17" t="s">
        <v>37</v>
      </c>
      <c r="Q539" s="17"/>
      <c r="R539" s="17"/>
      <c r="S539" s="18" t="s">
        <v>91</v>
      </c>
      <c r="T539" s="17">
        <v>2024</v>
      </c>
      <c r="U539" s="23">
        <v>45139</v>
      </c>
      <c r="V539" s="17"/>
      <c r="W539" s="17"/>
      <c r="X539" s="17"/>
      <c r="Y539" s="23"/>
      <c r="Z539" s="14"/>
      <c r="AA539" s="14"/>
      <c r="AB539" s="14"/>
      <c r="AC539" s="14"/>
      <c r="AD539" s="14"/>
      <c r="AE539" s="14"/>
      <c r="AF539" s="14">
        <f t="shared" si="8"/>
        <v>0</v>
      </c>
      <c r="AG539" s="17"/>
      <c r="AH539" s="21"/>
      <c r="AI539" s="22"/>
      <c r="AJ539" s="17" t="s">
        <v>39</v>
      </c>
    </row>
    <row r="540" spans="1:41" s="19" customFormat="1" ht="45.2" customHeight="1">
      <c r="A540" s="14">
        <v>535</v>
      </c>
      <c r="B540" s="40" t="s">
        <v>227</v>
      </c>
      <c r="C540" s="16" t="s">
        <v>241</v>
      </c>
      <c r="D540" s="21" t="s">
        <v>242</v>
      </c>
      <c r="E540" s="17" t="s">
        <v>42</v>
      </c>
      <c r="F540" s="17" t="s">
        <v>187</v>
      </c>
      <c r="G540" s="17">
        <v>0</v>
      </c>
      <c r="H540" s="17">
        <v>0</v>
      </c>
      <c r="I540" s="17">
        <v>2</v>
      </c>
      <c r="J540" s="17" t="s">
        <v>36</v>
      </c>
      <c r="K540" s="17"/>
      <c r="L540" s="17">
        <v>1</v>
      </c>
      <c r="M540" s="17">
        <v>10</v>
      </c>
      <c r="N540" s="17"/>
      <c r="O540" s="22" t="s">
        <v>81</v>
      </c>
      <c r="P540" s="17" t="s">
        <v>37</v>
      </c>
      <c r="Q540" s="17"/>
      <c r="R540" s="17"/>
      <c r="S540" s="18" t="s">
        <v>91</v>
      </c>
      <c r="T540" s="17">
        <v>2024</v>
      </c>
      <c r="U540" s="23">
        <v>45200</v>
      </c>
      <c r="V540" s="17"/>
      <c r="W540" s="17"/>
      <c r="X540" s="17"/>
      <c r="Y540" s="23"/>
      <c r="Z540" s="14"/>
      <c r="AA540" s="14"/>
      <c r="AB540" s="14"/>
      <c r="AC540" s="14"/>
      <c r="AD540" s="14"/>
      <c r="AE540" s="14"/>
      <c r="AF540" s="14">
        <f t="shared" si="8"/>
        <v>0</v>
      </c>
      <c r="AG540" s="17"/>
      <c r="AH540" s="21"/>
      <c r="AI540" s="22"/>
      <c r="AJ540" s="17" t="s">
        <v>39</v>
      </c>
    </row>
    <row r="541" spans="1:41" s="19" customFormat="1" ht="45.2" customHeight="1">
      <c r="A541" s="14">
        <v>536</v>
      </c>
      <c r="B541" s="40" t="s">
        <v>227</v>
      </c>
      <c r="C541" s="16" t="s">
        <v>241</v>
      </c>
      <c r="D541" s="21" t="s">
        <v>242</v>
      </c>
      <c r="E541" s="17" t="s">
        <v>42</v>
      </c>
      <c r="F541" s="17" t="s">
        <v>187</v>
      </c>
      <c r="G541" s="17">
        <v>0</v>
      </c>
      <c r="H541" s="17">
        <v>0</v>
      </c>
      <c r="I541" s="17">
        <v>2</v>
      </c>
      <c r="J541" s="17" t="s">
        <v>36</v>
      </c>
      <c r="K541" s="17"/>
      <c r="L541" s="17">
        <v>30</v>
      </c>
      <c r="M541" s="17">
        <v>11</v>
      </c>
      <c r="N541" s="17"/>
      <c r="O541" s="22" t="s">
        <v>70</v>
      </c>
      <c r="P541" s="17" t="s">
        <v>37</v>
      </c>
      <c r="Q541" s="17"/>
      <c r="R541" s="17"/>
      <c r="S541" s="18" t="s">
        <v>91</v>
      </c>
      <c r="T541" s="17">
        <v>2024</v>
      </c>
      <c r="U541" s="23">
        <v>45260</v>
      </c>
      <c r="V541" s="17"/>
      <c r="W541" s="17"/>
      <c r="X541" s="17"/>
      <c r="Y541" s="23"/>
      <c r="Z541" s="14"/>
      <c r="AA541" s="14"/>
      <c r="AB541" s="14"/>
      <c r="AC541" s="14"/>
      <c r="AD541" s="14"/>
      <c r="AE541" s="14"/>
      <c r="AF541" s="14">
        <f t="shared" si="8"/>
        <v>0</v>
      </c>
      <c r="AG541" s="17"/>
      <c r="AH541" s="21"/>
      <c r="AI541" s="22"/>
      <c r="AJ541" s="17" t="s">
        <v>39</v>
      </c>
    </row>
    <row r="542" spans="1:41" s="19" customFormat="1" ht="45.2" customHeight="1">
      <c r="A542" s="14">
        <v>537</v>
      </c>
      <c r="B542" s="40" t="s">
        <v>227</v>
      </c>
      <c r="C542" s="16" t="s">
        <v>241</v>
      </c>
      <c r="D542" s="21" t="s">
        <v>242</v>
      </c>
      <c r="E542" s="17" t="s">
        <v>42</v>
      </c>
      <c r="F542" s="17" t="s">
        <v>187</v>
      </c>
      <c r="G542" s="17">
        <v>0</v>
      </c>
      <c r="H542" s="17">
        <v>0</v>
      </c>
      <c r="I542" s="17">
        <v>1</v>
      </c>
      <c r="J542" s="17" t="s">
        <v>36</v>
      </c>
      <c r="K542" s="17"/>
      <c r="L542" s="17">
        <v>1</v>
      </c>
      <c r="M542" s="17">
        <v>12</v>
      </c>
      <c r="N542" s="17"/>
      <c r="O542" s="22" t="s">
        <v>69</v>
      </c>
      <c r="P542" s="17" t="s">
        <v>37</v>
      </c>
      <c r="Q542" s="17"/>
      <c r="R542" s="17"/>
      <c r="S542" s="18" t="s">
        <v>91</v>
      </c>
      <c r="T542" s="17">
        <v>2024</v>
      </c>
      <c r="U542" s="23">
        <v>45261</v>
      </c>
      <c r="V542" s="17"/>
      <c r="W542" s="17"/>
      <c r="X542" s="17"/>
      <c r="Y542" s="23"/>
      <c r="Z542" s="14"/>
      <c r="AA542" s="14"/>
      <c r="AB542" s="14"/>
      <c r="AC542" s="14"/>
      <c r="AD542" s="14"/>
      <c r="AE542" s="14"/>
      <c r="AF542" s="14">
        <f t="shared" si="8"/>
        <v>0</v>
      </c>
      <c r="AG542" s="17"/>
      <c r="AH542" s="21"/>
      <c r="AI542" s="22"/>
      <c r="AJ542" s="17" t="s">
        <v>39</v>
      </c>
    </row>
    <row r="543" spans="1:41" s="19" customFormat="1" ht="45.2" customHeight="1">
      <c r="A543" s="14">
        <v>538</v>
      </c>
      <c r="B543" s="40" t="s">
        <v>227</v>
      </c>
      <c r="C543" s="16" t="s">
        <v>106</v>
      </c>
      <c r="D543" s="35" t="s">
        <v>107</v>
      </c>
      <c r="E543" s="17"/>
      <c r="F543" s="17"/>
      <c r="G543" s="17"/>
      <c r="H543" s="17"/>
      <c r="I543" s="17"/>
      <c r="J543" s="17"/>
      <c r="K543" s="17"/>
      <c r="L543" s="17"/>
      <c r="M543" s="17"/>
      <c r="N543" s="17" t="s">
        <v>94</v>
      </c>
      <c r="O543" s="22"/>
      <c r="P543" s="17" t="s">
        <v>37</v>
      </c>
      <c r="Q543" s="17"/>
      <c r="R543" s="17"/>
      <c r="S543" s="18" t="s">
        <v>91</v>
      </c>
      <c r="T543" s="17">
        <v>2024</v>
      </c>
      <c r="U543" s="23"/>
      <c r="V543" s="17"/>
      <c r="W543" s="17"/>
      <c r="X543" s="17"/>
      <c r="Y543" s="23"/>
      <c r="Z543" s="14"/>
      <c r="AA543" s="14"/>
      <c r="AB543" s="14"/>
      <c r="AC543" s="14"/>
      <c r="AD543" s="14"/>
      <c r="AE543" s="14"/>
      <c r="AF543" s="14">
        <f t="shared" si="8"/>
        <v>0</v>
      </c>
      <c r="AG543" s="17"/>
      <c r="AH543" s="21"/>
      <c r="AI543" s="22"/>
      <c r="AJ543" s="17" t="s">
        <v>39</v>
      </c>
    </row>
    <row r="544" spans="1:41" s="19" customFormat="1" ht="45.2" customHeight="1">
      <c r="A544" s="14">
        <v>539</v>
      </c>
      <c r="B544" s="40" t="s">
        <v>227</v>
      </c>
      <c r="C544" s="16" t="s">
        <v>106</v>
      </c>
      <c r="D544" s="35" t="s">
        <v>107</v>
      </c>
      <c r="E544" s="17"/>
      <c r="F544" s="17"/>
      <c r="G544" s="17"/>
      <c r="H544" s="17"/>
      <c r="I544" s="17"/>
      <c r="J544" s="17"/>
      <c r="K544" s="17"/>
      <c r="L544" s="17"/>
      <c r="M544" s="17"/>
      <c r="N544" s="17" t="s">
        <v>94</v>
      </c>
      <c r="O544" s="22"/>
      <c r="P544" s="17" t="s">
        <v>37</v>
      </c>
      <c r="Q544" s="17"/>
      <c r="R544" s="17"/>
      <c r="S544" s="18" t="s">
        <v>91</v>
      </c>
      <c r="T544" s="17">
        <v>2024</v>
      </c>
      <c r="U544" s="23"/>
      <c r="V544" s="17"/>
      <c r="W544" s="17"/>
      <c r="X544" s="17"/>
      <c r="Y544" s="23"/>
      <c r="Z544" s="14"/>
      <c r="AA544" s="14"/>
      <c r="AB544" s="14"/>
      <c r="AC544" s="14"/>
      <c r="AD544" s="14"/>
      <c r="AE544" s="14"/>
      <c r="AF544" s="14">
        <f t="shared" si="8"/>
        <v>0</v>
      </c>
      <c r="AG544" s="17"/>
      <c r="AH544" s="21"/>
      <c r="AI544" s="22"/>
      <c r="AJ544" s="17" t="s">
        <v>39</v>
      </c>
    </row>
    <row r="545" spans="1:36" s="19" customFormat="1" ht="45.2" customHeight="1">
      <c r="A545" s="14">
        <v>540</v>
      </c>
      <c r="B545" s="40" t="s">
        <v>227</v>
      </c>
      <c r="C545" s="16" t="s">
        <v>106</v>
      </c>
      <c r="D545" s="35" t="s">
        <v>107</v>
      </c>
      <c r="E545" s="17"/>
      <c r="F545" s="17"/>
      <c r="G545" s="17"/>
      <c r="H545" s="17"/>
      <c r="I545" s="17"/>
      <c r="J545" s="17"/>
      <c r="K545" s="17"/>
      <c r="L545" s="17"/>
      <c r="M545" s="17"/>
      <c r="N545" s="17" t="s">
        <v>94</v>
      </c>
      <c r="O545" s="22"/>
      <c r="P545" s="17" t="s">
        <v>37</v>
      </c>
      <c r="Q545" s="17"/>
      <c r="R545" s="17"/>
      <c r="S545" s="18" t="s">
        <v>91</v>
      </c>
      <c r="T545" s="17">
        <v>2024</v>
      </c>
      <c r="U545" s="23"/>
      <c r="V545" s="17"/>
      <c r="W545" s="17"/>
      <c r="X545" s="17"/>
      <c r="Y545" s="23"/>
      <c r="Z545" s="14"/>
      <c r="AA545" s="14"/>
      <c r="AB545" s="14"/>
      <c r="AC545" s="14"/>
      <c r="AD545" s="14"/>
      <c r="AE545" s="14"/>
      <c r="AF545" s="14">
        <f t="shared" si="8"/>
        <v>0</v>
      </c>
      <c r="AG545" s="17"/>
      <c r="AH545" s="21"/>
      <c r="AI545" s="22"/>
      <c r="AJ545" s="17" t="s">
        <v>39</v>
      </c>
    </row>
    <row r="546" spans="1:36" s="19" customFormat="1" ht="45.2" customHeight="1">
      <c r="A546" s="14">
        <v>541</v>
      </c>
      <c r="B546" s="40" t="s">
        <v>227</v>
      </c>
      <c r="C546" s="16" t="s">
        <v>106</v>
      </c>
      <c r="D546" s="35" t="s">
        <v>107</v>
      </c>
      <c r="E546" s="17"/>
      <c r="F546" s="17"/>
      <c r="G546" s="17"/>
      <c r="H546" s="17"/>
      <c r="I546" s="17"/>
      <c r="J546" s="17"/>
      <c r="K546" s="17"/>
      <c r="L546" s="17"/>
      <c r="M546" s="17"/>
      <c r="N546" s="17" t="s">
        <v>94</v>
      </c>
      <c r="O546" s="22"/>
      <c r="P546" s="17" t="s">
        <v>37</v>
      </c>
      <c r="Q546" s="17"/>
      <c r="R546" s="17"/>
      <c r="S546" s="18" t="s">
        <v>91</v>
      </c>
      <c r="T546" s="17">
        <v>2024</v>
      </c>
      <c r="U546" s="23"/>
      <c r="V546" s="17"/>
      <c r="W546" s="17"/>
      <c r="X546" s="17"/>
      <c r="Y546" s="23"/>
      <c r="Z546" s="14"/>
      <c r="AA546" s="14"/>
      <c r="AB546" s="14"/>
      <c r="AC546" s="14"/>
      <c r="AD546" s="14"/>
      <c r="AE546" s="14"/>
      <c r="AF546" s="14">
        <f t="shared" si="8"/>
        <v>0</v>
      </c>
      <c r="AG546" s="17"/>
      <c r="AH546" s="21"/>
      <c r="AI546" s="22"/>
      <c r="AJ546" s="17" t="s">
        <v>39</v>
      </c>
    </row>
    <row r="547" spans="1:36" s="19" customFormat="1" ht="45.2" customHeight="1">
      <c r="A547" s="14">
        <v>542</v>
      </c>
      <c r="B547" s="40" t="s">
        <v>227</v>
      </c>
      <c r="C547" s="16" t="s">
        <v>106</v>
      </c>
      <c r="D547" s="35" t="s">
        <v>107</v>
      </c>
      <c r="E547" s="17"/>
      <c r="F547" s="17"/>
      <c r="G547" s="17"/>
      <c r="H547" s="17"/>
      <c r="I547" s="17"/>
      <c r="J547" s="17"/>
      <c r="K547" s="17"/>
      <c r="L547" s="17"/>
      <c r="M547" s="17"/>
      <c r="N547" s="17" t="s">
        <v>94</v>
      </c>
      <c r="O547" s="22"/>
      <c r="P547" s="17" t="s">
        <v>37</v>
      </c>
      <c r="Q547" s="17"/>
      <c r="R547" s="17"/>
      <c r="S547" s="18" t="s">
        <v>91</v>
      </c>
      <c r="T547" s="17">
        <v>2024</v>
      </c>
      <c r="U547" s="23"/>
      <c r="V547" s="17"/>
      <c r="W547" s="17"/>
      <c r="X547" s="17"/>
      <c r="Y547" s="23"/>
      <c r="Z547" s="14"/>
      <c r="AA547" s="14"/>
      <c r="AB547" s="14"/>
      <c r="AC547" s="14"/>
      <c r="AD547" s="14"/>
      <c r="AE547" s="14"/>
      <c r="AF547" s="14">
        <f t="shared" si="8"/>
        <v>0</v>
      </c>
      <c r="AG547" s="17"/>
      <c r="AH547" s="21"/>
      <c r="AI547" s="22"/>
      <c r="AJ547" s="17" t="s">
        <v>39</v>
      </c>
    </row>
    <row r="548" spans="1:36" s="19" customFormat="1" ht="45.2" customHeight="1">
      <c r="A548" s="14">
        <v>543</v>
      </c>
      <c r="B548" s="40" t="s">
        <v>227</v>
      </c>
      <c r="C548" s="16" t="s">
        <v>106</v>
      </c>
      <c r="D548" s="35" t="s">
        <v>107</v>
      </c>
      <c r="E548" s="17"/>
      <c r="F548" s="17"/>
      <c r="G548" s="17"/>
      <c r="H548" s="17"/>
      <c r="I548" s="17"/>
      <c r="J548" s="17"/>
      <c r="K548" s="17"/>
      <c r="L548" s="17"/>
      <c r="M548" s="17"/>
      <c r="N548" s="17" t="s">
        <v>94</v>
      </c>
      <c r="O548" s="22"/>
      <c r="P548" s="17" t="s">
        <v>37</v>
      </c>
      <c r="Q548" s="17"/>
      <c r="R548" s="17"/>
      <c r="S548" s="18" t="s">
        <v>91</v>
      </c>
      <c r="T548" s="17">
        <v>2024</v>
      </c>
      <c r="U548" s="23"/>
      <c r="V548" s="17"/>
      <c r="W548" s="17"/>
      <c r="X548" s="17"/>
      <c r="Y548" s="23"/>
      <c r="Z548" s="14"/>
      <c r="AA548" s="14"/>
      <c r="AB548" s="14"/>
      <c r="AC548" s="14"/>
      <c r="AD548" s="14"/>
      <c r="AE548" s="14"/>
      <c r="AF548" s="14">
        <f t="shared" si="8"/>
        <v>0</v>
      </c>
      <c r="AG548" s="17"/>
      <c r="AH548" s="21"/>
      <c r="AI548" s="22"/>
      <c r="AJ548" s="17" t="s">
        <v>39</v>
      </c>
    </row>
    <row r="549" spans="1:36" s="19" customFormat="1" ht="45.2" customHeight="1">
      <c r="A549" s="14">
        <v>544</v>
      </c>
      <c r="B549" s="40" t="s">
        <v>227</v>
      </c>
      <c r="C549" s="16" t="s">
        <v>106</v>
      </c>
      <c r="D549" s="35" t="s">
        <v>107</v>
      </c>
      <c r="E549" s="17"/>
      <c r="F549" s="17"/>
      <c r="G549" s="17"/>
      <c r="H549" s="17"/>
      <c r="I549" s="17"/>
      <c r="J549" s="17"/>
      <c r="K549" s="17"/>
      <c r="L549" s="17"/>
      <c r="M549" s="17"/>
      <c r="N549" s="17" t="s">
        <v>94</v>
      </c>
      <c r="O549" s="22"/>
      <c r="P549" s="17" t="s">
        <v>37</v>
      </c>
      <c r="Q549" s="17"/>
      <c r="R549" s="17"/>
      <c r="S549" s="18" t="s">
        <v>91</v>
      </c>
      <c r="T549" s="17">
        <v>2024</v>
      </c>
      <c r="U549" s="23"/>
      <c r="V549" s="17"/>
      <c r="W549" s="17"/>
      <c r="X549" s="17"/>
      <c r="Y549" s="23"/>
      <c r="Z549" s="14"/>
      <c r="AA549" s="14"/>
      <c r="AB549" s="14"/>
      <c r="AC549" s="14"/>
      <c r="AD549" s="14"/>
      <c r="AE549" s="14"/>
      <c r="AF549" s="14">
        <f t="shared" si="8"/>
        <v>0</v>
      </c>
      <c r="AG549" s="17"/>
      <c r="AH549" s="21"/>
      <c r="AI549" s="22"/>
      <c r="AJ549" s="17" t="s">
        <v>39</v>
      </c>
    </row>
    <row r="550" spans="1:36" s="19" customFormat="1" ht="45.2" customHeight="1">
      <c r="A550" s="14">
        <v>545</v>
      </c>
      <c r="B550" s="40" t="s">
        <v>227</v>
      </c>
      <c r="C550" s="16" t="s">
        <v>106</v>
      </c>
      <c r="D550" s="35" t="s">
        <v>107</v>
      </c>
      <c r="E550" s="17"/>
      <c r="F550" s="17"/>
      <c r="G550" s="17"/>
      <c r="H550" s="17"/>
      <c r="I550" s="17"/>
      <c r="J550" s="17"/>
      <c r="K550" s="17"/>
      <c r="L550" s="17"/>
      <c r="M550" s="17"/>
      <c r="N550" s="17" t="s">
        <v>94</v>
      </c>
      <c r="O550" s="22"/>
      <c r="P550" s="17" t="s">
        <v>37</v>
      </c>
      <c r="Q550" s="17"/>
      <c r="R550" s="17"/>
      <c r="S550" s="18" t="s">
        <v>91</v>
      </c>
      <c r="T550" s="17">
        <v>2024</v>
      </c>
      <c r="U550" s="23"/>
      <c r="V550" s="17"/>
      <c r="W550" s="17"/>
      <c r="X550" s="17"/>
      <c r="Y550" s="23"/>
      <c r="Z550" s="14"/>
      <c r="AA550" s="14"/>
      <c r="AB550" s="14"/>
      <c r="AC550" s="14"/>
      <c r="AD550" s="14"/>
      <c r="AE550" s="14"/>
      <c r="AF550" s="14">
        <f t="shared" si="8"/>
        <v>0</v>
      </c>
      <c r="AG550" s="17"/>
      <c r="AH550" s="21"/>
      <c r="AI550" s="22"/>
      <c r="AJ550" s="17" t="s">
        <v>39</v>
      </c>
    </row>
    <row r="551" spans="1:36" s="19" customFormat="1" ht="45.2" customHeight="1">
      <c r="A551" s="14">
        <v>546</v>
      </c>
      <c r="B551" s="40" t="s">
        <v>227</v>
      </c>
      <c r="C551" s="16" t="s">
        <v>106</v>
      </c>
      <c r="D551" s="35" t="s">
        <v>107</v>
      </c>
      <c r="E551" s="17"/>
      <c r="F551" s="17"/>
      <c r="G551" s="17"/>
      <c r="H551" s="17"/>
      <c r="I551" s="17"/>
      <c r="J551" s="17"/>
      <c r="K551" s="17"/>
      <c r="L551" s="17"/>
      <c r="M551" s="17"/>
      <c r="N551" s="17" t="s">
        <v>94</v>
      </c>
      <c r="O551" s="22"/>
      <c r="P551" s="17" t="s">
        <v>37</v>
      </c>
      <c r="Q551" s="17"/>
      <c r="R551" s="17"/>
      <c r="S551" s="18" t="s">
        <v>91</v>
      </c>
      <c r="T551" s="17">
        <v>2024</v>
      </c>
      <c r="U551" s="23"/>
      <c r="V551" s="17"/>
      <c r="W551" s="17"/>
      <c r="X551" s="17"/>
      <c r="Y551" s="23"/>
      <c r="Z551" s="14"/>
      <c r="AA551" s="14"/>
      <c r="AB551" s="14"/>
      <c r="AC551" s="14"/>
      <c r="AD551" s="14"/>
      <c r="AE551" s="14"/>
      <c r="AF551" s="14">
        <f t="shared" si="8"/>
        <v>0</v>
      </c>
      <c r="AG551" s="17"/>
      <c r="AH551" s="21"/>
      <c r="AI551" s="22"/>
      <c r="AJ551" s="17" t="s">
        <v>39</v>
      </c>
    </row>
    <row r="552" spans="1:36" s="19" customFormat="1" ht="45.2" customHeight="1">
      <c r="A552" s="14">
        <v>547</v>
      </c>
      <c r="B552" s="40" t="s">
        <v>227</v>
      </c>
      <c r="C552" s="16" t="s">
        <v>106</v>
      </c>
      <c r="D552" s="35" t="s">
        <v>107</v>
      </c>
      <c r="E552" s="17"/>
      <c r="F552" s="17"/>
      <c r="G552" s="17"/>
      <c r="H552" s="17"/>
      <c r="I552" s="17"/>
      <c r="J552" s="17"/>
      <c r="K552" s="17"/>
      <c r="L552" s="17"/>
      <c r="M552" s="17"/>
      <c r="N552" s="17" t="s">
        <v>94</v>
      </c>
      <c r="O552" s="22"/>
      <c r="P552" s="17" t="s">
        <v>37</v>
      </c>
      <c r="Q552" s="17"/>
      <c r="R552" s="17"/>
      <c r="S552" s="18" t="s">
        <v>91</v>
      </c>
      <c r="T552" s="17">
        <v>2024</v>
      </c>
      <c r="U552" s="23"/>
      <c r="V552" s="17"/>
      <c r="W552" s="17"/>
      <c r="X552" s="17"/>
      <c r="Y552" s="23"/>
      <c r="Z552" s="14"/>
      <c r="AA552" s="14"/>
      <c r="AB552" s="14"/>
      <c r="AC552" s="14"/>
      <c r="AD552" s="14"/>
      <c r="AE552" s="14"/>
      <c r="AF552" s="14">
        <f t="shared" si="8"/>
        <v>0</v>
      </c>
      <c r="AG552" s="17"/>
      <c r="AH552" s="21"/>
      <c r="AI552" s="22"/>
      <c r="AJ552" s="17" t="s">
        <v>39</v>
      </c>
    </row>
    <row r="553" spans="1:36" s="19" customFormat="1" ht="45.2" customHeight="1">
      <c r="A553" s="14">
        <v>548</v>
      </c>
      <c r="B553" s="40" t="s">
        <v>227</v>
      </c>
      <c r="C553" s="16" t="s">
        <v>106</v>
      </c>
      <c r="D553" s="35" t="s">
        <v>107</v>
      </c>
      <c r="E553" s="17"/>
      <c r="F553" s="17"/>
      <c r="G553" s="17"/>
      <c r="H553" s="17"/>
      <c r="I553" s="17"/>
      <c r="J553" s="17"/>
      <c r="K553" s="17"/>
      <c r="L553" s="17"/>
      <c r="M553" s="17"/>
      <c r="N553" s="17" t="s">
        <v>94</v>
      </c>
      <c r="O553" s="22"/>
      <c r="P553" s="17" t="s">
        <v>37</v>
      </c>
      <c r="Q553" s="17"/>
      <c r="R553" s="17"/>
      <c r="S553" s="18" t="s">
        <v>91</v>
      </c>
      <c r="T553" s="17">
        <v>2024</v>
      </c>
      <c r="U553" s="23"/>
      <c r="V553" s="17"/>
      <c r="W553" s="17"/>
      <c r="X553" s="17"/>
      <c r="Y553" s="23"/>
      <c r="Z553" s="14"/>
      <c r="AA553" s="14"/>
      <c r="AB553" s="14"/>
      <c r="AC553" s="14"/>
      <c r="AD553" s="14"/>
      <c r="AE553" s="14"/>
      <c r="AF553" s="14">
        <f t="shared" si="8"/>
        <v>0</v>
      </c>
      <c r="AG553" s="17"/>
      <c r="AH553" s="21"/>
      <c r="AI553" s="22"/>
      <c r="AJ553" s="17" t="s">
        <v>39</v>
      </c>
    </row>
    <row r="554" spans="1:36" s="19" customFormat="1" ht="45.2" customHeight="1">
      <c r="A554" s="14">
        <v>549</v>
      </c>
      <c r="B554" s="40" t="s">
        <v>227</v>
      </c>
      <c r="C554" s="16" t="s">
        <v>106</v>
      </c>
      <c r="D554" s="35" t="s">
        <v>107</v>
      </c>
      <c r="E554" s="17"/>
      <c r="F554" s="17"/>
      <c r="G554" s="17"/>
      <c r="H554" s="17"/>
      <c r="I554" s="17"/>
      <c r="J554" s="17"/>
      <c r="K554" s="17"/>
      <c r="L554" s="17"/>
      <c r="M554" s="17"/>
      <c r="N554" s="17" t="s">
        <v>94</v>
      </c>
      <c r="O554" s="22"/>
      <c r="P554" s="17" t="s">
        <v>37</v>
      </c>
      <c r="Q554" s="17"/>
      <c r="R554" s="17"/>
      <c r="S554" s="18" t="s">
        <v>91</v>
      </c>
      <c r="T554" s="17">
        <v>2024</v>
      </c>
      <c r="U554" s="23"/>
      <c r="V554" s="17"/>
      <c r="W554" s="17"/>
      <c r="X554" s="17"/>
      <c r="Y554" s="23"/>
      <c r="Z554" s="14"/>
      <c r="AA554" s="14"/>
      <c r="AB554" s="14"/>
      <c r="AC554" s="14"/>
      <c r="AD554" s="14"/>
      <c r="AE554" s="14"/>
      <c r="AF554" s="14">
        <f t="shared" si="8"/>
        <v>0</v>
      </c>
      <c r="AG554" s="17"/>
      <c r="AH554" s="21"/>
      <c r="AI554" s="22"/>
      <c r="AJ554" s="17" t="s">
        <v>39</v>
      </c>
    </row>
    <row r="555" spans="1:36" s="19" customFormat="1" ht="45.2" customHeight="1">
      <c r="A555" s="14">
        <v>550</v>
      </c>
      <c r="B555" s="40" t="s">
        <v>227</v>
      </c>
      <c r="C555" s="16" t="s">
        <v>243</v>
      </c>
      <c r="D555" s="21" t="s">
        <v>243</v>
      </c>
      <c r="E555" s="17" t="s">
        <v>42</v>
      </c>
      <c r="F555" s="17" t="s">
        <v>109</v>
      </c>
      <c r="G555" s="17">
        <v>0</v>
      </c>
      <c r="H555" s="17">
        <v>0</v>
      </c>
      <c r="I555" s="17">
        <v>160</v>
      </c>
      <c r="J555" s="17" t="s">
        <v>36</v>
      </c>
      <c r="K555" s="17"/>
      <c r="L555" s="17">
        <v>1</v>
      </c>
      <c r="M555" s="17">
        <v>1</v>
      </c>
      <c r="N555" s="17"/>
      <c r="O555" s="22" t="s">
        <v>197</v>
      </c>
      <c r="P555" s="17" t="s">
        <v>37</v>
      </c>
      <c r="Q555" s="17"/>
      <c r="R555" s="17"/>
      <c r="S555" s="18" t="s">
        <v>91</v>
      </c>
      <c r="T555" s="17">
        <v>2024</v>
      </c>
      <c r="U555" s="23">
        <v>44927</v>
      </c>
      <c r="V555" s="17"/>
      <c r="W555" s="17"/>
      <c r="X555" s="17"/>
      <c r="Y555" s="23"/>
      <c r="Z555" s="14"/>
      <c r="AA555" s="14"/>
      <c r="AB555" s="14"/>
      <c r="AC555" s="14"/>
      <c r="AD555" s="14"/>
      <c r="AE555" s="14"/>
      <c r="AF555" s="14">
        <f t="shared" si="8"/>
        <v>0</v>
      </c>
      <c r="AG555" s="17"/>
      <c r="AH555" s="21"/>
      <c r="AI555" s="22"/>
      <c r="AJ555" s="17" t="s">
        <v>39</v>
      </c>
    </row>
    <row r="556" spans="1:36" s="19" customFormat="1" ht="45.2" customHeight="1">
      <c r="A556" s="14">
        <v>551</v>
      </c>
      <c r="B556" s="40" t="s">
        <v>227</v>
      </c>
      <c r="C556" s="16" t="s">
        <v>243</v>
      </c>
      <c r="D556" s="21" t="s">
        <v>243</v>
      </c>
      <c r="E556" s="17" t="s">
        <v>42</v>
      </c>
      <c r="F556" s="17" t="s">
        <v>109</v>
      </c>
      <c r="G556" s="17">
        <v>0</v>
      </c>
      <c r="H556" s="17">
        <v>0</v>
      </c>
      <c r="I556" s="17">
        <v>160</v>
      </c>
      <c r="J556" s="17" t="s">
        <v>36</v>
      </c>
      <c r="K556" s="17"/>
      <c r="L556" s="17">
        <v>1</v>
      </c>
      <c r="M556" s="17">
        <v>2</v>
      </c>
      <c r="N556" s="17"/>
      <c r="O556" s="22" t="s">
        <v>103</v>
      </c>
      <c r="P556" s="17" t="s">
        <v>37</v>
      </c>
      <c r="Q556" s="17"/>
      <c r="R556" s="17"/>
      <c r="S556" s="18" t="s">
        <v>91</v>
      </c>
      <c r="T556" s="17">
        <v>2024</v>
      </c>
      <c r="U556" s="23">
        <v>44958</v>
      </c>
      <c r="V556" s="17"/>
      <c r="W556" s="17"/>
      <c r="X556" s="17"/>
      <c r="Y556" s="23"/>
      <c r="Z556" s="14"/>
      <c r="AA556" s="14"/>
      <c r="AB556" s="14"/>
      <c r="AC556" s="14"/>
      <c r="AD556" s="14"/>
      <c r="AE556" s="14"/>
      <c r="AF556" s="14">
        <f t="shared" si="8"/>
        <v>0</v>
      </c>
      <c r="AG556" s="17"/>
      <c r="AH556" s="21"/>
      <c r="AI556" s="22"/>
      <c r="AJ556" s="17" t="s">
        <v>39</v>
      </c>
    </row>
    <row r="557" spans="1:36" s="19" customFormat="1" ht="45.2" customHeight="1">
      <c r="A557" s="14">
        <v>552</v>
      </c>
      <c r="B557" s="40" t="s">
        <v>227</v>
      </c>
      <c r="C557" s="16" t="s">
        <v>243</v>
      </c>
      <c r="D557" s="21" t="s">
        <v>243</v>
      </c>
      <c r="E557" s="17" t="s">
        <v>42</v>
      </c>
      <c r="F557" s="17" t="s">
        <v>109</v>
      </c>
      <c r="G557" s="17">
        <v>0</v>
      </c>
      <c r="H557" s="17">
        <v>0</v>
      </c>
      <c r="I557" s="17">
        <v>160</v>
      </c>
      <c r="J557" s="17" t="s">
        <v>36</v>
      </c>
      <c r="K557" s="17"/>
      <c r="L557" s="17">
        <v>1</v>
      </c>
      <c r="M557" s="17">
        <v>3</v>
      </c>
      <c r="N557" s="17"/>
      <c r="O557" s="22" t="s">
        <v>62</v>
      </c>
      <c r="P557" s="17" t="s">
        <v>37</v>
      </c>
      <c r="Q557" s="17"/>
      <c r="R557" s="17"/>
      <c r="S557" s="18" t="s">
        <v>91</v>
      </c>
      <c r="T557" s="17">
        <v>2024</v>
      </c>
      <c r="U557" s="23">
        <v>44986</v>
      </c>
      <c r="V557" s="17"/>
      <c r="W557" s="17"/>
      <c r="X557" s="17"/>
      <c r="Y557" s="23"/>
      <c r="Z557" s="14"/>
      <c r="AA557" s="14"/>
      <c r="AB557" s="14"/>
      <c r="AC557" s="14"/>
      <c r="AD557" s="14"/>
      <c r="AE557" s="14"/>
      <c r="AF557" s="14">
        <f t="shared" si="8"/>
        <v>0</v>
      </c>
      <c r="AG557" s="17"/>
      <c r="AH557" s="21"/>
      <c r="AI557" s="22"/>
      <c r="AJ557" s="17" t="s">
        <v>39</v>
      </c>
    </row>
    <row r="558" spans="1:36" s="19" customFormat="1" ht="45.2" customHeight="1">
      <c r="A558" s="14">
        <v>553</v>
      </c>
      <c r="B558" s="40" t="s">
        <v>227</v>
      </c>
      <c r="C558" s="16" t="s">
        <v>243</v>
      </c>
      <c r="D558" s="21" t="s">
        <v>243</v>
      </c>
      <c r="E558" s="17" t="s">
        <v>42</v>
      </c>
      <c r="F558" s="17" t="s">
        <v>109</v>
      </c>
      <c r="G558" s="17">
        <v>0</v>
      </c>
      <c r="H558" s="17">
        <v>0</v>
      </c>
      <c r="I558" s="17">
        <v>160</v>
      </c>
      <c r="J558" s="17" t="s">
        <v>36</v>
      </c>
      <c r="K558" s="17"/>
      <c r="L558" s="17">
        <v>1</v>
      </c>
      <c r="M558" s="17">
        <v>4</v>
      </c>
      <c r="N558" s="17"/>
      <c r="O558" s="22" t="s">
        <v>51</v>
      </c>
      <c r="P558" s="17" t="s">
        <v>37</v>
      </c>
      <c r="Q558" s="17"/>
      <c r="R558" s="17"/>
      <c r="S558" s="18" t="s">
        <v>91</v>
      </c>
      <c r="T558" s="17">
        <v>2024</v>
      </c>
      <c r="U558" s="23">
        <v>45017</v>
      </c>
      <c r="V558" s="17"/>
      <c r="W558" s="17"/>
      <c r="X558" s="17"/>
      <c r="Y558" s="23"/>
      <c r="Z558" s="14"/>
      <c r="AA558" s="14"/>
      <c r="AB558" s="14"/>
      <c r="AC558" s="14"/>
      <c r="AD558" s="14"/>
      <c r="AE558" s="14"/>
      <c r="AF558" s="14">
        <f t="shared" si="8"/>
        <v>0</v>
      </c>
      <c r="AG558" s="17"/>
      <c r="AH558" s="21"/>
      <c r="AI558" s="22"/>
      <c r="AJ558" s="17" t="s">
        <v>39</v>
      </c>
    </row>
    <row r="559" spans="1:36" s="19" customFormat="1" ht="45.2" customHeight="1">
      <c r="A559" s="14">
        <v>554</v>
      </c>
      <c r="B559" s="40" t="s">
        <v>227</v>
      </c>
      <c r="C559" s="16" t="s">
        <v>243</v>
      </c>
      <c r="D559" s="21" t="s">
        <v>243</v>
      </c>
      <c r="E559" s="17" t="s">
        <v>42</v>
      </c>
      <c r="F559" s="17" t="s">
        <v>109</v>
      </c>
      <c r="G559" s="17">
        <v>0</v>
      </c>
      <c r="H559" s="17">
        <v>0</v>
      </c>
      <c r="I559" s="17">
        <v>160</v>
      </c>
      <c r="J559" s="17" t="s">
        <v>36</v>
      </c>
      <c r="K559" s="17"/>
      <c r="L559" s="17">
        <v>1</v>
      </c>
      <c r="M559" s="17">
        <v>5</v>
      </c>
      <c r="N559" s="17"/>
      <c r="O559" s="22" t="s">
        <v>110</v>
      </c>
      <c r="P559" s="17" t="s">
        <v>37</v>
      </c>
      <c r="Q559" s="17"/>
      <c r="R559" s="17"/>
      <c r="S559" s="18" t="s">
        <v>91</v>
      </c>
      <c r="T559" s="17">
        <v>2024</v>
      </c>
      <c r="U559" s="23">
        <v>45047</v>
      </c>
      <c r="V559" s="17"/>
      <c r="W559" s="17"/>
      <c r="X559" s="17"/>
      <c r="Y559" s="23"/>
      <c r="Z559" s="14"/>
      <c r="AA559" s="14"/>
      <c r="AB559" s="14"/>
      <c r="AC559" s="14"/>
      <c r="AD559" s="14"/>
      <c r="AE559" s="14"/>
      <c r="AF559" s="14">
        <f t="shared" si="8"/>
        <v>0</v>
      </c>
      <c r="AG559" s="17"/>
      <c r="AH559" s="21"/>
      <c r="AI559" s="22"/>
      <c r="AJ559" s="17" t="s">
        <v>39</v>
      </c>
    </row>
    <row r="560" spans="1:36" s="19" customFormat="1" ht="45.2" customHeight="1">
      <c r="A560" s="14">
        <v>555</v>
      </c>
      <c r="B560" s="40" t="s">
        <v>227</v>
      </c>
      <c r="C560" s="16" t="s">
        <v>243</v>
      </c>
      <c r="D560" s="21" t="s">
        <v>243</v>
      </c>
      <c r="E560" s="17" t="s">
        <v>42</v>
      </c>
      <c r="F560" s="17" t="s">
        <v>109</v>
      </c>
      <c r="G560" s="17">
        <v>0</v>
      </c>
      <c r="H560" s="17">
        <v>0</v>
      </c>
      <c r="I560" s="17">
        <v>160</v>
      </c>
      <c r="J560" s="17" t="s">
        <v>36</v>
      </c>
      <c r="K560" s="17"/>
      <c r="L560" s="17">
        <v>1</v>
      </c>
      <c r="M560" s="17">
        <v>6</v>
      </c>
      <c r="N560" s="17"/>
      <c r="O560" s="22" t="s">
        <v>111</v>
      </c>
      <c r="P560" s="17" t="s">
        <v>37</v>
      </c>
      <c r="Q560" s="17"/>
      <c r="R560" s="17"/>
      <c r="S560" s="18" t="s">
        <v>91</v>
      </c>
      <c r="T560" s="17">
        <v>2024</v>
      </c>
      <c r="U560" s="23">
        <v>45078</v>
      </c>
      <c r="V560" s="17"/>
      <c r="W560" s="17"/>
      <c r="X560" s="17"/>
      <c r="Y560" s="23"/>
      <c r="Z560" s="14"/>
      <c r="AA560" s="14"/>
      <c r="AB560" s="14"/>
      <c r="AC560" s="14"/>
      <c r="AD560" s="14"/>
      <c r="AE560" s="14"/>
      <c r="AF560" s="14">
        <f t="shared" si="8"/>
        <v>0</v>
      </c>
      <c r="AG560" s="17"/>
      <c r="AH560" s="21"/>
      <c r="AI560" s="22"/>
      <c r="AJ560" s="17" t="s">
        <v>39</v>
      </c>
    </row>
    <row r="561" spans="1:36" s="19" customFormat="1" ht="45.2" customHeight="1">
      <c r="A561" s="14">
        <v>556</v>
      </c>
      <c r="B561" s="40" t="s">
        <v>227</v>
      </c>
      <c r="C561" s="16" t="s">
        <v>243</v>
      </c>
      <c r="D561" s="21" t="s">
        <v>243</v>
      </c>
      <c r="E561" s="17" t="s">
        <v>42</v>
      </c>
      <c r="F561" s="17" t="s">
        <v>109</v>
      </c>
      <c r="G561" s="17">
        <v>0</v>
      </c>
      <c r="H561" s="17">
        <v>0</v>
      </c>
      <c r="I561" s="17">
        <v>160</v>
      </c>
      <c r="J561" s="17" t="s">
        <v>36</v>
      </c>
      <c r="K561" s="17"/>
      <c r="L561" s="17">
        <v>1</v>
      </c>
      <c r="M561" s="17">
        <v>7</v>
      </c>
      <c r="N561" s="17"/>
      <c r="O561" s="22" t="s">
        <v>71</v>
      </c>
      <c r="P561" s="17" t="s">
        <v>37</v>
      </c>
      <c r="Q561" s="17"/>
      <c r="R561" s="17"/>
      <c r="S561" s="18" t="s">
        <v>91</v>
      </c>
      <c r="T561" s="17">
        <v>2024</v>
      </c>
      <c r="U561" s="23">
        <v>45108</v>
      </c>
      <c r="V561" s="17"/>
      <c r="W561" s="17"/>
      <c r="X561" s="17"/>
      <c r="Y561" s="23"/>
      <c r="Z561" s="14"/>
      <c r="AA561" s="14"/>
      <c r="AB561" s="14"/>
      <c r="AC561" s="14"/>
      <c r="AD561" s="14"/>
      <c r="AE561" s="14"/>
      <c r="AF561" s="14">
        <f t="shared" si="8"/>
        <v>0</v>
      </c>
      <c r="AG561" s="17"/>
      <c r="AH561" s="21"/>
      <c r="AI561" s="22"/>
      <c r="AJ561" s="17" t="s">
        <v>39</v>
      </c>
    </row>
    <row r="562" spans="1:36" s="19" customFormat="1" ht="45.2" customHeight="1">
      <c r="A562" s="14">
        <v>557</v>
      </c>
      <c r="B562" s="40" t="s">
        <v>227</v>
      </c>
      <c r="C562" s="16" t="s">
        <v>243</v>
      </c>
      <c r="D562" s="21" t="s">
        <v>243</v>
      </c>
      <c r="E562" s="17" t="s">
        <v>42</v>
      </c>
      <c r="F562" s="17" t="s">
        <v>109</v>
      </c>
      <c r="G562" s="17">
        <v>0</v>
      </c>
      <c r="H562" s="17">
        <v>0</v>
      </c>
      <c r="I562" s="17">
        <v>160</v>
      </c>
      <c r="J562" s="17" t="s">
        <v>36</v>
      </c>
      <c r="K562" s="17"/>
      <c r="L562" s="17">
        <v>1</v>
      </c>
      <c r="M562" s="17">
        <v>8</v>
      </c>
      <c r="N562" s="17"/>
      <c r="O562" s="22" t="s">
        <v>112</v>
      </c>
      <c r="P562" s="17" t="s">
        <v>37</v>
      </c>
      <c r="Q562" s="17"/>
      <c r="R562" s="17"/>
      <c r="S562" s="18" t="s">
        <v>91</v>
      </c>
      <c r="T562" s="17">
        <v>2024</v>
      </c>
      <c r="U562" s="23">
        <v>45139</v>
      </c>
      <c r="V562" s="17"/>
      <c r="W562" s="17"/>
      <c r="X562" s="17"/>
      <c r="Y562" s="23"/>
      <c r="Z562" s="14"/>
      <c r="AA562" s="14"/>
      <c r="AB562" s="14"/>
      <c r="AC562" s="14"/>
      <c r="AD562" s="14"/>
      <c r="AE562" s="14"/>
      <c r="AF562" s="14">
        <f t="shared" si="8"/>
        <v>0</v>
      </c>
      <c r="AG562" s="17"/>
      <c r="AH562" s="21"/>
      <c r="AI562" s="22"/>
      <c r="AJ562" s="17" t="s">
        <v>39</v>
      </c>
    </row>
    <row r="563" spans="1:36" s="19" customFormat="1" ht="45.2" customHeight="1">
      <c r="A563" s="14">
        <v>558</v>
      </c>
      <c r="B563" s="40" t="s">
        <v>227</v>
      </c>
      <c r="C563" s="16" t="s">
        <v>243</v>
      </c>
      <c r="D563" s="21" t="s">
        <v>243</v>
      </c>
      <c r="E563" s="17" t="s">
        <v>42</v>
      </c>
      <c r="F563" s="17" t="s">
        <v>109</v>
      </c>
      <c r="G563" s="17">
        <v>0</v>
      </c>
      <c r="H563" s="17">
        <v>0</v>
      </c>
      <c r="I563" s="17">
        <v>160</v>
      </c>
      <c r="J563" s="17" t="s">
        <v>36</v>
      </c>
      <c r="K563" s="17"/>
      <c r="L563" s="17">
        <v>1</v>
      </c>
      <c r="M563" s="17">
        <v>9</v>
      </c>
      <c r="N563" s="17"/>
      <c r="O563" s="22" t="s">
        <v>45</v>
      </c>
      <c r="P563" s="17" t="s">
        <v>37</v>
      </c>
      <c r="Q563" s="17"/>
      <c r="R563" s="17"/>
      <c r="S563" s="18" t="s">
        <v>91</v>
      </c>
      <c r="T563" s="17">
        <v>2024</v>
      </c>
      <c r="U563" s="23">
        <v>45170</v>
      </c>
      <c r="V563" s="17"/>
      <c r="W563" s="17"/>
      <c r="X563" s="17"/>
      <c r="Y563" s="23"/>
      <c r="Z563" s="14"/>
      <c r="AA563" s="14"/>
      <c r="AB563" s="14"/>
      <c r="AC563" s="14"/>
      <c r="AD563" s="14"/>
      <c r="AE563" s="14"/>
      <c r="AF563" s="14">
        <f t="shared" si="8"/>
        <v>0</v>
      </c>
      <c r="AG563" s="17"/>
      <c r="AH563" s="21"/>
      <c r="AI563" s="22"/>
      <c r="AJ563" s="17" t="s">
        <v>39</v>
      </c>
    </row>
    <row r="564" spans="1:36" s="19" customFormat="1" ht="45.2" customHeight="1">
      <c r="A564" s="14">
        <v>559</v>
      </c>
      <c r="B564" s="40" t="s">
        <v>227</v>
      </c>
      <c r="C564" s="16" t="s">
        <v>243</v>
      </c>
      <c r="D564" s="21" t="s">
        <v>243</v>
      </c>
      <c r="E564" s="17" t="s">
        <v>42</v>
      </c>
      <c r="F564" s="17" t="s">
        <v>109</v>
      </c>
      <c r="G564" s="17">
        <v>0</v>
      </c>
      <c r="H564" s="17">
        <v>0</v>
      </c>
      <c r="I564" s="17">
        <v>160</v>
      </c>
      <c r="J564" s="17" t="s">
        <v>36</v>
      </c>
      <c r="K564" s="17"/>
      <c r="L564" s="17">
        <v>1</v>
      </c>
      <c r="M564" s="17">
        <v>10</v>
      </c>
      <c r="N564" s="17"/>
      <c r="O564" s="22" t="s">
        <v>81</v>
      </c>
      <c r="P564" s="17" t="s">
        <v>37</v>
      </c>
      <c r="Q564" s="17"/>
      <c r="R564" s="17"/>
      <c r="S564" s="18" t="s">
        <v>91</v>
      </c>
      <c r="T564" s="17">
        <v>2024</v>
      </c>
      <c r="U564" s="23">
        <v>45200</v>
      </c>
      <c r="V564" s="17"/>
      <c r="W564" s="17"/>
      <c r="X564" s="17"/>
      <c r="Y564" s="23"/>
      <c r="Z564" s="14"/>
      <c r="AA564" s="14"/>
      <c r="AB564" s="14"/>
      <c r="AC564" s="14"/>
      <c r="AD564" s="14"/>
      <c r="AE564" s="14"/>
      <c r="AF564" s="14">
        <f t="shared" si="8"/>
        <v>0</v>
      </c>
      <c r="AG564" s="17"/>
      <c r="AH564" s="21"/>
      <c r="AI564" s="22"/>
      <c r="AJ564" s="17" t="s">
        <v>39</v>
      </c>
    </row>
    <row r="565" spans="1:36" s="19" customFormat="1" ht="45.2" customHeight="1">
      <c r="A565" s="14">
        <v>560</v>
      </c>
      <c r="B565" s="40" t="s">
        <v>227</v>
      </c>
      <c r="C565" s="16" t="s">
        <v>243</v>
      </c>
      <c r="D565" s="21" t="s">
        <v>243</v>
      </c>
      <c r="E565" s="17" t="s">
        <v>42</v>
      </c>
      <c r="F565" s="17" t="s">
        <v>109</v>
      </c>
      <c r="G565" s="17">
        <v>0</v>
      </c>
      <c r="H565" s="17">
        <v>0</v>
      </c>
      <c r="I565" s="17">
        <v>160</v>
      </c>
      <c r="J565" s="17" t="s">
        <v>36</v>
      </c>
      <c r="K565" s="17"/>
      <c r="L565" s="17">
        <v>1</v>
      </c>
      <c r="M565" s="17">
        <v>11</v>
      </c>
      <c r="N565" s="17"/>
      <c r="O565" s="22" t="s">
        <v>70</v>
      </c>
      <c r="P565" s="17" t="s">
        <v>37</v>
      </c>
      <c r="Q565" s="17"/>
      <c r="R565" s="17"/>
      <c r="S565" s="18" t="s">
        <v>91</v>
      </c>
      <c r="T565" s="17">
        <v>2024</v>
      </c>
      <c r="U565" s="23">
        <v>45231</v>
      </c>
      <c r="V565" s="17"/>
      <c r="W565" s="17"/>
      <c r="X565" s="17"/>
      <c r="Y565" s="23"/>
      <c r="Z565" s="14"/>
      <c r="AA565" s="14"/>
      <c r="AB565" s="14"/>
      <c r="AC565" s="14"/>
      <c r="AD565" s="14"/>
      <c r="AE565" s="14"/>
      <c r="AF565" s="14">
        <f t="shared" si="8"/>
        <v>0</v>
      </c>
      <c r="AG565" s="17"/>
      <c r="AH565" s="21"/>
      <c r="AI565" s="22"/>
      <c r="AJ565" s="17" t="s">
        <v>39</v>
      </c>
    </row>
    <row r="566" spans="1:36" s="19" customFormat="1" ht="45.2" customHeight="1">
      <c r="A566" s="14">
        <v>561</v>
      </c>
      <c r="B566" s="40" t="s">
        <v>227</v>
      </c>
      <c r="C566" s="16" t="s">
        <v>243</v>
      </c>
      <c r="D566" s="21" t="s">
        <v>243</v>
      </c>
      <c r="E566" s="17" t="s">
        <v>42</v>
      </c>
      <c r="F566" s="17" t="s">
        <v>109</v>
      </c>
      <c r="G566" s="17">
        <v>0</v>
      </c>
      <c r="H566" s="17">
        <v>0</v>
      </c>
      <c r="I566" s="17">
        <v>80</v>
      </c>
      <c r="J566" s="17" t="s">
        <v>36</v>
      </c>
      <c r="K566" s="17"/>
      <c r="L566" s="17">
        <v>1</v>
      </c>
      <c r="M566" s="17">
        <v>12</v>
      </c>
      <c r="N566" s="17"/>
      <c r="O566" s="22" t="s">
        <v>69</v>
      </c>
      <c r="P566" s="17" t="s">
        <v>37</v>
      </c>
      <c r="Q566" s="17"/>
      <c r="R566" s="17"/>
      <c r="S566" s="18" t="s">
        <v>91</v>
      </c>
      <c r="T566" s="17">
        <v>2024</v>
      </c>
      <c r="U566" s="23">
        <v>45261</v>
      </c>
      <c r="V566" s="17"/>
      <c r="W566" s="17"/>
      <c r="X566" s="17"/>
      <c r="Y566" s="23"/>
      <c r="Z566" s="14"/>
      <c r="AA566" s="14"/>
      <c r="AB566" s="14"/>
      <c r="AC566" s="14"/>
      <c r="AD566" s="14"/>
      <c r="AE566" s="14"/>
      <c r="AF566" s="14">
        <f t="shared" si="8"/>
        <v>0</v>
      </c>
      <c r="AG566" s="17"/>
      <c r="AH566" s="21"/>
      <c r="AI566" s="22"/>
      <c r="AJ566" s="17" t="s">
        <v>39</v>
      </c>
    </row>
    <row r="567" spans="1:36" s="19" customFormat="1" ht="45.2" customHeight="1">
      <c r="A567" s="14">
        <v>562</v>
      </c>
      <c r="B567" s="40" t="s">
        <v>227</v>
      </c>
      <c r="C567" s="16" t="s">
        <v>244</v>
      </c>
      <c r="D567" s="21" t="s">
        <v>244</v>
      </c>
      <c r="E567" s="17" t="s">
        <v>74</v>
      </c>
      <c r="F567" s="17" t="s">
        <v>245</v>
      </c>
      <c r="G567" s="17">
        <v>0</v>
      </c>
      <c r="H567" s="17">
        <v>0</v>
      </c>
      <c r="I567" s="17">
        <v>1</v>
      </c>
      <c r="J567" s="17" t="s">
        <v>36</v>
      </c>
      <c r="K567" s="17"/>
      <c r="L567" s="17">
        <v>10</v>
      </c>
      <c r="M567" s="17">
        <v>7</v>
      </c>
      <c r="N567" s="17"/>
      <c r="O567" s="22" t="s">
        <v>71</v>
      </c>
      <c r="P567" s="17" t="s">
        <v>37</v>
      </c>
      <c r="Q567" s="17"/>
      <c r="R567" s="17"/>
      <c r="S567" s="18" t="s">
        <v>91</v>
      </c>
      <c r="T567" s="17">
        <v>2024</v>
      </c>
      <c r="U567" s="23">
        <v>45117</v>
      </c>
      <c r="V567" s="17"/>
      <c r="W567" s="17"/>
      <c r="X567" s="17"/>
      <c r="Y567" s="23"/>
      <c r="Z567" s="14"/>
      <c r="AA567" s="14"/>
      <c r="AB567" s="14"/>
      <c r="AC567" s="14"/>
      <c r="AD567" s="14"/>
      <c r="AE567" s="14"/>
      <c r="AF567" s="14">
        <f t="shared" si="8"/>
        <v>0</v>
      </c>
      <c r="AG567" s="17"/>
      <c r="AH567" s="21"/>
      <c r="AI567" s="22"/>
      <c r="AJ567" s="17" t="s">
        <v>39</v>
      </c>
    </row>
    <row r="568" spans="1:36" s="19" customFormat="1" ht="45.2" customHeight="1">
      <c r="A568" s="14">
        <v>563</v>
      </c>
      <c r="B568" s="40" t="s">
        <v>227</v>
      </c>
      <c r="C568" s="16" t="s">
        <v>246</v>
      </c>
      <c r="D568" s="21" t="s">
        <v>247</v>
      </c>
      <c r="E568" s="17" t="s">
        <v>74</v>
      </c>
      <c r="F568" s="17" t="s">
        <v>245</v>
      </c>
      <c r="G568" s="17">
        <v>0</v>
      </c>
      <c r="H568" s="17">
        <v>0</v>
      </c>
      <c r="I568" s="17">
        <v>1</v>
      </c>
      <c r="J568" s="17" t="s">
        <v>36</v>
      </c>
      <c r="K568" s="17"/>
      <c r="L568" s="17">
        <v>10</v>
      </c>
      <c r="M568" s="17">
        <v>7</v>
      </c>
      <c r="N568" s="17"/>
      <c r="O568" s="22" t="s">
        <v>71</v>
      </c>
      <c r="P568" s="17" t="s">
        <v>37</v>
      </c>
      <c r="Q568" s="17"/>
      <c r="R568" s="17"/>
      <c r="S568" s="18" t="s">
        <v>91</v>
      </c>
      <c r="T568" s="17">
        <v>2024</v>
      </c>
      <c r="U568" s="23">
        <v>45117</v>
      </c>
      <c r="V568" s="17"/>
      <c r="W568" s="17"/>
      <c r="X568" s="17"/>
      <c r="Y568" s="23"/>
      <c r="Z568" s="14"/>
      <c r="AA568" s="14"/>
      <c r="AB568" s="14"/>
      <c r="AC568" s="14"/>
      <c r="AD568" s="14"/>
      <c r="AE568" s="14"/>
      <c r="AF568" s="14">
        <f t="shared" si="8"/>
        <v>0</v>
      </c>
      <c r="AG568" s="17"/>
      <c r="AH568" s="21"/>
      <c r="AI568" s="22"/>
      <c r="AJ568" s="17" t="s">
        <v>39</v>
      </c>
    </row>
    <row r="569" spans="1:36" s="19" customFormat="1" ht="45.2" customHeight="1">
      <c r="A569" s="14">
        <v>564</v>
      </c>
      <c r="B569" s="40" t="s">
        <v>227</v>
      </c>
      <c r="C569" s="16" t="s">
        <v>113</v>
      </c>
      <c r="D569" s="21" t="s">
        <v>114</v>
      </c>
      <c r="E569" s="17" t="s">
        <v>74</v>
      </c>
      <c r="F569" s="17" t="s">
        <v>115</v>
      </c>
      <c r="G569" s="17" t="s">
        <v>115</v>
      </c>
      <c r="H569" s="17">
        <v>0</v>
      </c>
      <c r="I569" s="17">
        <v>2</v>
      </c>
      <c r="J569" s="17" t="s">
        <v>36</v>
      </c>
      <c r="K569" s="17"/>
      <c r="L569" s="17">
        <v>9</v>
      </c>
      <c r="M569" s="17">
        <v>2</v>
      </c>
      <c r="N569" s="17"/>
      <c r="O569" s="22" t="s">
        <v>103</v>
      </c>
      <c r="P569" s="17" t="s">
        <v>37</v>
      </c>
      <c r="Q569" s="17"/>
      <c r="R569" s="17"/>
      <c r="S569" s="18" t="s">
        <v>91</v>
      </c>
      <c r="T569" s="17">
        <v>2024</v>
      </c>
      <c r="U569" s="23">
        <v>44966</v>
      </c>
      <c r="V569" s="17"/>
      <c r="W569" s="17"/>
      <c r="X569" s="17"/>
      <c r="Y569" s="23"/>
      <c r="Z569" s="14"/>
      <c r="AA569" s="14"/>
      <c r="AB569" s="14"/>
      <c r="AC569" s="14"/>
      <c r="AD569" s="14"/>
      <c r="AE569" s="14"/>
      <c r="AF569" s="14">
        <f t="shared" si="8"/>
        <v>0</v>
      </c>
      <c r="AG569" s="17"/>
      <c r="AH569" s="21"/>
      <c r="AI569" s="22"/>
      <c r="AJ569" s="17" t="s">
        <v>39</v>
      </c>
    </row>
    <row r="570" spans="1:36" s="19" customFormat="1" ht="45.2" customHeight="1">
      <c r="A570" s="14">
        <v>565</v>
      </c>
      <c r="B570" s="40" t="s">
        <v>227</v>
      </c>
      <c r="C570" s="16" t="s">
        <v>248</v>
      </c>
      <c r="D570" s="21" t="s">
        <v>248</v>
      </c>
      <c r="E570" s="17" t="s">
        <v>74</v>
      </c>
      <c r="F570" s="17" t="s">
        <v>187</v>
      </c>
      <c r="G570" s="17">
        <v>0</v>
      </c>
      <c r="H570" s="17">
        <v>0</v>
      </c>
      <c r="I570" s="17">
        <v>2</v>
      </c>
      <c r="J570" s="17" t="s">
        <v>36</v>
      </c>
      <c r="K570" s="17"/>
      <c r="L570" s="17">
        <v>28</v>
      </c>
      <c r="M570" s="17">
        <v>8</v>
      </c>
      <c r="N570" s="17"/>
      <c r="O570" s="22" t="s">
        <v>112</v>
      </c>
      <c r="P570" s="17" t="s">
        <v>37</v>
      </c>
      <c r="Q570" s="17"/>
      <c r="R570" s="17"/>
      <c r="S570" s="18" t="s">
        <v>91</v>
      </c>
      <c r="T570" s="17">
        <v>2024</v>
      </c>
      <c r="U570" s="23">
        <v>45166</v>
      </c>
      <c r="V570" s="17"/>
      <c r="W570" s="17"/>
      <c r="X570" s="17"/>
      <c r="Y570" s="23"/>
      <c r="Z570" s="14"/>
      <c r="AA570" s="14"/>
      <c r="AB570" s="14"/>
      <c r="AC570" s="14"/>
      <c r="AD570" s="14"/>
      <c r="AE570" s="14"/>
      <c r="AF570" s="14">
        <f t="shared" si="8"/>
        <v>0</v>
      </c>
      <c r="AG570" s="17"/>
      <c r="AH570" s="21"/>
      <c r="AI570" s="22"/>
      <c r="AJ570" s="17" t="s">
        <v>39</v>
      </c>
    </row>
    <row r="571" spans="1:36" s="19" customFormat="1" ht="45.2" customHeight="1">
      <c r="A571" s="14">
        <v>566</v>
      </c>
      <c r="B571" s="40" t="s">
        <v>227</v>
      </c>
      <c r="C571" s="16" t="s">
        <v>249</v>
      </c>
      <c r="D571" s="21" t="s">
        <v>250</v>
      </c>
      <c r="E571" s="17" t="s">
        <v>74</v>
      </c>
      <c r="F571" s="17" t="s">
        <v>251</v>
      </c>
      <c r="G571" s="17">
        <v>0</v>
      </c>
      <c r="H571" s="17">
        <v>0</v>
      </c>
      <c r="I571" s="17">
        <v>2</v>
      </c>
      <c r="J571" s="17" t="s">
        <v>36</v>
      </c>
      <c r="K571" s="17"/>
      <c r="L571" s="17">
        <v>1</v>
      </c>
      <c r="M571" s="17">
        <v>2</v>
      </c>
      <c r="N571" s="17"/>
      <c r="O571" s="22" t="s">
        <v>103</v>
      </c>
      <c r="P571" s="17" t="s">
        <v>37</v>
      </c>
      <c r="Q571" s="17"/>
      <c r="R571" s="17"/>
      <c r="S571" s="18" t="s">
        <v>91</v>
      </c>
      <c r="T571" s="17">
        <v>2024</v>
      </c>
      <c r="U571" s="23">
        <v>44958</v>
      </c>
      <c r="V571" s="17"/>
      <c r="W571" s="17"/>
      <c r="X571" s="17"/>
      <c r="Y571" s="23"/>
      <c r="Z571" s="14"/>
      <c r="AA571" s="14"/>
      <c r="AB571" s="14"/>
      <c r="AC571" s="14"/>
      <c r="AD571" s="14"/>
      <c r="AE571" s="14"/>
      <c r="AF571" s="14">
        <f t="shared" si="8"/>
        <v>0</v>
      </c>
      <c r="AG571" s="17"/>
      <c r="AH571" s="21"/>
      <c r="AI571" s="22"/>
      <c r="AJ571" s="17" t="s">
        <v>39</v>
      </c>
    </row>
    <row r="572" spans="1:36" s="19" customFormat="1" ht="45.2" customHeight="1">
      <c r="A572" s="14">
        <v>567</v>
      </c>
      <c r="B572" s="40" t="s">
        <v>227</v>
      </c>
      <c r="C572" s="16" t="s">
        <v>116</v>
      </c>
      <c r="D572" s="21" t="s">
        <v>252</v>
      </c>
      <c r="E572" s="17" t="s">
        <v>74</v>
      </c>
      <c r="F572" s="17" t="s">
        <v>49</v>
      </c>
      <c r="G572" s="17">
        <v>0</v>
      </c>
      <c r="H572" s="17">
        <v>0</v>
      </c>
      <c r="I572" s="17">
        <v>2</v>
      </c>
      <c r="J572" s="17" t="s">
        <v>36</v>
      </c>
      <c r="K572" s="17"/>
      <c r="L572" s="17">
        <v>21</v>
      </c>
      <c r="M572" s="17">
        <v>7</v>
      </c>
      <c r="N572" s="17"/>
      <c r="O572" s="22" t="s">
        <v>71</v>
      </c>
      <c r="P572" s="17" t="s">
        <v>37</v>
      </c>
      <c r="Q572" s="17"/>
      <c r="R572" s="17"/>
      <c r="S572" s="18" t="s">
        <v>91</v>
      </c>
      <c r="T572" s="17">
        <v>2024</v>
      </c>
      <c r="U572" s="23">
        <v>45128</v>
      </c>
      <c r="V572" s="17"/>
      <c r="W572" s="17"/>
      <c r="X572" s="17"/>
      <c r="Y572" s="23"/>
      <c r="Z572" s="14"/>
      <c r="AA572" s="14"/>
      <c r="AB572" s="14"/>
      <c r="AC572" s="14"/>
      <c r="AD572" s="14"/>
      <c r="AE572" s="14"/>
      <c r="AF572" s="14">
        <f t="shared" si="8"/>
        <v>0</v>
      </c>
      <c r="AG572" s="17"/>
      <c r="AH572" s="21"/>
      <c r="AI572" s="22"/>
      <c r="AJ572" s="17" t="s">
        <v>39</v>
      </c>
    </row>
    <row r="573" spans="1:36" s="19" customFormat="1" ht="45.2" customHeight="1">
      <c r="A573" s="14">
        <v>568</v>
      </c>
      <c r="B573" s="40" t="s">
        <v>227</v>
      </c>
      <c r="C573" s="16" t="s">
        <v>253</v>
      </c>
      <c r="D573" s="21" t="s">
        <v>253</v>
      </c>
      <c r="E573" s="17" t="s">
        <v>42</v>
      </c>
      <c r="F573" s="17" t="s">
        <v>254</v>
      </c>
      <c r="G573" s="17">
        <v>0</v>
      </c>
      <c r="H573" s="17">
        <v>0</v>
      </c>
      <c r="I573" s="17">
        <v>2</v>
      </c>
      <c r="J573" s="17" t="s">
        <v>36</v>
      </c>
      <c r="K573" s="17"/>
      <c r="L573" s="17">
        <v>1</v>
      </c>
      <c r="M573" s="17">
        <v>2</v>
      </c>
      <c r="N573" s="17"/>
      <c r="O573" s="22" t="s">
        <v>103</v>
      </c>
      <c r="P573" s="17" t="s">
        <v>37</v>
      </c>
      <c r="Q573" s="17"/>
      <c r="R573" s="17"/>
      <c r="S573" s="18" t="s">
        <v>91</v>
      </c>
      <c r="T573" s="17">
        <v>2024</v>
      </c>
      <c r="U573" s="23">
        <v>44958</v>
      </c>
      <c r="V573" s="17"/>
      <c r="W573" s="17"/>
      <c r="X573" s="17"/>
      <c r="Y573" s="23"/>
      <c r="Z573" s="14"/>
      <c r="AA573" s="14"/>
      <c r="AB573" s="14"/>
      <c r="AC573" s="14"/>
      <c r="AD573" s="14"/>
      <c r="AE573" s="14"/>
      <c r="AF573" s="14">
        <f t="shared" si="8"/>
        <v>0</v>
      </c>
      <c r="AG573" s="17"/>
      <c r="AH573" s="21"/>
      <c r="AI573" s="22"/>
      <c r="AJ573" s="17" t="s">
        <v>39</v>
      </c>
    </row>
    <row r="574" spans="1:36" s="19" customFormat="1" ht="45.2" customHeight="1">
      <c r="A574" s="14">
        <v>569</v>
      </c>
      <c r="B574" s="40" t="s">
        <v>227</v>
      </c>
      <c r="C574" s="16" t="s">
        <v>253</v>
      </c>
      <c r="D574" s="21" t="s">
        <v>253</v>
      </c>
      <c r="E574" s="17" t="s">
        <v>42</v>
      </c>
      <c r="F574" s="17" t="s">
        <v>254</v>
      </c>
      <c r="G574" s="17">
        <v>0</v>
      </c>
      <c r="H574" s="17">
        <v>0</v>
      </c>
      <c r="I574" s="17">
        <v>2</v>
      </c>
      <c r="J574" s="17" t="s">
        <v>36</v>
      </c>
      <c r="K574" s="17"/>
      <c r="L574" s="17">
        <v>1</v>
      </c>
      <c r="M574" s="17">
        <v>3</v>
      </c>
      <c r="N574" s="17"/>
      <c r="O574" s="22" t="s">
        <v>62</v>
      </c>
      <c r="P574" s="17" t="s">
        <v>37</v>
      </c>
      <c r="Q574" s="17"/>
      <c r="R574" s="17"/>
      <c r="S574" s="18" t="s">
        <v>91</v>
      </c>
      <c r="T574" s="17">
        <v>2024</v>
      </c>
      <c r="U574" s="23">
        <v>44986</v>
      </c>
      <c r="V574" s="17"/>
      <c r="W574" s="17"/>
      <c r="X574" s="17"/>
      <c r="Y574" s="23"/>
      <c r="Z574" s="14"/>
      <c r="AA574" s="14"/>
      <c r="AB574" s="14"/>
      <c r="AC574" s="14"/>
      <c r="AD574" s="14"/>
      <c r="AE574" s="14"/>
      <c r="AF574" s="14">
        <f t="shared" si="8"/>
        <v>0</v>
      </c>
      <c r="AG574" s="17"/>
      <c r="AH574" s="21"/>
      <c r="AI574" s="22"/>
      <c r="AJ574" s="17" t="s">
        <v>39</v>
      </c>
    </row>
    <row r="575" spans="1:36" s="19" customFormat="1" ht="45.2" customHeight="1">
      <c r="A575" s="14">
        <v>570</v>
      </c>
      <c r="B575" s="40" t="s">
        <v>227</v>
      </c>
      <c r="C575" s="16" t="s">
        <v>253</v>
      </c>
      <c r="D575" s="21" t="s">
        <v>253</v>
      </c>
      <c r="E575" s="17" t="s">
        <v>42</v>
      </c>
      <c r="F575" s="17" t="s">
        <v>254</v>
      </c>
      <c r="G575" s="17">
        <v>0</v>
      </c>
      <c r="H575" s="17">
        <v>0</v>
      </c>
      <c r="I575" s="17">
        <v>2</v>
      </c>
      <c r="J575" s="17" t="s">
        <v>36</v>
      </c>
      <c r="K575" s="17"/>
      <c r="L575" s="17">
        <v>1</v>
      </c>
      <c r="M575" s="17">
        <v>4</v>
      </c>
      <c r="N575" s="17"/>
      <c r="O575" s="22" t="s">
        <v>51</v>
      </c>
      <c r="P575" s="17" t="s">
        <v>37</v>
      </c>
      <c r="Q575" s="17"/>
      <c r="R575" s="17"/>
      <c r="S575" s="18" t="s">
        <v>91</v>
      </c>
      <c r="T575" s="17">
        <v>2024</v>
      </c>
      <c r="U575" s="23">
        <v>45017</v>
      </c>
      <c r="V575" s="17"/>
      <c r="W575" s="17"/>
      <c r="X575" s="17"/>
      <c r="Y575" s="23"/>
      <c r="Z575" s="14"/>
      <c r="AA575" s="14"/>
      <c r="AB575" s="14"/>
      <c r="AC575" s="14"/>
      <c r="AD575" s="14"/>
      <c r="AE575" s="14"/>
      <c r="AF575" s="14">
        <f t="shared" si="8"/>
        <v>0</v>
      </c>
      <c r="AG575" s="17"/>
      <c r="AH575" s="21"/>
      <c r="AI575" s="22"/>
      <c r="AJ575" s="17" t="s">
        <v>39</v>
      </c>
    </row>
    <row r="576" spans="1:36" s="19" customFormat="1" ht="45.2" customHeight="1">
      <c r="A576" s="14">
        <v>571</v>
      </c>
      <c r="B576" s="40" t="s">
        <v>227</v>
      </c>
      <c r="C576" s="16" t="s">
        <v>253</v>
      </c>
      <c r="D576" s="21" t="s">
        <v>253</v>
      </c>
      <c r="E576" s="17" t="s">
        <v>42</v>
      </c>
      <c r="F576" s="17" t="s">
        <v>254</v>
      </c>
      <c r="G576" s="17">
        <v>0</v>
      </c>
      <c r="H576" s="17">
        <v>0</v>
      </c>
      <c r="I576" s="17">
        <v>2</v>
      </c>
      <c r="J576" s="17" t="s">
        <v>36</v>
      </c>
      <c r="K576" s="17"/>
      <c r="L576" s="17">
        <v>1</v>
      </c>
      <c r="M576" s="17">
        <v>5</v>
      </c>
      <c r="N576" s="17"/>
      <c r="O576" s="22" t="s">
        <v>110</v>
      </c>
      <c r="P576" s="17" t="s">
        <v>37</v>
      </c>
      <c r="Q576" s="17"/>
      <c r="R576" s="17"/>
      <c r="S576" s="18" t="s">
        <v>91</v>
      </c>
      <c r="T576" s="17">
        <v>2024</v>
      </c>
      <c r="U576" s="23">
        <v>45047</v>
      </c>
      <c r="V576" s="17"/>
      <c r="W576" s="17"/>
      <c r="X576" s="17"/>
      <c r="Y576" s="23"/>
      <c r="Z576" s="14"/>
      <c r="AA576" s="14"/>
      <c r="AB576" s="14"/>
      <c r="AC576" s="14"/>
      <c r="AD576" s="14"/>
      <c r="AE576" s="14"/>
      <c r="AF576" s="14">
        <f t="shared" si="8"/>
        <v>0</v>
      </c>
      <c r="AG576" s="17"/>
      <c r="AH576" s="21"/>
      <c r="AI576" s="22"/>
      <c r="AJ576" s="17" t="s">
        <v>39</v>
      </c>
    </row>
    <row r="577" spans="1:36" s="19" customFormat="1" ht="45.2" customHeight="1">
      <c r="A577" s="14">
        <v>572</v>
      </c>
      <c r="B577" s="40" t="s">
        <v>227</v>
      </c>
      <c r="C577" s="16" t="s">
        <v>253</v>
      </c>
      <c r="D577" s="21" t="s">
        <v>253</v>
      </c>
      <c r="E577" s="17" t="s">
        <v>42</v>
      </c>
      <c r="F577" s="17" t="s">
        <v>254</v>
      </c>
      <c r="G577" s="17">
        <v>0</v>
      </c>
      <c r="H577" s="17">
        <v>0</v>
      </c>
      <c r="I577" s="17">
        <v>2</v>
      </c>
      <c r="J577" s="17" t="s">
        <v>36</v>
      </c>
      <c r="K577" s="17"/>
      <c r="L577" s="17">
        <v>1</v>
      </c>
      <c r="M577" s="17">
        <v>6</v>
      </c>
      <c r="N577" s="17"/>
      <c r="O577" s="22" t="s">
        <v>111</v>
      </c>
      <c r="P577" s="17" t="s">
        <v>37</v>
      </c>
      <c r="Q577" s="17"/>
      <c r="R577" s="17"/>
      <c r="S577" s="18" t="s">
        <v>91</v>
      </c>
      <c r="T577" s="17">
        <v>2024</v>
      </c>
      <c r="U577" s="23">
        <v>45078</v>
      </c>
      <c r="V577" s="17"/>
      <c r="W577" s="17"/>
      <c r="X577" s="17"/>
      <c r="Y577" s="23"/>
      <c r="Z577" s="14"/>
      <c r="AA577" s="14"/>
      <c r="AB577" s="14"/>
      <c r="AC577" s="14"/>
      <c r="AD577" s="14"/>
      <c r="AE577" s="14"/>
      <c r="AF577" s="14">
        <f t="shared" si="8"/>
        <v>0</v>
      </c>
      <c r="AG577" s="17"/>
      <c r="AH577" s="21"/>
      <c r="AI577" s="22"/>
      <c r="AJ577" s="17" t="s">
        <v>39</v>
      </c>
    </row>
    <row r="578" spans="1:36" s="19" customFormat="1" ht="45.2" customHeight="1">
      <c r="A578" s="14">
        <v>573</v>
      </c>
      <c r="B578" s="40" t="s">
        <v>227</v>
      </c>
      <c r="C578" s="16" t="s">
        <v>253</v>
      </c>
      <c r="D578" s="21" t="s">
        <v>253</v>
      </c>
      <c r="E578" s="17" t="s">
        <v>42</v>
      </c>
      <c r="F578" s="17" t="s">
        <v>254</v>
      </c>
      <c r="G578" s="17">
        <v>0</v>
      </c>
      <c r="H578" s="17">
        <v>0</v>
      </c>
      <c r="I578" s="17">
        <v>4</v>
      </c>
      <c r="J578" s="17" t="s">
        <v>36</v>
      </c>
      <c r="K578" s="17"/>
      <c r="L578" s="17">
        <v>1</v>
      </c>
      <c r="M578" s="17">
        <v>7</v>
      </c>
      <c r="N578" s="17"/>
      <c r="O578" s="22" t="s">
        <v>71</v>
      </c>
      <c r="P578" s="17" t="s">
        <v>37</v>
      </c>
      <c r="Q578" s="17"/>
      <c r="R578" s="17"/>
      <c r="S578" s="18" t="s">
        <v>91</v>
      </c>
      <c r="T578" s="17">
        <v>2024</v>
      </c>
      <c r="U578" s="23">
        <v>45108</v>
      </c>
      <c r="V578" s="17"/>
      <c r="W578" s="17"/>
      <c r="X578" s="17"/>
      <c r="Y578" s="23"/>
      <c r="Z578" s="14"/>
      <c r="AA578" s="14"/>
      <c r="AB578" s="14"/>
      <c r="AC578" s="14"/>
      <c r="AD578" s="14"/>
      <c r="AE578" s="14"/>
      <c r="AF578" s="14">
        <f t="shared" si="8"/>
        <v>0</v>
      </c>
      <c r="AG578" s="17"/>
      <c r="AH578" s="21"/>
      <c r="AI578" s="22"/>
      <c r="AJ578" s="17" t="s">
        <v>39</v>
      </c>
    </row>
    <row r="579" spans="1:36" s="19" customFormat="1" ht="45.2" customHeight="1">
      <c r="A579" s="14">
        <v>574</v>
      </c>
      <c r="B579" s="40" t="s">
        <v>227</v>
      </c>
      <c r="C579" s="16" t="s">
        <v>253</v>
      </c>
      <c r="D579" s="21" t="s">
        <v>253</v>
      </c>
      <c r="E579" s="17" t="s">
        <v>42</v>
      </c>
      <c r="F579" s="17" t="s">
        <v>254</v>
      </c>
      <c r="G579" s="17">
        <v>0</v>
      </c>
      <c r="H579" s="17">
        <v>0</v>
      </c>
      <c r="I579" s="17">
        <v>2</v>
      </c>
      <c r="J579" s="17" t="s">
        <v>36</v>
      </c>
      <c r="K579" s="17"/>
      <c r="L579" s="17">
        <v>1</v>
      </c>
      <c r="M579" s="17">
        <v>8</v>
      </c>
      <c r="N579" s="17"/>
      <c r="O579" s="22" t="s">
        <v>112</v>
      </c>
      <c r="P579" s="17" t="s">
        <v>37</v>
      </c>
      <c r="Q579" s="17"/>
      <c r="R579" s="17"/>
      <c r="S579" s="18" t="s">
        <v>91</v>
      </c>
      <c r="T579" s="17">
        <v>2024</v>
      </c>
      <c r="U579" s="23">
        <v>45139</v>
      </c>
      <c r="V579" s="17"/>
      <c r="W579" s="17"/>
      <c r="X579" s="17"/>
      <c r="Y579" s="23"/>
      <c r="Z579" s="14"/>
      <c r="AA579" s="14"/>
      <c r="AB579" s="14"/>
      <c r="AC579" s="14"/>
      <c r="AD579" s="14"/>
      <c r="AE579" s="14"/>
      <c r="AF579" s="14">
        <f t="shared" si="8"/>
        <v>0</v>
      </c>
      <c r="AG579" s="17"/>
      <c r="AH579" s="21"/>
      <c r="AI579" s="22"/>
      <c r="AJ579" s="17" t="s">
        <v>39</v>
      </c>
    </row>
    <row r="580" spans="1:36" s="19" customFormat="1" ht="45.2" customHeight="1">
      <c r="A580" s="14">
        <v>575</v>
      </c>
      <c r="B580" s="40" t="s">
        <v>227</v>
      </c>
      <c r="C580" s="16" t="s">
        <v>253</v>
      </c>
      <c r="D580" s="21" t="s">
        <v>253</v>
      </c>
      <c r="E580" s="17" t="s">
        <v>42</v>
      </c>
      <c r="F580" s="17" t="s">
        <v>254</v>
      </c>
      <c r="G580" s="17">
        <v>0</v>
      </c>
      <c r="H580" s="17">
        <v>0</v>
      </c>
      <c r="I580" s="17">
        <v>2</v>
      </c>
      <c r="J580" s="17" t="s">
        <v>36</v>
      </c>
      <c r="K580" s="17"/>
      <c r="L580" s="17">
        <v>1</v>
      </c>
      <c r="M580" s="17">
        <v>9</v>
      </c>
      <c r="N580" s="17"/>
      <c r="O580" s="22" t="s">
        <v>45</v>
      </c>
      <c r="P580" s="17" t="s">
        <v>37</v>
      </c>
      <c r="Q580" s="17"/>
      <c r="R580" s="17"/>
      <c r="S580" s="18" t="s">
        <v>91</v>
      </c>
      <c r="T580" s="17">
        <v>2024</v>
      </c>
      <c r="U580" s="23">
        <v>45170</v>
      </c>
      <c r="V580" s="17"/>
      <c r="W580" s="17"/>
      <c r="X580" s="17"/>
      <c r="Y580" s="23"/>
      <c r="Z580" s="14"/>
      <c r="AA580" s="14"/>
      <c r="AB580" s="14"/>
      <c r="AC580" s="14"/>
      <c r="AD580" s="14"/>
      <c r="AE580" s="14"/>
      <c r="AF580" s="14">
        <f t="shared" si="8"/>
        <v>0</v>
      </c>
      <c r="AG580" s="17"/>
      <c r="AH580" s="21"/>
      <c r="AI580" s="22"/>
      <c r="AJ580" s="17" t="s">
        <v>39</v>
      </c>
    </row>
    <row r="581" spans="1:36" s="19" customFormat="1" ht="45.2" customHeight="1">
      <c r="A581" s="14">
        <v>576</v>
      </c>
      <c r="B581" s="40" t="s">
        <v>227</v>
      </c>
      <c r="C581" s="16" t="s">
        <v>253</v>
      </c>
      <c r="D581" s="21" t="s">
        <v>253</v>
      </c>
      <c r="E581" s="17" t="s">
        <v>42</v>
      </c>
      <c r="F581" s="17" t="s">
        <v>254</v>
      </c>
      <c r="G581" s="17">
        <v>0</v>
      </c>
      <c r="H581" s="17">
        <v>0</v>
      </c>
      <c r="I581" s="17">
        <v>2</v>
      </c>
      <c r="J581" s="17" t="s">
        <v>36</v>
      </c>
      <c r="K581" s="17"/>
      <c r="L581" s="17">
        <v>1</v>
      </c>
      <c r="M581" s="17">
        <v>10</v>
      </c>
      <c r="N581" s="17"/>
      <c r="O581" s="22" t="s">
        <v>81</v>
      </c>
      <c r="P581" s="17" t="s">
        <v>37</v>
      </c>
      <c r="Q581" s="17"/>
      <c r="R581" s="17"/>
      <c r="S581" s="18" t="s">
        <v>91</v>
      </c>
      <c r="T581" s="17">
        <v>2024</v>
      </c>
      <c r="U581" s="23">
        <v>45200</v>
      </c>
      <c r="V581" s="17"/>
      <c r="W581" s="17"/>
      <c r="X581" s="17"/>
      <c r="Y581" s="23"/>
      <c r="Z581" s="14"/>
      <c r="AA581" s="14"/>
      <c r="AB581" s="14"/>
      <c r="AC581" s="14"/>
      <c r="AD581" s="14"/>
      <c r="AE581" s="14"/>
      <c r="AF581" s="14">
        <f t="shared" si="8"/>
        <v>0</v>
      </c>
      <c r="AG581" s="17"/>
      <c r="AH581" s="21"/>
      <c r="AI581" s="22"/>
      <c r="AJ581" s="17" t="s">
        <v>39</v>
      </c>
    </row>
    <row r="582" spans="1:36" s="19" customFormat="1" ht="45.2" customHeight="1">
      <c r="A582" s="14">
        <v>577</v>
      </c>
      <c r="B582" s="40" t="s">
        <v>227</v>
      </c>
      <c r="C582" s="16" t="s">
        <v>253</v>
      </c>
      <c r="D582" s="21" t="s">
        <v>253</v>
      </c>
      <c r="E582" s="17" t="s">
        <v>42</v>
      </c>
      <c r="F582" s="17" t="s">
        <v>254</v>
      </c>
      <c r="G582" s="17">
        <v>0</v>
      </c>
      <c r="H582" s="17">
        <v>0</v>
      </c>
      <c r="I582" s="17">
        <v>2</v>
      </c>
      <c r="J582" s="17" t="s">
        <v>36</v>
      </c>
      <c r="K582" s="17"/>
      <c r="L582" s="17">
        <v>1</v>
      </c>
      <c r="M582" s="17">
        <v>11</v>
      </c>
      <c r="N582" s="17"/>
      <c r="O582" s="22" t="s">
        <v>70</v>
      </c>
      <c r="P582" s="17" t="s">
        <v>37</v>
      </c>
      <c r="Q582" s="17"/>
      <c r="R582" s="17"/>
      <c r="S582" s="18" t="s">
        <v>91</v>
      </c>
      <c r="T582" s="17">
        <v>2024</v>
      </c>
      <c r="U582" s="23">
        <v>45231</v>
      </c>
      <c r="V582" s="17"/>
      <c r="W582" s="17"/>
      <c r="X582" s="17"/>
      <c r="Y582" s="23"/>
      <c r="Z582" s="14"/>
      <c r="AA582" s="14"/>
      <c r="AB582" s="14"/>
      <c r="AC582" s="14"/>
      <c r="AD582" s="14"/>
      <c r="AE582" s="14"/>
      <c r="AF582" s="14">
        <f t="shared" ref="AF582:AF645" si="9">SUM(Z582:AE582)</f>
        <v>0</v>
      </c>
      <c r="AG582" s="17"/>
      <c r="AH582" s="21"/>
      <c r="AI582" s="22"/>
      <c r="AJ582" s="17" t="s">
        <v>39</v>
      </c>
    </row>
    <row r="583" spans="1:36" s="19" customFormat="1" ht="45.2" customHeight="1">
      <c r="A583" s="14">
        <v>578</v>
      </c>
      <c r="B583" s="40" t="s">
        <v>227</v>
      </c>
      <c r="C583" s="16" t="s">
        <v>253</v>
      </c>
      <c r="D583" s="21" t="s">
        <v>253</v>
      </c>
      <c r="E583" s="17" t="s">
        <v>42</v>
      </c>
      <c r="F583" s="17" t="s">
        <v>254</v>
      </c>
      <c r="G583" s="17">
        <v>0</v>
      </c>
      <c r="H583" s="17">
        <v>0</v>
      </c>
      <c r="I583" s="17">
        <v>2</v>
      </c>
      <c r="J583" s="17" t="s">
        <v>36</v>
      </c>
      <c r="K583" s="17"/>
      <c r="L583" s="17">
        <v>1</v>
      </c>
      <c r="M583" s="17">
        <v>12</v>
      </c>
      <c r="N583" s="17"/>
      <c r="O583" s="22" t="s">
        <v>69</v>
      </c>
      <c r="P583" s="17" t="s">
        <v>37</v>
      </c>
      <c r="Q583" s="17"/>
      <c r="R583" s="17"/>
      <c r="S583" s="18" t="s">
        <v>91</v>
      </c>
      <c r="T583" s="17">
        <v>2024</v>
      </c>
      <c r="U583" s="23">
        <v>45261</v>
      </c>
      <c r="V583" s="17"/>
      <c r="W583" s="17"/>
      <c r="X583" s="17"/>
      <c r="Y583" s="23"/>
      <c r="Z583" s="14"/>
      <c r="AA583" s="14"/>
      <c r="AB583" s="14"/>
      <c r="AC583" s="14"/>
      <c r="AD583" s="14"/>
      <c r="AE583" s="14"/>
      <c r="AF583" s="14">
        <f t="shared" si="9"/>
        <v>0</v>
      </c>
      <c r="AG583" s="17"/>
      <c r="AH583" s="21"/>
      <c r="AI583" s="22"/>
      <c r="AJ583" s="17" t="s">
        <v>39</v>
      </c>
    </row>
    <row r="584" spans="1:36" s="19" customFormat="1" ht="45.2" customHeight="1">
      <c r="A584" s="14">
        <v>579</v>
      </c>
      <c r="B584" s="40" t="s">
        <v>227</v>
      </c>
      <c r="C584" s="16" t="s">
        <v>167</v>
      </c>
      <c r="D584" s="21" t="s">
        <v>253</v>
      </c>
      <c r="E584" s="17" t="s">
        <v>42</v>
      </c>
      <c r="F584" s="17" t="s">
        <v>254</v>
      </c>
      <c r="G584" s="17">
        <v>0</v>
      </c>
      <c r="H584" s="17">
        <v>0</v>
      </c>
      <c r="I584" s="17">
        <v>3</v>
      </c>
      <c r="J584" s="17" t="s">
        <v>36</v>
      </c>
      <c r="K584" s="17"/>
      <c r="L584" s="17">
        <v>1</v>
      </c>
      <c r="M584" s="17">
        <v>1</v>
      </c>
      <c r="N584" s="17"/>
      <c r="O584" s="22" t="s">
        <v>197</v>
      </c>
      <c r="P584" s="17" t="s">
        <v>37</v>
      </c>
      <c r="Q584" s="17"/>
      <c r="R584" s="17"/>
      <c r="S584" s="18" t="s">
        <v>91</v>
      </c>
      <c r="T584" s="17">
        <v>2024</v>
      </c>
      <c r="U584" s="23">
        <v>44927</v>
      </c>
      <c r="V584" s="17"/>
      <c r="W584" s="17"/>
      <c r="X584" s="17"/>
      <c r="Y584" s="23"/>
      <c r="Z584" s="14"/>
      <c r="AA584" s="14"/>
      <c r="AB584" s="14"/>
      <c r="AC584" s="14"/>
      <c r="AD584" s="14"/>
      <c r="AE584" s="14"/>
      <c r="AF584" s="14">
        <f t="shared" si="9"/>
        <v>0</v>
      </c>
      <c r="AG584" s="17"/>
      <c r="AH584" s="21"/>
      <c r="AI584" s="22"/>
      <c r="AJ584" s="17" t="s">
        <v>39</v>
      </c>
    </row>
    <row r="585" spans="1:36" s="19" customFormat="1" ht="45.2" customHeight="1">
      <c r="A585" s="14">
        <v>580</v>
      </c>
      <c r="B585" s="40" t="s">
        <v>227</v>
      </c>
      <c r="C585" s="16" t="s">
        <v>118</v>
      </c>
      <c r="D585" s="21"/>
      <c r="E585" s="17"/>
      <c r="F585" s="17"/>
      <c r="G585" s="17"/>
      <c r="H585" s="17"/>
      <c r="I585" s="17"/>
      <c r="J585" s="17"/>
      <c r="K585" s="17"/>
      <c r="L585" s="17"/>
      <c r="M585" s="17"/>
      <c r="N585" s="17"/>
      <c r="O585" s="22"/>
      <c r="P585" s="17" t="s">
        <v>37</v>
      </c>
      <c r="Q585" s="17"/>
      <c r="R585" s="17"/>
      <c r="S585" s="18" t="s">
        <v>91</v>
      </c>
      <c r="T585" s="17">
        <v>2024</v>
      </c>
      <c r="U585" s="23"/>
      <c r="V585" s="17"/>
      <c r="W585" s="17"/>
      <c r="X585" s="17"/>
      <c r="Y585" s="23"/>
      <c r="Z585" s="14"/>
      <c r="AA585" s="14"/>
      <c r="AB585" s="14"/>
      <c r="AC585" s="14"/>
      <c r="AD585" s="14"/>
      <c r="AE585" s="14"/>
      <c r="AF585" s="14">
        <f t="shared" si="9"/>
        <v>0</v>
      </c>
      <c r="AG585" s="17"/>
      <c r="AH585" s="21"/>
      <c r="AI585" s="22"/>
      <c r="AJ585" s="17" t="s">
        <v>39</v>
      </c>
    </row>
    <row r="586" spans="1:36" s="19" customFormat="1" ht="45.2" customHeight="1">
      <c r="A586" s="14">
        <v>581</v>
      </c>
      <c r="B586" s="40" t="s">
        <v>227</v>
      </c>
      <c r="C586" s="16" t="s">
        <v>122</v>
      </c>
      <c r="D586" s="21"/>
      <c r="E586" s="17"/>
      <c r="F586" s="17"/>
      <c r="G586" s="17"/>
      <c r="H586" s="17"/>
      <c r="I586" s="17"/>
      <c r="J586" s="17"/>
      <c r="K586" s="17"/>
      <c r="L586" s="17"/>
      <c r="M586" s="17"/>
      <c r="N586" s="17"/>
      <c r="O586" s="22"/>
      <c r="P586" s="17" t="s">
        <v>37</v>
      </c>
      <c r="Q586" s="17"/>
      <c r="R586" s="17"/>
      <c r="S586" s="18" t="s">
        <v>91</v>
      </c>
      <c r="T586" s="17">
        <v>2024</v>
      </c>
      <c r="U586" s="23"/>
      <c r="V586" s="17"/>
      <c r="W586" s="17"/>
      <c r="X586" s="17"/>
      <c r="Y586" s="23"/>
      <c r="Z586" s="14"/>
      <c r="AA586" s="14"/>
      <c r="AB586" s="14"/>
      <c r="AC586" s="14"/>
      <c r="AD586" s="14"/>
      <c r="AE586" s="14"/>
      <c r="AF586" s="14">
        <f t="shared" si="9"/>
        <v>0</v>
      </c>
      <c r="AG586" s="17"/>
      <c r="AH586" s="21"/>
      <c r="AI586" s="22"/>
      <c r="AJ586" s="17" t="s">
        <v>39</v>
      </c>
    </row>
    <row r="587" spans="1:36" s="19" customFormat="1" ht="45.2" customHeight="1">
      <c r="A587" s="14">
        <v>582</v>
      </c>
      <c r="B587" s="40" t="s">
        <v>227</v>
      </c>
      <c r="C587" s="16" t="s">
        <v>255</v>
      </c>
      <c r="D587" s="21" t="s">
        <v>255</v>
      </c>
      <c r="E587" s="17" t="s">
        <v>42</v>
      </c>
      <c r="F587" s="17" t="s">
        <v>187</v>
      </c>
      <c r="G587" s="17" t="s">
        <v>50</v>
      </c>
      <c r="H587" s="17">
        <v>0</v>
      </c>
      <c r="I587" s="17">
        <v>2</v>
      </c>
      <c r="J587" s="17" t="s">
        <v>36</v>
      </c>
      <c r="K587" s="17"/>
      <c r="L587" s="17">
        <v>1</v>
      </c>
      <c r="M587" s="17">
        <v>12</v>
      </c>
      <c r="N587" s="17"/>
      <c r="O587" s="22" t="s">
        <v>69</v>
      </c>
      <c r="P587" s="17" t="s">
        <v>37</v>
      </c>
      <c r="Q587" s="17"/>
      <c r="R587" s="17"/>
      <c r="S587" s="18" t="s">
        <v>91</v>
      </c>
      <c r="T587" s="17">
        <v>2024</v>
      </c>
      <c r="U587" s="23">
        <v>45261</v>
      </c>
      <c r="V587" s="17"/>
      <c r="W587" s="17"/>
      <c r="X587" s="17"/>
      <c r="Y587" s="23"/>
      <c r="Z587" s="14"/>
      <c r="AA587" s="14"/>
      <c r="AB587" s="14"/>
      <c r="AC587" s="14"/>
      <c r="AD587" s="14"/>
      <c r="AE587" s="14"/>
      <c r="AF587" s="14">
        <f t="shared" si="9"/>
        <v>0</v>
      </c>
      <c r="AG587" s="17"/>
      <c r="AH587" s="21"/>
      <c r="AI587" s="22"/>
      <c r="AJ587" s="17" t="s">
        <v>39</v>
      </c>
    </row>
    <row r="588" spans="1:36" s="19" customFormat="1" ht="45.2" customHeight="1">
      <c r="A588" s="14">
        <v>583</v>
      </c>
      <c r="B588" s="40" t="s">
        <v>227</v>
      </c>
      <c r="C588" s="16" t="s">
        <v>124</v>
      </c>
      <c r="D588" s="21" t="s">
        <v>124</v>
      </c>
      <c r="E588" s="17" t="s">
        <v>42</v>
      </c>
      <c r="F588" s="17" t="s">
        <v>75</v>
      </c>
      <c r="G588" s="17">
        <v>0</v>
      </c>
      <c r="H588" s="17">
        <v>0</v>
      </c>
      <c r="I588" s="17">
        <v>2</v>
      </c>
      <c r="J588" s="17" t="s">
        <v>90</v>
      </c>
      <c r="K588" s="17"/>
      <c r="L588" s="17">
        <v>3</v>
      </c>
      <c r="M588" s="17">
        <v>4</v>
      </c>
      <c r="N588" s="17"/>
      <c r="O588" s="22" t="s">
        <v>51</v>
      </c>
      <c r="P588" s="17" t="s">
        <v>37</v>
      </c>
      <c r="Q588" s="17"/>
      <c r="R588" s="17"/>
      <c r="S588" s="18" t="s">
        <v>91</v>
      </c>
      <c r="T588" s="17">
        <v>2024</v>
      </c>
      <c r="U588" s="23">
        <v>45019</v>
      </c>
      <c r="V588" s="17"/>
      <c r="W588" s="17"/>
      <c r="X588" s="17"/>
      <c r="Y588" s="23"/>
      <c r="Z588" s="14"/>
      <c r="AA588" s="14"/>
      <c r="AB588" s="14"/>
      <c r="AC588" s="14"/>
      <c r="AD588" s="14"/>
      <c r="AE588" s="14"/>
      <c r="AF588" s="14">
        <f t="shared" si="9"/>
        <v>0</v>
      </c>
      <c r="AG588" s="17"/>
      <c r="AH588" s="21"/>
      <c r="AI588" s="22"/>
      <c r="AJ588" s="17" t="s">
        <v>39</v>
      </c>
    </row>
    <row r="589" spans="1:36" s="19" customFormat="1" ht="45.2" customHeight="1">
      <c r="A589" s="14">
        <v>584</v>
      </c>
      <c r="B589" s="40" t="s">
        <v>227</v>
      </c>
      <c r="C589" s="16" t="s">
        <v>126</v>
      </c>
      <c r="D589" s="16" t="s">
        <v>127</v>
      </c>
      <c r="E589" s="17"/>
      <c r="F589" s="17"/>
      <c r="G589" s="17"/>
      <c r="H589" s="17"/>
      <c r="I589" s="17"/>
      <c r="J589" s="17"/>
      <c r="K589" s="17"/>
      <c r="L589" s="17"/>
      <c r="M589" s="17"/>
      <c r="N589" s="17"/>
      <c r="O589" s="22"/>
      <c r="P589" s="17" t="s">
        <v>37</v>
      </c>
      <c r="Q589" s="17"/>
      <c r="R589" s="17"/>
      <c r="S589" s="18" t="s">
        <v>91</v>
      </c>
      <c r="T589" s="17">
        <v>2024</v>
      </c>
      <c r="U589" s="23"/>
      <c r="V589" s="17"/>
      <c r="W589" s="17"/>
      <c r="X589" s="17"/>
      <c r="Y589" s="23"/>
      <c r="Z589" s="14"/>
      <c r="AA589" s="14"/>
      <c r="AB589" s="14"/>
      <c r="AC589" s="14"/>
      <c r="AD589" s="14"/>
      <c r="AE589" s="14"/>
      <c r="AF589" s="14">
        <f t="shared" si="9"/>
        <v>0</v>
      </c>
      <c r="AG589" s="17"/>
      <c r="AH589" s="21"/>
      <c r="AI589" s="22"/>
      <c r="AJ589" s="17" t="s">
        <v>39</v>
      </c>
    </row>
    <row r="590" spans="1:36" s="19" customFormat="1" ht="45.2" customHeight="1">
      <c r="A590" s="14">
        <v>585</v>
      </c>
      <c r="B590" s="40" t="s">
        <v>227</v>
      </c>
      <c r="C590" s="16" t="s">
        <v>126</v>
      </c>
      <c r="D590" s="16" t="s">
        <v>127</v>
      </c>
      <c r="E590" s="17"/>
      <c r="F590" s="17"/>
      <c r="G590" s="17"/>
      <c r="H590" s="17"/>
      <c r="I590" s="17"/>
      <c r="J590" s="17"/>
      <c r="K590" s="17"/>
      <c r="L590" s="17"/>
      <c r="M590" s="17"/>
      <c r="N590" s="17"/>
      <c r="O590" s="22"/>
      <c r="P590" s="17" t="s">
        <v>37</v>
      </c>
      <c r="Q590" s="17"/>
      <c r="R590" s="17"/>
      <c r="S590" s="18" t="s">
        <v>91</v>
      </c>
      <c r="T590" s="17">
        <v>2024</v>
      </c>
      <c r="U590" s="23"/>
      <c r="V590" s="17"/>
      <c r="W590" s="17"/>
      <c r="X590" s="17"/>
      <c r="Y590" s="23"/>
      <c r="Z590" s="14"/>
      <c r="AA590" s="14"/>
      <c r="AB590" s="14"/>
      <c r="AC590" s="14"/>
      <c r="AD590" s="14"/>
      <c r="AE590" s="14"/>
      <c r="AF590" s="14">
        <f t="shared" si="9"/>
        <v>0</v>
      </c>
      <c r="AG590" s="17"/>
      <c r="AH590" s="21"/>
      <c r="AI590" s="22"/>
      <c r="AJ590" s="17" t="s">
        <v>39</v>
      </c>
    </row>
    <row r="591" spans="1:36" s="19" customFormat="1" ht="45.2" customHeight="1">
      <c r="A591" s="14">
        <v>586</v>
      </c>
      <c r="B591" s="40" t="s">
        <v>227</v>
      </c>
      <c r="C591" s="16" t="s">
        <v>128</v>
      </c>
      <c r="D591" s="21"/>
      <c r="E591" s="17"/>
      <c r="F591" s="17"/>
      <c r="G591" s="17"/>
      <c r="H591" s="17"/>
      <c r="I591" s="17"/>
      <c r="J591" s="17"/>
      <c r="K591" s="17"/>
      <c r="L591" s="17"/>
      <c r="M591" s="17"/>
      <c r="N591" s="17"/>
      <c r="O591" s="22"/>
      <c r="P591" s="17" t="s">
        <v>37</v>
      </c>
      <c r="Q591" s="17"/>
      <c r="R591" s="17"/>
      <c r="S591" s="18" t="s">
        <v>91</v>
      </c>
      <c r="T591" s="17">
        <v>2024</v>
      </c>
      <c r="U591" s="23"/>
      <c r="V591" s="17"/>
      <c r="W591" s="17"/>
      <c r="X591" s="17"/>
      <c r="Y591" s="23"/>
      <c r="Z591" s="14"/>
      <c r="AA591" s="14"/>
      <c r="AB591" s="14"/>
      <c r="AC591" s="14"/>
      <c r="AD591" s="14"/>
      <c r="AE591" s="14"/>
      <c r="AF591" s="14">
        <f t="shared" si="9"/>
        <v>0</v>
      </c>
      <c r="AG591" s="17"/>
      <c r="AH591" s="21"/>
      <c r="AI591" s="22"/>
      <c r="AJ591" s="17" t="s">
        <v>39</v>
      </c>
    </row>
    <row r="592" spans="1:36" s="19" customFormat="1" ht="45.2" customHeight="1">
      <c r="A592" s="14">
        <v>587</v>
      </c>
      <c r="B592" s="40" t="s">
        <v>227</v>
      </c>
      <c r="C592" s="16" t="s">
        <v>128</v>
      </c>
      <c r="D592" s="21"/>
      <c r="E592" s="17"/>
      <c r="F592" s="17"/>
      <c r="G592" s="17"/>
      <c r="H592" s="17"/>
      <c r="I592" s="17"/>
      <c r="J592" s="17"/>
      <c r="K592" s="17"/>
      <c r="L592" s="17"/>
      <c r="M592" s="17"/>
      <c r="N592" s="17"/>
      <c r="O592" s="22"/>
      <c r="P592" s="17" t="s">
        <v>37</v>
      </c>
      <c r="Q592" s="17"/>
      <c r="R592" s="17"/>
      <c r="S592" s="18" t="s">
        <v>91</v>
      </c>
      <c r="T592" s="17">
        <v>2024</v>
      </c>
      <c r="U592" s="23"/>
      <c r="V592" s="17"/>
      <c r="W592" s="17"/>
      <c r="X592" s="17"/>
      <c r="Y592" s="23"/>
      <c r="Z592" s="14"/>
      <c r="AA592" s="14"/>
      <c r="AB592" s="14"/>
      <c r="AC592" s="14"/>
      <c r="AD592" s="14"/>
      <c r="AE592" s="14"/>
      <c r="AF592" s="14">
        <f t="shared" si="9"/>
        <v>0</v>
      </c>
      <c r="AG592" s="17"/>
      <c r="AH592" s="21"/>
      <c r="AI592" s="22"/>
      <c r="AJ592" s="17" t="s">
        <v>39</v>
      </c>
    </row>
    <row r="593" spans="1:36" s="19" customFormat="1" ht="45.2" customHeight="1">
      <c r="A593" s="14">
        <v>588</v>
      </c>
      <c r="B593" s="40" t="s">
        <v>227</v>
      </c>
      <c r="C593" s="16" t="s">
        <v>128</v>
      </c>
      <c r="D593" s="21"/>
      <c r="E593" s="17"/>
      <c r="F593" s="17"/>
      <c r="G593" s="17"/>
      <c r="H593" s="17"/>
      <c r="I593" s="17"/>
      <c r="J593" s="17"/>
      <c r="K593" s="17"/>
      <c r="L593" s="17"/>
      <c r="M593" s="17"/>
      <c r="N593" s="17"/>
      <c r="O593" s="22"/>
      <c r="P593" s="17" t="s">
        <v>37</v>
      </c>
      <c r="Q593" s="17"/>
      <c r="R593" s="17"/>
      <c r="S593" s="18" t="s">
        <v>91</v>
      </c>
      <c r="T593" s="17">
        <v>2024</v>
      </c>
      <c r="U593" s="23"/>
      <c r="V593" s="17"/>
      <c r="W593" s="17"/>
      <c r="X593" s="17"/>
      <c r="Y593" s="23"/>
      <c r="Z593" s="14"/>
      <c r="AA593" s="14"/>
      <c r="AB593" s="14"/>
      <c r="AC593" s="14"/>
      <c r="AD593" s="14"/>
      <c r="AE593" s="14"/>
      <c r="AF593" s="14">
        <f t="shared" si="9"/>
        <v>0</v>
      </c>
      <c r="AG593" s="17"/>
      <c r="AH593" s="21"/>
      <c r="AI593" s="22"/>
      <c r="AJ593" s="17" t="s">
        <v>39</v>
      </c>
    </row>
    <row r="594" spans="1:36" s="19" customFormat="1" ht="45.2" customHeight="1">
      <c r="A594" s="14">
        <v>589</v>
      </c>
      <c r="B594" s="40" t="s">
        <v>227</v>
      </c>
      <c r="C594" s="16" t="s">
        <v>128</v>
      </c>
      <c r="D594" s="21"/>
      <c r="E594" s="17"/>
      <c r="F594" s="17"/>
      <c r="G594" s="17"/>
      <c r="H594" s="17"/>
      <c r="I594" s="17"/>
      <c r="J594" s="17"/>
      <c r="K594" s="17"/>
      <c r="L594" s="17"/>
      <c r="M594" s="17"/>
      <c r="N594" s="17"/>
      <c r="O594" s="22"/>
      <c r="P594" s="17" t="s">
        <v>37</v>
      </c>
      <c r="Q594" s="17"/>
      <c r="R594" s="17"/>
      <c r="S594" s="18" t="s">
        <v>91</v>
      </c>
      <c r="T594" s="17">
        <v>2024</v>
      </c>
      <c r="U594" s="23"/>
      <c r="V594" s="17"/>
      <c r="W594" s="17"/>
      <c r="X594" s="17"/>
      <c r="Y594" s="23"/>
      <c r="Z594" s="14"/>
      <c r="AA594" s="14"/>
      <c r="AB594" s="14"/>
      <c r="AC594" s="14"/>
      <c r="AD594" s="14"/>
      <c r="AE594" s="14"/>
      <c r="AF594" s="14">
        <f t="shared" si="9"/>
        <v>0</v>
      </c>
      <c r="AG594" s="17"/>
      <c r="AH594" s="21"/>
      <c r="AI594" s="22"/>
      <c r="AJ594" s="17" t="s">
        <v>39</v>
      </c>
    </row>
    <row r="595" spans="1:36" s="19" customFormat="1" ht="45.2" customHeight="1">
      <c r="A595" s="14">
        <v>590</v>
      </c>
      <c r="B595" s="40" t="s">
        <v>227</v>
      </c>
      <c r="C595" s="16" t="s">
        <v>128</v>
      </c>
      <c r="D595" s="21"/>
      <c r="E595" s="17"/>
      <c r="F595" s="17"/>
      <c r="G595" s="17"/>
      <c r="H595" s="17"/>
      <c r="I595" s="17"/>
      <c r="J595" s="17"/>
      <c r="K595" s="17"/>
      <c r="L595" s="17"/>
      <c r="M595" s="17"/>
      <c r="N595" s="17"/>
      <c r="O595" s="22"/>
      <c r="P595" s="17" t="s">
        <v>37</v>
      </c>
      <c r="Q595" s="17"/>
      <c r="R595" s="17"/>
      <c r="S595" s="18" t="s">
        <v>91</v>
      </c>
      <c r="T595" s="17">
        <v>2024</v>
      </c>
      <c r="U595" s="23"/>
      <c r="V595" s="17"/>
      <c r="W595" s="17"/>
      <c r="X595" s="17"/>
      <c r="Y595" s="23"/>
      <c r="Z595" s="14"/>
      <c r="AA595" s="14"/>
      <c r="AB595" s="14"/>
      <c r="AC595" s="14"/>
      <c r="AD595" s="14"/>
      <c r="AE595" s="14"/>
      <c r="AF595" s="14">
        <f t="shared" si="9"/>
        <v>0</v>
      </c>
      <c r="AG595" s="17"/>
      <c r="AH595" s="21"/>
      <c r="AI595" s="22"/>
      <c r="AJ595" s="17" t="s">
        <v>39</v>
      </c>
    </row>
    <row r="596" spans="1:36" s="19" customFormat="1" ht="45.2" customHeight="1">
      <c r="A596" s="14">
        <v>591</v>
      </c>
      <c r="B596" s="40" t="s">
        <v>227</v>
      </c>
      <c r="C596" s="16" t="s">
        <v>128</v>
      </c>
      <c r="D596" s="21"/>
      <c r="E596" s="17"/>
      <c r="F596" s="17"/>
      <c r="G596" s="17"/>
      <c r="H596" s="17"/>
      <c r="I596" s="17"/>
      <c r="J596" s="17"/>
      <c r="K596" s="17"/>
      <c r="L596" s="17"/>
      <c r="M596" s="17"/>
      <c r="N596" s="17"/>
      <c r="O596" s="22"/>
      <c r="P596" s="17" t="s">
        <v>37</v>
      </c>
      <c r="Q596" s="17"/>
      <c r="R596" s="17"/>
      <c r="S596" s="18" t="s">
        <v>91</v>
      </c>
      <c r="T596" s="17">
        <v>2024</v>
      </c>
      <c r="U596" s="23"/>
      <c r="V596" s="17"/>
      <c r="W596" s="17"/>
      <c r="X596" s="17"/>
      <c r="Y596" s="23"/>
      <c r="Z596" s="14"/>
      <c r="AA596" s="14"/>
      <c r="AB596" s="14"/>
      <c r="AC596" s="14"/>
      <c r="AD596" s="14"/>
      <c r="AE596" s="14"/>
      <c r="AF596" s="14">
        <f t="shared" si="9"/>
        <v>0</v>
      </c>
      <c r="AG596" s="17"/>
      <c r="AH596" s="21"/>
      <c r="AI596" s="22"/>
      <c r="AJ596" s="17" t="s">
        <v>39</v>
      </c>
    </row>
    <row r="597" spans="1:36" s="19" customFormat="1" ht="45.2" customHeight="1">
      <c r="A597" s="14">
        <v>592</v>
      </c>
      <c r="B597" s="40" t="s">
        <v>227</v>
      </c>
      <c r="C597" s="16" t="s">
        <v>128</v>
      </c>
      <c r="D597" s="21"/>
      <c r="E597" s="17"/>
      <c r="F597" s="17"/>
      <c r="G597" s="17"/>
      <c r="H597" s="17"/>
      <c r="I597" s="17"/>
      <c r="J597" s="17"/>
      <c r="K597" s="17"/>
      <c r="L597" s="17"/>
      <c r="M597" s="17"/>
      <c r="N597" s="17"/>
      <c r="O597" s="22"/>
      <c r="P597" s="17" t="s">
        <v>37</v>
      </c>
      <c r="Q597" s="17"/>
      <c r="R597" s="17"/>
      <c r="S597" s="18" t="s">
        <v>91</v>
      </c>
      <c r="T597" s="17">
        <v>2024</v>
      </c>
      <c r="U597" s="23"/>
      <c r="V597" s="17"/>
      <c r="W597" s="17"/>
      <c r="X597" s="17"/>
      <c r="Y597" s="23"/>
      <c r="Z597" s="14"/>
      <c r="AA597" s="14"/>
      <c r="AB597" s="14"/>
      <c r="AC597" s="14"/>
      <c r="AD597" s="14"/>
      <c r="AE597" s="14"/>
      <c r="AF597" s="14">
        <f t="shared" si="9"/>
        <v>0</v>
      </c>
      <c r="AG597" s="17"/>
      <c r="AH597" s="21"/>
      <c r="AI597" s="22"/>
      <c r="AJ597" s="17" t="s">
        <v>39</v>
      </c>
    </row>
    <row r="598" spans="1:36" s="19" customFormat="1" ht="45.2" customHeight="1">
      <c r="A598" s="14">
        <v>593</v>
      </c>
      <c r="B598" s="40" t="s">
        <v>227</v>
      </c>
      <c r="C598" s="16" t="s">
        <v>128</v>
      </c>
      <c r="D598" s="21"/>
      <c r="E598" s="17"/>
      <c r="F598" s="17"/>
      <c r="G598" s="17"/>
      <c r="H598" s="17"/>
      <c r="I598" s="17"/>
      <c r="J598" s="17"/>
      <c r="K598" s="17"/>
      <c r="L598" s="17"/>
      <c r="M598" s="17"/>
      <c r="N598" s="17"/>
      <c r="O598" s="22"/>
      <c r="P598" s="17" t="s">
        <v>37</v>
      </c>
      <c r="Q598" s="17"/>
      <c r="R598" s="17"/>
      <c r="S598" s="18" t="s">
        <v>91</v>
      </c>
      <c r="T598" s="17">
        <v>2024</v>
      </c>
      <c r="U598" s="23"/>
      <c r="V598" s="17"/>
      <c r="W598" s="17"/>
      <c r="X598" s="17"/>
      <c r="Y598" s="23"/>
      <c r="Z598" s="14"/>
      <c r="AA598" s="14"/>
      <c r="AB598" s="14"/>
      <c r="AC598" s="14"/>
      <c r="AD598" s="14"/>
      <c r="AE598" s="14"/>
      <c r="AF598" s="14">
        <f t="shared" si="9"/>
        <v>0</v>
      </c>
      <c r="AG598" s="17"/>
      <c r="AH598" s="21"/>
      <c r="AI598" s="22"/>
      <c r="AJ598" s="17" t="s">
        <v>39</v>
      </c>
    </row>
    <row r="599" spans="1:36" s="19" customFormat="1" ht="45.2" customHeight="1">
      <c r="A599" s="14">
        <v>594</v>
      </c>
      <c r="B599" s="40" t="s">
        <v>227</v>
      </c>
      <c r="C599" s="16" t="s">
        <v>128</v>
      </c>
      <c r="D599" s="21"/>
      <c r="E599" s="17"/>
      <c r="F599" s="17"/>
      <c r="G599" s="17"/>
      <c r="H599" s="17"/>
      <c r="I599" s="17"/>
      <c r="J599" s="17"/>
      <c r="K599" s="17"/>
      <c r="L599" s="17"/>
      <c r="M599" s="17"/>
      <c r="N599" s="17"/>
      <c r="O599" s="22"/>
      <c r="P599" s="17" t="s">
        <v>37</v>
      </c>
      <c r="Q599" s="17"/>
      <c r="R599" s="17"/>
      <c r="S599" s="18" t="s">
        <v>91</v>
      </c>
      <c r="T599" s="17">
        <v>2024</v>
      </c>
      <c r="U599" s="23"/>
      <c r="V599" s="17"/>
      <c r="W599" s="17"/>
      <c r="X599" s="17"/>
      <c r="Y599" s="23"/>
      <c r="Z599" s="14"/>
      <c r="AA599" s="14"/>
      <c r="AB599" s="14"/>
      <c r="AC599" s="14"/>
      <c r="AD599" s="14"/>
      <c r="AE599" s="14"/>
      <c r="AF599" s="14">
        <f t="shared" si="9"/>
        <v>0</v>
      </c>
      <c r="AG599" s="17"/>
      <c r="AH599" s="21"/>
      <c r="AI599" s="22"/>
      <c r="AJ599" s="17" t="s">
        <v>39</v>
      </c>
    </row>
    <row r="600" spans="1:36" s="19" customFormat="1" ht="45.2" customHeight="1">
      <c r="A600" s="14">
        <v>595</v>
      </c>
      <c r="B600" s="40" t="s">
        <v>227</v>
      </c>
      <c r="C600" s="16" t="s">
        <v>128</v>
      </c>
      <c r="D600" s="21"/>
      <c r="E600" s="17"/>
      <c r="F600" s="17"/>
      <c r="G600" s="17"/>
      <c r="H600" s="17"/>
      <c r="I600" s="17"/>
      <c r="J600" s="17"/>
      <c r="K600" s="17"/>
      <c r="L600" s="17"/>
      <c r="M600" s="17"/>
      <c r="N600" s="17"/>
      <c r="O600" s="22"/>
      <c r="P600" s="17" t="s">
        <v>37</v>
      </c>
      <c r="Q600" s="17"/>
      <c r="R600" s="17"/>
      <c r="S600" s="18" t="s">
        <v>91</v>
      </c>
      <c r="T600" s="17">
        <v>2024</v>
      </c>
      <c r="U600" s="23"/>
      <c r="V600" s="17"/>
      <c r="W600" s="17"/>
      <c r="X600" s="17"/>
      <c r="Y600" s="23"/>
      <c r="Z600" s="14"/>
      <c r="AA600" s="14"/>
      <c r="AB600" s="14"/>
      <c r="AC600" s="14"/>
      <c r="AD600" s="14"/>
      <c r="AE600" s="14"/>
      <c r="AF600" s="14">
        <f t="shared" si="9"/>
        <v>0</v>
      </c>
      <c r="AG600" s="17"/>
      <c r="AH600" s="21"/>
      <c r="AI600" s="22"/>
      <c r="AJ600" s="17" t="s">
        <v>39</v>
      </c>
    </row>
    <row r="601" spans="1:36" s="19" customFormat="1" ht="45.2" customHeight="1">
      <c r="A601" s="14">
        <v>596</v>
      </c>
      <c r="B601" s="40" t="s">
        <v>227</v>
      </c>
      <c r="C601" s="16" t="s">
        <v>128</v>
      </c>
      <c r="D601" s="21"/>
      <c r="E601" s="17"/>
      <c r="F601" s="17"/>
      <c r="G601" s="17"/>
      <c r="H601" s="17"/>
      <c r="I601" s="17"/>
      <c r="J601" s="17"/>
      <c r="K601" s="17"/>
      <c r="L601" s="17"/>
      <c r="M601" s="17"/>
      <c r="N601" s="17"/>
      <c r="O601" s="22"/>
      <c r="P601" s="17" t="s">
        <v>37</v>
      </c>
      <c r="Q601" s="17"/>
      <c r="R601" s="17"/>
      <c r="S601" s="18" t="s">
        <v>91</v>
      </c>
      <c r="T601" s="17">
        <v>2024</v>
      </c>
      <c r="U601" s="23"/>
      <c r="V601" s="17"/>
      <c r="W601" s="17"/>
      <c r="X601" s="17"/>
      <c r="Y601" s="23"/>
      <c r="Z601" s="14"/>
      <c r="AA601" s="14"/>
      <c r="AB601" s="14"/>
      <c r="AC601" s="14"/>
      <c r="AD601" s="14"/>
      <c r="AE601" s="14"/>
      <c r="AF601" s="14">
        <f t="shared" si="9"/>
        <v>0</v>
      </c>
      <c r="AG601" s="17"/>
      <c r="AH601" s="21"/>
      <c r="AI601" s="22"/>
      <c r="AJ601" s="17" t="s">
        <v>39</v>
      </c>
    </row>
    <row r="602" spans="1:36" s="19" customFormat="1" ht="45.2" customHeight="1">
      <c r="A602" s="14">
        <v>597</v>
      </c>
      <c r="B602" s="40" t="s">
        <v>227</v>
      </c>
      <c r="C602" s="16" t="s">
        <v>128</v>
      </c>
      <c r="D602" s="21"/>
      <c r="E602" s="17"/>
      <c r="F602" s="17"/>
      <c r="G602" s="17"/>
      <c r="H602" s="17"/>
      <c r="I602" s="17"/>
      <c r="J602" s="17"/>
      <c r="K602" s="17"/>
      <c r="L602" s="17"/>
      <c r="M602" s="17"/>
      <c r="N602" s="17"/>
      <c r="O602" s="22"/>
      <c r="P602" s="17" t="s">
        <v>37</v>
      </c>
      <c r="Q602" s="17"/>
      <c r="R602" s="17"/>
      <c r="S602" s="18" t="s">
        <v>91</v>
      </c>
      <c r="T602" s="17">
        <v>2024</v>
      </c>
      <c r="U602" s="23"/>
      <c r="V602" s="17"/>
      <c r="W602" s="17"/>
      <c r="X602" s="17"/>
      <c r="Y602" s="23"/>
      <c r="Z602" s="14"/>
      <c r="AA602" s="14"/>
      <c r="AB602" s="14"/>
      <c r="AC602" s="14"/>
      <c r="AD602" s="14"/>
      <c r="AE602" s="14"/>
      <c r="AF602" s="14">
        <f t="shared" si="9"/>
        <v>0</v>
      </c>
      <c r="AG602" s="17"/>
      <c r="AH602" s="21"/>
      <c r="AI602" s="22"/>
      <c r="AJ602" s="17" t="s">
        <v>39</v>
      </c>
    </row>
    <row r="603" spans="1:36" s="19" customFormat="1" ht="45.2" customHeight="1">
      <c r="A603" s="14">
        <v>598</v>
      </c>
      <c r="B603" s="40" t="s">
        <v>227</v>
      </c>
      <c r="C603" s="16" t="s">
        <v>130</v>
      </c>
      <c r="D603" s="21"/>
      <c r="E603" s="17"/>
      <c r="F603" s="17"/>
      <c r="G603" s="17"/>
      <c r="H603" s="17"/>
      <c r="I603" s="17"/>
      <c r="J603" s="17"/>
      <c r="K603" s="17"/>
      <c r="L603" s="17"/>
      <c r="M603" s="17"/>
      <c r="N603" s="17"/>
      <c r="O603" s="22"/>
      <c r="P603" s="17" t="s">
        <v>37</v>
      </c>
      <c r="Q603" s="17"/>
      <c r="R603" s="17"/>
      <c r="S603" s="18" t="s">
        <v>91</v>
      </c>
      <c r="T603" s="17">
        <v>2024</v>
      </c>
      <c r="U603" s="23"/>
      <c r="V603" s="17"/>
      <c r="W603" s="17"/>
      <c r="X603" s="17"/>
      <c r="Y603" s="23"/>
      <c r="Z603" s="14"/>
      <c r="AA603" s="14"/>
      <c r="AB603" s="14"/>
      <c r="AC603" s="14"/>
      <c r="AD603" s="14"/>
      <c r="AE603" s="14"/>
      <c r="AF603" s="14">
        <f t="shared" si="9"/>
        <v>0</v>
      </c>
      <c r="AG603" s="17"/>
      <c r="AH603" s="21"/>
      <c r="AI603" s="22"/>
      <c r="AJ603" s="17" t="s">
        <v>39</v>
      </c>
    </row>
    <row r="604" spans="1:36" s="19" customFormat="1" ht="45.2" customHeight="1">
      <c r="A604" s="14">
        <v>599</v>
      </c>
      <c r="B604" s="40" t="s">
        <v>227</v>
      </c>
      <c r="C604" s="16" t="s">
        <v>131</v>
      </c>
      <c r="D604" s="21"/>
      <c r="E604" s="17"/>
      <c r="F604" s="17"/>
      <c r="G604" s="17"/>
      <c r="H604" s="17"/>
      <c r="I604" s="17"/>
      <c r="J604" s="17"/>
      <c r="K604" s="17"/>
      <c r="L604" s="17"/>
      <c r="M604" s="17"/>
      <c r="N604" s="17"/>
      <c r="O604" s="22"/>
      <c r="P604" s="17" t="s">
        <v>37</v>
      </c>
      <c r="Q604" s="17"/>
      <c r="R604" s="17"/>
      <c r="S604" s="18" t="s">
        <v>91</v>
      </c>
      <c r="T604" s="17">
        <v>2024</v>
      </c>
      <c r="U604" s="23"/>
      <c r="V604" s="17"/>
      <c r="W604" s="17"/>
      <c r="X604" s="17"/>
      <c r="Y604" s="23"/>
      <c r="Z604" s="14"/>
      <c r="AA604" s="14"/>
      <c r="AB604" s="14"/>
      <c r="AC604" s="14"/>
      <c r="AD604" s="14"/>
      <c r="AE604" s="14"/>
      <c r="AF604" s="14">
        <f t="shared" si="9"/>
        <v>0</v>
      </c>
      <c r="AG604" s="17"/>
      <c r="AH604" s="21"/>
      <c r="AI604" s="22"/>
      <c r="AJ604" s="17" t="s">
        <v>39</v>
      </c>
    </row>
    <row r="605" spans="1:36" s="19" customFormat="1" ht="45.2" customHeight="1">
      <c r="A605" s="14">
        <v>600</v>
      </c>
      <c r="B605" s="40" t="s">
        <v>227</v>
      </c>
      <c r="C605" s="16" t="s">
        <v>170</v>
      </c>
      <c r="D605" s="21" t="s">
        <v>171</v>
      </c>
      <c r="E605" s="17" t="s">
        <v>42</v>
      </c>
      <c r="F605" s="17" t="s">
        <v>168</v>
      </c>
      <c r="G605" s="17">
        <v>0</v>
      </c>
      <c r="H605" s="17">
        <v>0</v>
      </c>
      <c r="I605" s="17">
        <v>8</v>
      </c>
      <c r="J605" s="17" t="s">
        <v>169</v>
      </c>
      <c r="K605" s="17"/>
      <c r="L605" s="17">
        <v>1</v>
      </c>
      <c r="M605" s="17">
        <v>4</v>
      </c>
      <c r="N605" s="17"/>
      <c r="O605" s="22" t="s">
        <v>51</v>
      </c>
      <c r="P605" s="17" t="s">
        <v>37</v>
      </c>
      <c r="Q605" s="17"/>
      <c r="R605" s="17"/>
      <c r="S605" s="18" t="s">
        <v>91</v>
      </c>
      <c r="T605" s="17">
        <v>2024</v>
      </c>
      <c r="U605" s="23">
        <v>45017</v>
      </c>
      <c r="V605" s="17"/>
      <c r="W605" s="17"/>
      <c r="X605" s="17"/>
      <c r="Y605" s="23"/>
      <c r="Z605" s="14"/>
      <c r="AA605" s="14"/>
      <c r="AB605" s="14"/>
      <c r="AC605" s="14"/>
      <c r="AD605" s="14"/>
      <c r="AE605" s="14"/>
      <c r="AF605" s="14">
        <f t="shared" si="9"/>
        <v>0</v>
      </c>
      <c r="AG605" s="17"/>
      <c r="AH605" s="21"/>
      <c r="AI605" s="22"/>
      <c r="AJ605" s="17" t="s">
        <v>39</v>
      </c>
    </row>
    <row r="606" spans="1:36" s="19" customFormat="1" ht="45.2" customHeight="1">
      <c r="A606" s="14">
        <v>601</v>
      </c>
      <c r="B606" s="40" t="s">
        <v>227</v>
      </c>
      <c r="C606" s="16" t="s">
        <v>133</v>
      </c>
      <c r="D606" s="16" t="s">
        <v>134</v>
      </c>
      <c r="E606" s="17"/>
      <c r="F606" s="17"/>
      <c r="G606" s="17"/>
      <c r="H606" s="17"/>
      <c r="I606" s="17"/>
      <c r="J606" s="17"/>
      <c r="K606" s="17"/>
      <c r="L606" s="17"/>
      <c r="M606" s="17"/>
      <c r="N606" s="17" t="s">
        <v>135</v>
      </c>
      <c r="O606" s="22"/>
      <c r="P606" s="17" t="s">
        <v>37</v>
      </c>
      <c r="Q606" s="17"/>
      <c r="R606" s="17"/>
      <c r="S606" s="18" t="s">
        <v>91</v>
      </c>
      <c r="T606" s="17">
        <v>2024</v>
      </c>
      <c r="U606" s="23"/>
      <c r="V606" s="17"/>
      <c r="W606" s="17"/>
      <c r="X606" s="17"/>
      <c r="Y606" s="23"/>
      <c r="Z606" s="14"/>
      <c r="AA606" s="14"/>
      <c r="AB606" s="14"/>
      <c r="AC606" s="14"/>
      <c r="AD606" s="14"/>
      <c r="AE606" s="14"/>
      <c r="AF606" s="14">
        <f t="shared" si="9"/>
        <v>0</v>
      </c>
      <c r="AG606" s="17"/>
      <c r="AH606" s="21"/>
      <c r="AI606" s="22"/>
      <c r="AJ606" s="17" t="s">
        <v>39</v>
      </c>
    </row>
    <row r="607" spans="1:36" s="19" customFormat="1" ht="45.2" customHeight="1">
      <c r="A607" s="14">
        <v>602</v>
      </c>
      <c r="B607" s="40" t="s">
        <v>227</v>
      </c>
      <c r="C607" s="16" t="s">
        <v>137</v>
      </c>
      <c r="D607" s="16" t="s">
        <v>137</v>
      </c>
      <c r="E607" s="17"/>
      <c r="F607" s="17"/>
      <c r="G607" s="17"/>
      <c r="H607" s="17"/>
      <c r="I607" s="17"/>
      <c r="J607" s="17"/>
      <c r="K607" s="17"/>
      <c r="L607" s="17"/>
      <c r="M607" s="17"/>
      <c r="N607" s="17"/>
      <c r="O607" s="22"/>
      <c r="P607" s="17" t="s">
        <v>37</v>
      </c>
      <c r="Q607" s="17"/>
      <c r="R607" s="17"/>
      <c r="S607" s="18" t="s">
        <v>91</v>
      </c>
      <c r="T607" s="17">
        <v>2024</v>
      </c>
      <c r="U607" s="23"/>
      <c r="V607" s="17"/>
      <c r="W607" s="17"/>
      <c r="X607" s="17"/>
      <c r="Y607" s="23"/>
      <c r="Z607" s="14"/>
      <c r="AA607" s="14"/>
      <c r="AB607" s="14"/>
      <c r="AC607" s="14"/>
      <c r="AD607" s="14"/>
      <c r="AE607" s="14"/>
      <c r="AF607" s="14">
        <f t="shared" si="9"/>
        <v>0</v>
      </c>
      <c r="AG607" s="17"/>
      <c r="AH607" s="21"/>
      <c r="AI607" s="22"/>
      <c r="AJ607" s="17" t="s">
        <v>39</v>
      </c>
    </row>
    <row r="608" spans="1:36" s="19" customFormat="1" ht="45.2" customHeight="1">
      <c r="A608" s="14">
        <v>603</v>
      </c>
      <c r="B608" s="40" t="s">
        <v>227</v>
      </c>
      <c r="C608" s="16" t="s">
        <v>138</v>
      </c>
      <c r="D608" s="16" t="s">
        <v>139</v>
      </c>
      <c r="E608" s="17"/>
      <c r="F608" s="17"/>
      <c r="G608" s="17"/>
      <c r="H608" s="17"/>
      <c r="I608" s="17"/>
      <c r="J608" s="17"/>
      <c r="K608" s="17"/>
      <c r="L608" s="17"/>
      <c r="M608" s="17"/>
      <c r="N608" s="17"/>
      <c r="O608" s="22"/>
      <c r="P608" s="17" t="s">
        <v>37</v>
      </c>
      <c r="Q608" s="17"/>
      <c r="R608" s="17"/>
      <c r="S608" s="18" t="s">
        <v>91</v>
      </c>
      <c r="T608" s="17">
        <v>2024</v>
      </c>
      <c r="U608" s="23"/>
      <c r="V608" s="17"/>
      <c r="W608" s="17"/>
      <c r="X608" s="17"/>
      <c r="Y608" s="23"/>
      <c r="Z608" s="14"/>
      <c r="AA608" s="14"/>
      <c r="AB608" s="14"/>
      <c r="AC608" s="14"/>
      <c r="AD608" s="14"/>
      <c r="AE608" s="14"/>
      <c r="AF608" s="14">
        <f t="shared" si="9"/>
        <v>0</v>
      </c>
      <c r="AG608" s="17"/>
      <c r="AH608" s="21"/>
      <c r="AI608" s="22"/>
      <c r="AJ608" s="17" t="s">
        <v>39</v>
      </c>
    </row>
    <row r="609" spans="1:39" s="19" customFormat="1" ht="45.2" customHeight="1">
      <c r="A609" s="14">
        <v>604</v>
      </c>
      <c r="B609" s="40" t="s">
        <v>227</v>
      </c>
      <c r="C609" s="16" t="s">
        <v>140</v>
      </c>
      <c r="D609" s="16" t="s">
        <v>141</v>
      </c>
      <c r="E609" s="17"/>
      <c r="F609" s="17"/>
      <c r="G609" s="17"/>
      <c r="H609" s="17"/>
      <c r="I609" s="17"/>
      <c r="J609" s="17"/>
      <c r="K609" s="17"/>
      <c r="L609" s="17"/>
      <c r="M609" s="17"/>
      <c r="N609" s="17"/>
      <c r="O609" s="22"/>
      <c r="P609" s="17" t="s">
        <v>37</v>
      </c>
      <c r="Q609" s="17"/>
      <c r="R609" s="17"/>
      <c r="S609" s="18" t="s">
        <v>91</v>
      </c>
      <c r="T609" s="17">
        <v>2024</v>
      </c>
      <c r="U609" s="23"/>
      <c r="V609" s="17"/>
      <c r="W609" s="17"/>
      <c r="X609" s="17"/>
      <c r="Y609" s="23"/>
      <c r="Z609" s="14"/>
      <c r="AA609" s="14"/>
      <c r="AB609" s="14"/>
      <c r="AC609" s="14"/>
      <c r="AD609" s="14"/>
      <c r="AE609" s="14"/>
      <c r="AF609" s="14">
        <f t="shared" si="9"/>
        <v>0</v>
      </c>
      <c r="AG609" s="17"/>
      <c r="AH609" s="21"/>
      <c r="AI609" s="22"/>
      <c r="AJ609" s="17" t="s">
        <v>39</v>
      </c>
    </row>
    <row r="610" spans="1:39" s="19" customFormat="1" ht="45.2" customHeight="1">
      <c r="A610" s="14">
        <v>605</v>
      </c>
      <c r="B610" s="40" t="s">
        <v>227</v>
      </c>
      <c r="C610" s="16" t="s">
        <v>142</v>
      </c>
      <c r="D610" s="21"/>
      <c r="E610" s="17"/>
      <c r="F610" s="17"/>
      <c r="G610" s="17"/>
      <c r="H610" s="17"/>
      <c r="I610" s="17"/>
      <c r="J610" s="17"/>
      <c r="K610" s="17"/>
      <c r="L610" s="17"/>
      <c r="M610" s="17"/>
      <c r="N610" s="17"/>
      <c r="O610" s="22"/>
      <c r="P610" s="17" t="s">
        <v>37</v>
      </c>
      <c r="Q610" s="17"/>
      <c r="R610" s="17"/>
      <c r="S610" s="18" t="s">
        <v>91</v>
      </c>
      <c r="T610" s="17">
        <v>2024</v>
      </c>
      <c r="U610" s="23"/>
      <c r="V610" s="17"/>
      <c r="W610" s="17"/>
      <c r="X610" s="17"/>
      <c r="Y610" s="23"/>
      <c r="Z610" s="14"/>
      <c r="AA610" s="14"/>
      <c r="AB610" s="14"/>
      <c r="AC610" s="14"/>
      <c r="AD610" s="14"/>
      <c r="AE610" s="14"/>
      <c r="AF610" s="14">
        <f t="shared" si="9"/>
        <v>0</v>
      </c>
      <c r="AG610" s="17"/>
      <c r="AH610" s="21"/>
      <c r="AI610" s="22"/>
      <c r="AJ610" s="17" t="s">
        <v>39</v>
      </c>
    </row>
    <row r="611" spans="1:39" s="19" customFormat="1" ht="45.2" customHeight="1">
      <c r="A611" s="14">
        <v>606</v>
      </c>
      <c r="B611" s="40" t="s">
        <v>227</v>
      </c>
      <c r="C611" s="16" t="s">
        <v>145</v>
      </c>
      <c r="D611" s="21"/>
      <c r="E611" s="17"/>
      <c r="F611" s="17"/>
      <c r="G611" s="17"/>
      <c r="H611" s="17"/>
      <c r="I611" s="17"/>
      <c r="J611" s="17"/>
      <c r="K611" s="17"/>
      <c r="L611" s="17"/>
      <c r="M611" s="17"/>
      <c r="N611" s="17"/>
      <c r="O611" s="22"/>
      <c r="P611" s="17" t="s">
        <v>37</v>
      </c>
      <c r="Q611" s="17"/>
      <c r="R611" s="17"/>
      <c r="S611" s="18" t="s">
        <v>91</v>
      </c>
      <c r="T611" s="17">
        <v>2024</v>
      </c>
      <c r="U611" s="23"/>
      <c r="V611" s="17"/>
      <c r="W611" s="17"/>
      <c r="X611" s="17"/>
      <c r="Y611" s="23"/>
      <c r="Z611" s="14"/>
      <c r="AA611" s="14"/>
      <c r="AB611" s="14"/>
      <c r="AC611" s="14"/>
      <c r="AD611" s="14"/>
      <c r="AE611" s="14"/>
      <c r="AF611" s="14">
        <f t="shared" si="9"/>
        <v>0</v>
      </c>
      <c r="AG611" s="17"/>
      <c r="AH611" s="21"/>
      <c r="AI611" s="22"/>
      <c r="AJ611" s="17" t="s">
        <v>39</v>
      </c>
    </row>
    <row r="612" spans="1:39" s="19" customFormat="1" ht="45.2" customHeight="1">
      <c r="A612" s="14">
        <v>607</v>
      </c>
      <c r="B612" s="40" t="s">
        <v>227</v>
      </c>
      <c r="C612" s="16" t="s">
        <v>146</v>
      </c>
      <c r="D612" s="21"/>
      <c r="E612" s="17"/>
      <c r="F612" s="17"/>
      <c r="G612" s="17"/>
      <c r="H612" s="17"/>
      <c r="I612" s="17"/>
      <c r="J612" s="17"/>
      <c r="K612" s="17"/>
      <c r="L612" s="17"/>
      <c r="M612" s="17"/>
      <c r="N612" s="17"/>
      <c r="O612" s="22"/>
      <c r="P612" s="17" t="s">
        <v>37</v>
      </c>
      <c r="Q612" s="17"/>
      <c r="R612" s="17"/>
      <c r="S612" s="18" t="s">
        <v>91</v>
      </c>
      <c r="T612" s="17">
        <v>2024</v>
      </c>
      <c r="U612" s="23"/>
      <c r="V612" s="17"/>
      <c r="W612" s="17"/>
      <c r="X612" s="17"/>
      <c r="Y612" s="23"/>
      <c r="Z612" s="14"/>
      <c r="AA612" s="14"/>
      <c r="AB612" s="14"/>
      <c r="AC612" s="14"/>
      <c r="AD612" s="14"/>
      <c r="AE612" s="14"/>
      <c r="AF612" s="14">
        <f t="shared" si="9"/>
        <v>0</v>
      </c>
      <c r="AG612" s="17"/>
      <c r="AH612" s="21"/>
      <c r="AI612" s="22"/>
      <c r="AJ612" s="17" t="s">
        <v>39</v>
      </c>
    </row>
    <row r="613" spans="1:39" s="19" customFormat="1" ht="45.2" customHeight="1">
      <c r="A613" s="14">
        <v>608</v>
      </c>
      <c r="B613" s="40" t="s">
        <v>227</v>
      </c>
      <c r="C613" s="16" t="s">
        <v>150</v>
      </c>
      <c r="D613" s="21"/>
      <c r="E613" s="17"/>
      <c r="F613" s="17"/>
      <c r="G613" s="17"/>
      <c r="H613" s="17"/>
      <c r="I613" s="17"/>
      <c r="J613" s="17"/>
      <c r="K613" s="17"/>
      <c r="L613" s="17"/>
      <c r="M613" s="17"/>
      <c r="N613" s="17"/>
      <c r="O613" s="22"/>
      <c r="P613" s="17" t="s">
        <v>37</v>
      </c>
      <c r="Q613" s="17"/>
      <c r="R613" s="17"/>
      <c r="S613" s="18" t="s">
        <v>91</v>
      </c>
      <c r="T613" s="17">
        <v>2024</v>
      </c>
      <c r="U613" s="23"/>
      <c r="V613" s="17"/>
      <c r="W613" s="17"/>
      <c r="X613" s="17"/>
      <c r="Y613" s="23"/>
      <c r="Z613" s="14"/>
      <c r="AA613" s="14"/>
      <c r="AB613" s="14"/>
      <c r="AC613" s="14"/>
      <c r="AD613" s="14"/>
      <c r="AE613" s="14"/>
      <c r="AF613" s="14">
        <f t="shared" si="9"/>
        <v>0</v>
      </c>
      <c r="AG613" s="17"/>
      <c r="AH613" s="21"/>
      <c r="AI613" s="22"/>
      <c r="AJ613" s="17" t="s">
        <v>39</v>
      </c>
    </row>
    <row r="614" spans="1:39" s="19" customFormat="1" ht="45.2" customHeight="1">
      <c r="A614" s="14">
        <v>609</v>
      </c>
      <c r="B614" s="40" t="s">
        <v>227</v>
      </c>
      <c r="C614" s="16" t="s">
        <v>180</v>
      </c>
      <c r="D614" s="21"/>
      <c r="E614" s="17"/>
      <c r="F614" s="17"/>
      <c r="G614" s="17"/>
      <c r="H614" s="17"/>
      <c r="I614" s="17"/>
      <c r="J614" s="17"/>
      <c r="K614" s="17"/>
      <c r="L614" s="17"/>
      <c r="M614" s="17"/>
      <c r="N614" s="17"/>
      <c r="O614" s="22"/>
      <c r="P614" s="17" t="s">
        <v>37</v>
      </c>
      <c r="Q614" s="17"/>
      <c r="R614" s="17"/>
      <c r="S614" s="18" t="s">
        <v>91</v>
      </c>
      <c r="T614" s="17">
        <v>2024</v>
      </c>
      <c r="U614" s="23"/>
      <c r="V614" s="17"/>
      <c r="W614" s="17"/>
      <c r="X614" s="17"/>
      <c r="Y614" s="23"/>
      <c r="Z614" s="14"/>
      <c r="AA614" s="14"/>
      <c r="AB614" s="14"/>
      <c r="AC614" s="14"/>
      <c r="AD614" s="14"/>
      <c r="AE614" s="14"/>
      <c r="AF614" s="14">
        <f t="shared" si="9"/>
        <v>0</v>
      </c>
      <c r="AG614" s="17"/>
      <c r="AH614" s="21"/>
      <c r="AI614" s="22"/>
      <c r="AJ614" s="17" t="s">
        <v>39</v>
      </c>
    </row>
    <row r="615" spans="1:39" s="19" customFormat="1" ht="45.2" customHeight="1">
      <c r="A615" s="14">
        <v>610</v>
      </c>
      <c r="B615" s="40" t="s">
        <v>227</v>
      </c>
      <c r="C615" s="16" t="s">
        <v>151</v>
      </c>
      <c r="D615" s="21"/>
      <c r="E615" s="17"/>
      <c r="F615" s="17"/>
      <c r="G615" s="17"/>
      <c r="H615" s="17"/>
      <c r="I615" s="17"/>
      <c r="J615" s="17"/>
      <c r="K615" s="17"/>
      <c r="L615" s="17"/>
      <c r="M615" s="17"/>
      <c r="N615" s="17"/>
      <c r="O615" s="22"/>
      <c r="P615" s="17" t="s">
        <v>37</v>
      </c>
      <c r="Q615" s="17"/>
      <c r="R615" s="17"/>
      <c r="S615" s="18" t="s">
        <v>91</v>
      </c>
      <c r="T615" s="17">
        <v>2024</v>
      </c>
      <c r="U615" s="23"/>
      <c r="V615" s="17"/>
      <c r="W615" s="17"/>
      <c r="X615" s="17"/>
      <c r="Y615" s="23"/>
      <c r="Z615" s="14"/>
      <c r="AA615" s="14"/>
      <c r="AB615" s="14"/>
      <c r="AC615" s="14"/>
      <c r="AD615" s="14"/>
      <c r="AE615" s="14"/>
      <c r="AF615" s="14">
        <f t="shared" si="9"/>
        <v>0</v>
      </c>
      <c r="AG615" s="17"/>
      <c r="AH615" s="21"/>
      <c r="AI615" s="22"/>
      <c r="AJ615" s="17" t="s">
        <v>39</v>
      </c>
    </row>
    <row r="616" spans="1:39" s="19" customFormat="1" ht="45.2" customHeight="1">
      <c r="A616" s="14">
        <v>611</v>
      </c>
      <c r="B616" s="40" t="s">
        <v>227</v>
      </c>
      <c r="C616" s="16" t="s">
        <v>181</v>
      </c>
      <c r="D616" s="35"/>
      <c r="E616" s="17"/>
      <c r="F616" s="17"/>
      <c r="G616" s="17"/>
      <c r="H616" s="17"/>
      <c r="I616" s="17"/>
      <c r="J616" s="17"/>
      <c r="K616" s="17"/>
      <c r="L616" s="17"/>
      <c r="M616" s="17"/>
      <c r="N616" s="17"/>
      <c r="O616" s="22"/>
      <c r="P616" s="17" t="s">
        <v>37</v>
      </c>
      <c r="Q616" s="17"/>
      <c r="R616" s="17"/>
      <c r="S616" s="18" t="s">
        <v>91</v>
      </c>
      <c r="T616" s="17">
        <v>2024</v>
      </c>
      <c r="U616" s="23"/>
      <c r="V616" s="17"/>
      <c r="W616" s="17"/>
      <c r="X616" s="17"/>
      <c r="Y616" s="23"/>
      <c r="Z616" s="14"/>
      <c r="AA616" s="14"/>
      <c r="AB616" s="14"/>
      <c r="AC616" s="14"/>
      <c r="AD616" s="14"/>
      <c r="AE616" s="14"/>
      <c r="AF616" s="14">
        <f t="shared" si="9"/>
        <v>0</v>
      </c>
      <c r="AG616" s="17"/>
      <c r="AH616" s="21"/>
      <c r="AI616" s="22"/>
      <c r="AJ616" s="17" t="s">
        <v>39</v>
      </c>
    </row>
    <row r="617" spans="1:39" s="19" customFormat="1" ht="45.2" customHeight="1">
      <c r="A617" s="14">
        <v>612</v>
      </c>
      <c r="B617" s="40" t="s">
        <v>227</v>
      </c>
      <c r="C617" s="16" t="s">
        <v>154</v>
      </c>
      <c r="D617" s="21" t="s">
        <v>155</v>
      </c>
      <c r="E617" s="17" t="s">
        <v>42</v>
      </c>
      <c r="F617" s="17" t="s">
        <v>187</v>
      </c>
      <c r="G617" s="17">
        <v>0</v>
      </c>
      <c r="H617" s="17">
        <v>0</v>
      </c>
      <c r="I617" s="17">
        <v>1</v>
      </c>
      <c r="J617" s="17" t="s">
        <v>36</v>
      </c>
      <c r="K617" s="17"/>
      <c r="L617" s="17">
        <v>1</v>
      </c>
      <c r="M617" s="17">
        <v>3</v>
      </c>
      <c r="N617" s="17"/>
      <c r="O617" s="22" t="s">
        <v>62</v>
      </c>
      <c r="P617" s="17" t="s">
        <v>37</v>
      </c>
      <c r="Q617" s="17"/>
      <c r="R617" s="17"/>
      <c r="S617" s="18" t="s">
        <v>91</v>
      </c>
      <c r="T617" s="17">
        <v>2024</v>
      </c>
      <c r="U617" s="23">
        <v>44986</v>
      </c>
      <c r="V617" s="17"/>
      <c r="W617" s="17"/>
      <c r="X617" s="17"/>
      <c r="Y617" s="23"/>
      <c r="Z617" s="14"/>
      <c r="AA617" s="14"/>
      <c r="AB617" s="14"/>
      <c r="AC617" s="14"/>
      <c r="AD617" s="14"/>
      <c r="AE617" s="14"/>
      <c r="AF617" s="14">
        <f t="shared" si="9"/>
        <v>0</v>
      </c>
      <c r="AG617" s="17"/>
      <c r="AH617" s="21"/>
      <c r="AI617" s="22"/>
      <c r="AJ617" s="17" t="s">
        <v>39</v>
      </c>
    </row>
    <row r="618" spans="1:39" s="19" customFormat="1" ht="45.2" customHeight="1">
      <c r="A618" s="14">
        <v>613</v>
      </c>
      <c r="B618" s="40" t="s">
        <v>227</v>
      </c>
      <c r="C618" s="16" t="s">
        <v>256</v>
      </c>
      <c r="D618" s="35" t="s">
        <v>157</v>
      </c>
      <c r="E618" s="17"/>
      <c r="F618" s="17"/>
      <c r="G618" s="17"/>
      <c r="H618" s="17"/>
      <c r="I618" s="17"/>
      <c r="J618" s="17"/>
      <c r="K618" s="17"/>
      <c r="L618" s="17"/>
      <c r="M618" s="17"/>
      <c r="N618" s="17"/>
      <c r="O618" s="22"/>
      <c r="P618" s="17" t="s">
        <v>37</v>
      </c>
      <c r="Q618" s="17"/>
      <c r="R618" s="17"/>
      <c r="S618" s="18" t="s">
        <v>91</v>
      </c>
      <c r="T618" s="17">
        <v>2024</v>
      </c>
      <c r="U618" s="23"/>
      <c r="V618" s="17"/>
      <c r="W618" s="17"/>
      <c r="X618" s="17"/>
      <c r="Y618" s="23"/>
      <c r="Z618" s="14"/>
      <c r="AA618" s="14"/>
      <c r="AB618" s="14"/>
      <c r="AC618" s="14"/>
      <c r="AD618" s="14"/>
      <c r="AE618" s="14"/>
      <c r="AF618" s="14">
        <f t="shared" si="9"/>
        <v>0</v>
      </c>
      <c r="AG618" s="17"/>
      <c r="AH618" s="21"/>
      <c r="AI618" s="22"/>
      <c r="AJ618" s="17" t="s">
        <v>39</v>
      </c>
      <c r="AK618" s="36"/>
      <c r="AL618" s="36"/>
      <c r="AM618" s="36"/>
    </row>
    <row r="619" spans="1:39" s="19" customFormat="1" ht="45.2" customHeight="1">
      <c r="A619" s="14">
        <v>614</v>
      </c>
      <c r="B619" s="40" t="s">
        <v>227</v>
      </c>
      <c r="C619" s="16" t="s">
        <v>257</v>
      </c>
      <c r="D619" s="21" t="s">
        <v>257</v>
      </c>
      <c r="E619" s="17" t="s">
        <v>42</v>
      </c>
      <c r="F619" s="17" t="s">
        <v>187</v>
      </c>
      <c r="G619" s="17">
        <v>0</v>
      </c>
      <c r="H619" s="17">
        <v>0</v>
      </c>
      <c r="I619" s="17">
        <v>2</v>
      </c>
      <c r="J619" s="17" t="s">
        <v>36</v>
      </c>
      <c r="K619" s="17"/>
      <c r="L619" s="17">
        <v>1</v>
      </c>
      <c r="M619" s="17">
        <v>1</v>
      </c>
      <c r="N619" s="17"/>
      <c r="O619" s="22" t="s">
        <v>197</v>
      </c>
      <c r="P619" s="17" t="s">
        <v>37</v>
      </c>
      <c r="Q619" s="17"/>
      <c r="R619" s="17"/>
      <c r="S619" s="18" t="s">
        <v>91</v>
      </c>
      <c r="T619" s="17">
        <v>2024</v>
      </c>
      <c r="U619" s="23">
        <v>44927</v>
      </c>
      <c r="V619" s="17"/>
      <c r="W619" s="17"/>
      <c r="X619" s="17"/>
      <c r="Y619" s="23"/>
      <c r="Z619" s="14"/>
      <c r="AA619" s="14"/>
      <c r="AB619" s="14"/>
      <c r="AC619" s="14"/>
      <c r="AD619" s="14"/>
      <c r="AE619" s="14"/>
      <c r="AF619" s="14">
        <f t="shared" si="9"/>
        <v>0</v>
      </c>
      <c r="AG619" s="17"/>
      <c r="AH619" s="21"/>
      <c r="AI619" s="22"/>
      <c r="AJ619" s="17" t="s">
        <v>39</v>
      </c>
      <c r="AK619" s="41"/>
      <c r="AL619" s="41"/>
      <c r="AM619" s="41"/>
    </row>
    <row r="620" spans="1:39" s="19" customFormat="1" ht="45.2" customHeight="1">
      <c r="A620" s="14">
        <v>615</v>
      </c>
      <c r="B620" s="40" t="s">
        <v>227</v>
      </c>
      <c r="C620" s="16" t="s">
        <v>257</v>
      </c>
      <c r="D620" s="21" t="s">
        <v>257</v>
      </c>
      <c r="E620" s="17" t="s">
        <v>42</v>
      </c>
      <c r="F620" s="17" t="s">
        <v>187</v>
      </c>
      <c r="G620" s="17">
        <v>0</v>
      </c>
      <c r="H620" s="17">
        <v>0</v>
      </c>
      <c r="I620" s="17">
        <v>2</v>
      </c>
      <c r="J620" s="17" t="s">
        <v>36</v>
      </c>
      <c r="K620" s="17"/>
      <c r="L620" s="17">
        <v>1</v>
      </c>
      <c r="M620" s="17">
        <v>2</v>
      </c>
      <c r="N620" s="17"/>
      <c r="O620" s="22" t="s">
        <v>103</v>
      </c>
      <c r="P620" s="17" t="s">
        <v>37</v>
      </c>
      <c r="Q620" s="17"/>
      <c r="R620" s="17"/>
      <c r="S620" s="18" t="s">
        <v>91</v>
      </c>
      <c r="T620" s="17">
        <v>2024</v>
      </c>
      <c r="U620" s="23">
        <v>44958</v>
      </c>
      <c r="V620" s="17"/>
      <c r="W620" s="17"/>
      <c r="X620" s="17"/>
      <c r="Y620" s="23"/>
      <c r="Z620" s="14"/>
      <c r="AA620" s="14"/>
      <c r="AB620" s="14"/>
      <c r="AC620" s="14"/>
      <c r="AD620" s="14"/>
      <c r="AE620" s="14"/>
      <c r="AF620" s="14">
        <f t="shared" si="9"/>
        <v>0</v>
      </c>
      <c r="AG620" s="17"/>
      <c r="AH620" s="21"/>
      <c r="AI620" s="22"/>
      <c r="AJ620" s="17" t="s">
        <v>39</v>
      </c>
      <c r="AK620" s="36"/>
      <c r="AL620" s="36"/>
      <c r="AM620" s="36"/>
    </row>
    <row r="621" spans="1:39" s="19" customFormat="1" ht="45.2" customHeight="1">
      <c r="A621" s="14">
        <v>616</v>
      </c>
      <c r="B621" s="40" t="s">
        <v>227</v>
      </c>
      <c r="C621" s="16" t="s">
        <v>257</v>
      </c>
      <c r="D621" s="21" t="s">
        <v>257</v>
      </c>
      <c r="E621" s="17" t="s">
        <v>42</v>
      </c>
      <c r="F621" s="17" t="s">
        <v>187</v>
      </c>
      <c r="G621" s="17">
        <v>0</v>
      </c>
      <c r="H621" s="17">
        <v>0</v>
      </c>
      <c r="I621" s="17">
        <v>2</v>
      </c>
      <c r="J621" s="17" t="s">
        <v>36</v>
      </c>
      <c r="K621" s="17"/>
      <c r="L621" s="17">
        <v>1</v>
      </c>
      <c r="M621" s="17">
        <v>3</v>
      </c>
      <c r="N621" s="17"/>
      <c r="O621" s="22" t="s">
        <v>62</v>
      </c>
      <c r="P621" s="17" t="s">
        <v>37</v>
      </c>
      <c r="Q621" s="17"/>
      <c r="R621" s="17"/>
      <c r="S621" s="18" t="s">
        <v>91</v>
      </c>
      <c r="T621" s="17">
        <v>2024</v>
      </c>
      <c r="U621" s="23">
        <v>44986</v>
      </c>
      <c r="V621" s="17"/>
      <c r="W621" s="17"/>
      <c r="X621" s="17"/>
      <c r="Y621" s="23"/>
      <c r="Z621" s="14"/>
      <c r="AA621" s="14"/>
      <c r="AB621" s="14"/>
      <c r="AC621" s="14"/>
      <c r="AD621" s="14"/>
      <c r="AE621" s="14"/>
      <c r="AF621" s="14">
        <f t="shared" si="9"/>
        <v>0</v>
      </c>
      <c r="AG621" s="17"/>
      <c r="AH621" s="21"/>
      <c r="AI621" s="22"/>
      <c r="AJ621" s="17" t="s">
        <v>39</v>
      </c>
    </row>
    <row r="622" spans="1:39" s="19" customFormat="1" ht="45.2" customHeight="1">
      <c r="A622" s="14">
        <v>617</v>
      </c>
      <c r="B622" s="40" t="s">
        <v>227</v>
      </c>
      <c r="C622" s="16" t="s">
        <v>257</v>
      </c>
      <c r="D622" s="21" t="s">
        <v>257</v>
      </c>
      <c r="E622" s="17" t="s">
        <v>42</v>
      </c>
      <c r="F622" s="17" t="s">
        <v>187</v>
      </c>
      <c r="G622" s="17">
        <v>0</v>
      </c>
      <c r="H622" s="17">
        <v>0</v>
      </c>
      <c r="I622" s="17">
        <v>2</v>
      </c>
      <c r="J622" s="17" t="s">
        <v>36</v>
      </c>
      <c r="K622" s="17"/>
      <c r="L622" s="17">
        <v>1</v>
      </c>
      <c r="M622" s="17">
        <v>4</v>
      </c>
      <c r="N622" s="17"/>
      <c r="O622" s="22" t="s">
        <v>51</v>
      </c>
      <c r="P622" s="17" t="s">
        <v>37</v>
      </c>
      <c r="Q622" s="17"/>
      <c r="R622" s="17"/>
      <c r="S622" s="18" t="s">
        <v>91</v>
      </c>
      <c r="T622" s="17">
        <v>2024</v>
      </c>
      <c r="U622" s="23">
        <v>45017</v>
      </c>
      <c r="V622" s="17"/>
      <c r="W622" s="17"/>
      <c r="X622" s="17"/>
      <c r="Y622" s="23"/>
      <c r="Z622" s="14"/>
      <c r="AA622" s="14"/>
      <c r="AB622" s="14"/>
      <c r="AC622" s="14"/>
      <c r="AD622" s="14"/>
      <c r="AE622" s="14"/>
      <c r="AF622" s="14">
        <f t="shared" si="9"/>
        <v>0</v>
      </c>
      <c r="AG622" s="17"/>
      <c r="AH622" s="21"/>
      <c r="AI622" s="22"/>
      <c r="AJ622" s="17" t="s">
        <v>39</v>
      </c>
      <c r="AK622" s="41"/>
      <c r="AL622" s="41"/>
      <c r="AM622" s="41"/>
    </row>
    <row r="623" spans="1:39" s="19" customFormat="1" ht="45.2" customHeight="1">
      <c r="A623" s="14">
        <v>618</v>
      </c>
      <c r="B623" s="40" t="s">
        <v>227</v>
      </c>
      <c r="C623" s="16" t="s">
        <v>257</v>
      </c>
      <c r="D623" s="21" t="s">
        <v>257</v>
      </c>
      <c r="E623" s="17" t="s">
        <v>42</v>
      </c>
      <c r="F623" s="17" t="s">
        <v>187</v>
      </c>
      <c r="G623" s="17">
        <v>0</v>
      </c>
      <c r="H623" s="17">
        <v>0</v>
      </c>
      <c r="I623" s="17">
        <v>2</v>
      </c>
      <c r="J623" s="17" t="s">
        <v>36</v>
      </c>
      <c r="K623" s="17"/>
      <c r="L623" s="17">
        <v>1</v>
      </c>
      <c r="M623" s="17">
        <v>5</v>
      </c>
      <c r="N623" s="17"/>
      <c r="O623" s="22" t="s">
        <v>110</v>
      </c>
      <c r="P623" s="17" t="s">
        <v>37</v>
      </c>
      <c r="Q623" s="17"/>
      <c r="R623" s="17"/>
      <c r="S623" s="18" t="s">
        <v>91</v>
      </c>
      <c r="T623" s="17">
        <v>2024</v>
      </c>
      <c r="U623" s="23">
        <v>45047</v>
      </c>
      <c r="V623" s="17"/>
      <c r="W623" s="17"/>
      <c r="X623" s="17"/>
      <c r="Y623" s="23"/>
      <c r="Z623" s="14"/>
      <c r="AA623" s="14"/>
      <c r="AB623" s="14"/>
      <c r="AC623" s="14"/>
      <c r="AD623" s="14"/>
      <c r="AE623" s="14"/>
      <c r="AF623" s="14">
        <f t="shared" si="9"/>
        <v>0</v>
      </c>
      <c r="AG623" s="17"/>
      <c r="AH623" s="21"/>
      <c r="AI623" s="22"/>
      <c r="AJ623" s="17" t="s">
        <v>39</v>
      </c>
      <c r="AK623" s="36"/>
      <c r="AL623" s="36"/>
      <c r="AM623" s="36"/>
    </row>
    <row r="624" spans="1:39" s="19" customFormat="1" ht="45.2" customHeight="1">
      <c r="A624" s="14">
        <v>619</v>
      </c>
      <c r="B624" s="40" t="s">
        <v>227</v>
      </c>
      <c r="C624" s="16" t="s">
        <v>257</v>
      </c>
      <c r="D624" s="21" t="s">
        <v>257</v>
      </c>
      <c r="E624" s="17" t="s">
        <v>42</v>
      </c>
      <c r="F624" s="17" t="s">
        <v>187</v>
      </c>
      <c r="G624" s="17">
        <v>0</v>
      </c>
      <c r="H624" s="17">
        <v>0</v>
      </c>
      <c r="I624" s="17">
        <v>2</v>
      </c>
      <c r="J624" s="17" t="s">
        <v>36</v>
      </c>
      <c r="K624" s="17"/>
      <c r="L624" s="17">
        <v>1</v>
      </c>
      <c r="M624" s="17">
        <v>6</v>
      </c>
      <c r="N624" s="17"/>
      <c r="O624" s="22" t="s">
        <v>111</v>
      </c>
      <c r="P624" s="17" t="s">
        <v>37</v>
      </c>
      <c r="Q624" s="17"/>
      <c r="R624" s="17"/>
      <c r="S624" s="18" t="s">
        <v>91</v>
      </c>
      <c r="T624" s="17">
        <v>2024</v>
      </c>
      <c r="U624" s="23">
        <v>45078</v>
      </c>
      <c r="V624" s="17"/>
      <c r="W624" s="17"/>
      <c r="X624" s="17"/>
      <c r="Y624" s="23"/>
      <c r="Z624" s="14"/>
      <c r="AA624" s="14"/>
      <c r="AB624" s="14"/>
      <c r="AC624" s="14"/>
      <c r="AD624" s="14"/>
      <c r="AE624" s="14"/>
      <c r="AF624" s="14">
        <f t="shared" si="9"/>
        <v>0</v>
      </c>
      <c r="AG624" s="17"/>
      <c r="AH624" s="21"/>
      <c r="AI624" s="22"/>
      <c r="AJ624" s="17" t="s">
        <v>39</v>
      </c>
    </row>
    <row r="625" spans="1:39" s="19" customFormat="1" ht="45.2" customHeight="1">
      <c r="A625" s="14">
        <v>620</v>
      </c>
      <c r="B625" s="40" t="s">
        <v>227</v>
      </c>
      <c r="C625" s="16" t="s">
        <v>257</v>
      </c>
      <c r="D625" s="21" t="s">
        <v>257</v>
      </c>
      <c r="E625" s="17" t="s">
        <v>42</v>
      </c>
      <c r="F625" s="17" t="s">
        <v>187</v>
      </c>
      <c r="G625" s="17">
        <v>0</v>
      </c>
      <c r="H625" s="17">
        <v>0</v>
      </c>
      <c r="I625" s="17">
        <v>2</v>
      </c>
      <c r="J625" s="17" t="s">
        <v>36</v>
      </c>
      <c r="K625" s="17"/>
      <c r="L625" s="17">
        <v>1</v>
      </c>
      <c r="M625" s="17">
        <v>7</v>
      </c>
      <c r="N625" s="17"/>
      <c r="O625" s="22" t="s">
        <v>71</v>
      </c>
      <c r="P625" s="17" t="s">
        <v>37</v>
      </c>
      <c r="Q625" s="17"/>
      <c r="R625" s="17"/>
      <c r="S625" s="18" t="s">
        <v>91</v>
      </c>
      <c r="T625" s="17">
        <v>2024</v>
      </c>
      <c r="U625" s="23">
        <v>45108</v>
      </c>
      <c r="V625" s="17"/>
      <c r="W625" s="17"/>
      <c r="X625" s="17"/>
      <c r="Y625" s="23"/>
      <c r="Z625" s="14"/>
      <c r="AA625" s="14"/>
      <c r="AB625" s="14"/>
      <c r="AC625" s="14"/>
      <c r="AD625" s="14"/>
      <c r="AE625" s="14"/>
      <c r="AF625" s="14">
        <f t="shared" si="9"/>
        <v>0</v>
      </c>
      <c r="AG625" s="17"/>
      <c r="AH625" s="21"/>
      <c r="AI625" s="22"/>
      <c r="AJ625" s="17" t="s">
        <v>39</v>
      </c>
      <c r="AK625" s="41"/>
      <c r="AL625" s="41"/>
      <c r="AM625" s="41"/>
    </row>
    <row r="626" spans="1:39" s="19" customFormat="1" ht="45.2" customHeight="1">
      <c r="A626" s="14">
        <v>621</v>
      </c>
      <c r="B626" s="40" t="s">
        <v>227</v>
      </c>
      <c r="C626" s="16" t="s">
        <v>257</v>
      </c>
      <c r="D626" s="21" t="s">
        <v>257</v>
      </c>
      <c r="E626" s="17" t="s">
        <v>42</v>
      </c>
      <c r="F626" s="17" t="s">
        <v>187</v>
      </c>
      <c r="G626" s="17">
        <v>0</v>
      </c>
      <c r="H626" s="17">
        <v>0</v>
      </c>
      <c r="I626" s="17">
        <v>2</v>
      </c>
      <c r="J626" s="17" t="s">
        <v>36</v>
      </c>
      <c r="K626" s="17"/>
      <c r="L626" s="17">
        <v>1</v>
      </c>
      <c r="M626" s="17">
        <v>8</v>
      </c>
      <c r="N626" s="17"/>
      <c r="O626" s="22" t="s">
        <v>112</v>
      </c>
      <c r="P626" s="17" t="s">
        <v>37</v>
      </c>
      <c r="Q626" s="17"/>
      <c r="R626" s="17"/>
      <c r="S626" s="18" t="s">
        <v>91</v>
      </c>
      <c r="T626" s="17">
        <v>2024</v>
      </c>
      <c r="U626" s="23">
        <v>45139</v>
      </c>
      <c r="V626" s="17"/>
      <c r="W626" s="17"/>
      <c r="X626" s="17"/>
      <c r="Y626" s="23"/>
      <c r="Z626" s="14"/>
      <c r="AA626" s="14"/>
      <c r="AB626" s="14"/>
      <c r="AC626" s="14"/>
      <c r="AD626" s="14"/>
      <c r="AE626" s="14"/>
      <c r="AF626" s="14">
        <f t="shared" si="9"/>
        <v>0</v>
      </c>
      <c r="AG626" s="17"/>
      <c r="AH626" s="21"/>
      <c r="AI626" s="22"/>
      <c r="AJ626" s="17" t="s">
        <v>39</v>
      </c>
      <c r="AK626" s="36"/>
      <c r="AL626" s="36"/>
      <c r="AM626" s="36"/>
    </row>
    <row r="627" spans="1:39" s="19" customFormat="1" ht="45.2" customHeight="1">
      <c r="A627" s="14">
        <v>622</v>
      </c>
      <c r="B627" s="40" t="s">
        <v>227</v>
      </c>
      <c r="C627" s="16" t="s">
        <v>257</v>
      </c>
      <c r="D627" s="21" t="s">
        <v>257</v>
      </c>
      <c r="E627" s="17" t="s">
        <v>42</v>
      </c>
      <c r="F627" s="17" t="s">
        <v>187</v>
      </c>
      <c r="G627" s="17">
        <v>0</v>
      </c>
      <c r="H627" s="17">
        <v>0</v>
      </c>
      <c r="I627" s="17">
        <v>2</v>
      </c>
      <c r="J627" s="17" t="s">
        <v>36</v>
      </c>
      <c r="K627" s="17"/>
      <c r="L627" s="17">
        <v>1</v>
      </c>
      <c r="M627" s="17">
        <v>9</v>
      </c>
      <c r="N627" s="17"/>
      <c r="O627" s="22" t="s">
        <v>45</v>
      </c>
      <c r="P627" s="17" t="s">
        <v>37</v>
      </c>
      <c r="Q627" s="17"/>
      <c r="R627" s="17"/>
      <c r="S627" s="18" t="s">
        <v>91</v>
      </c>
      <c r="T627" s="17">
        <v>2024</v>
      </c>
      <c r="U627" s="23">
        <v>45170</v>
      </c>
      <c r="V627" s="17"/>
      <c r="W627" s="17"/>
      <c r="X627" s="17"/>
      <c r="Y627" s="23"/>
      <c r="Z627" s="14"/>
      <c r="AA627" s="14"/>
      <c r="AB627" s="14"/>
      <c r="AC627" s="14"/>
      <c r="AD627" s="14"/>
      <c r="AE627" s="14"/>
      <c r="AF627" s="14">
        <f t="shared" si="9"/>
        <v>0</v>
      </c>
      <c r="AG627" s="17"/>
      <c r="AH627" s="21"/>
      <c r="AI627" s="22"/>
      <c r="AJ627" s="17" t="s">
        <v>39</v>
      </c>
    </row>
    <row r="628" spans="1:39" s="19" customFormat="1" ht="45.2" customHeight="1">
      <c r="A628" s="14">
        <v>623</v>
      </c>
      <c r="B628" s="40" t="s">
        <v>227</v>
      </c>
      <c r="C628" s="16" t="s">
        <v>257</v>
      </c>
      <c r="D628" s="21" t="s">
        <v>257</v>
      </c>
      <c r="E628" s="17" t="s">
        <v>42</v>
      </c>
      <c r="F628" s="17" t="s">
        <v>187</v>
      </c>
      <c r="G628" s="17">
        <v>0</v>
      </c>
      <c r="H628" s="17">
        <v>0</v>
      </c>
      <c r="I628" s="17">
        <v>2</v>
      </c>
      <c r="J628" s="17" t="s">
        <v>36</v>
      </c>
      <c r="K628" s="17"/>
      <c r="L628" s="17">
        <v>1</v>
      </c>
      <c r="M628" s="17">
        <v>10</v>
      </c>
      <c r="N628" s="17"/>
      <c r="O628" s="22" t="s">
        <v>81</v>
      </c>
      <c r="P628" s="17" t="s">
        <v>37</v>
      </c>
      <c r="Q628" s="17"/>
      <c r="R628" s="17"/>
      <c r="S628" s="18" t="s">
        <v>91</v>
      </c>
      <c r="T628" s="17">
        <v>2024</v>
      </c>
      <c r="U628" s="23">
        <v>45200</v>
      </c>
      <c r="V628" s="17"/>
      <c r="W628" s="17"/>
      <c r="X628" s="17"/>
      <c r="Y628" s="23"/>
      <c r="Z628" s="14"/>
      <c r="AA628" s="14"/>
      <c r="AB628" s="14"/>
      <c r="AC628" s="14"/>
      <c r="AD628" s="14"/>
      <c r="AE628" s="14"/>
      <c r="AF628" s="14">
        <f t="shared" si="9"/>
        <v>0</v>
      </c>
      <c r="AG628" s="17"/>
      <c r="AH628" s="21"/>
      <c r="AI628" s="22"/>
      <c r="AJ628" s="17" t="s">
        <v>39</v>
      </c>
      <c r="AK628" s="41"/>
      <c r="AL628" s="41"/>
      <c r="AM628" s="41"/>
    </row>
    <row r="629" spans="1:39" s="19" customFormat="1" ht="45.2" customHeight="1">
      <c r="A629" s="14">
        <v>624</v>
      </c>
      <c r="B629" s="40" t="s">
        <v>227</v>
      </c>
      <c r="C629" s="16" t="s">
        <v>257</v>
      </c>
      <c r="D629" s="21" t="s">
        <v>257</v>
      </c>
      <c r="E629" s="17" t="s">
        <v>42</v>
      </c>
      <c r="F629" s="17" t="s">
        <v>187</v>
      </c>
      <c r="G629" s="17">
        <v>0</v>
      </c>
      <c r="H629" s="17">
        <v>0</v>
      </c>
      <c r="I629" s="17">
        <v>1</v>
      </c>
      <c r="J629" s="17" t="s">
        <v>36</v>
      </c>
      <c r="K629" s="17"/>
      <c r="L629" s="17">
        <v>1</v>
      </c>
      <c r="M629" s="17">
        <v>11</v>
      </c>
      <c r="N629" s="17"/>
      <c r="O629" s="22" t="s">
        <v>70</v>
      </c>
      <c r="P629" s="17" t="s">
        <v>37</v>
      </c>
      <c r="Q629" s="17"/>
      <c r="R629" s="17"/>
      <c r="S629" s="18" t="s">
        <v>91</v>
      </c>
      <c r="T629" s="17">
        <v>2024</v>
      </c>
      <c r="U629" s="23">
        <v>45231</v>
      </c>
      <c r="V629" s="17"/>
      <c r="W629" s="17"/>
      <c r="X629" s="17"/>
      <c r="Y629" s="23"/>
      <c r="Z629" s="14"/>
      <c r="AA629" s="14"/>
      <c r="AB629" s="14"/>
      <c r="AC629" s="14"/>
      <c r="AD629" s="14"/>
      <c r="AE629" s="14"/>
      <c r="AF629" s="14">
        <f t="shared" si="9"/>
        <v>0</v>
      </c>
      <c r="AG629" s="17"/>
      <c r="AH629" s="21"/>
      <c r="AI629" s="22"/>
      <c r="AJ629" s="17" t="s">
        <v>39</v>
      </c>
      <c r="AK629" s="36"/>
      <c r="AL629" s="36"/>
      <c r="AM629" s="36"/>
    </row>
    <row r="630" spans="1:39" s="19" customFormat="1" ht="45.2" customHeight="1">
      <c r="A630" s="14">
        <v>625</v>
      </c>
      <c r="B630" s="40" t="s">
        <v>227</v>
      </c>
      <c r="C630" s="16" t="s">
        <v>257</v>
      </c>
      <c r="D630" s="21" t="s">
        <v>257</v>
      </c>
      <c r="E630" s="17" t="s">
        <v>42</v>
      </c>
      <c r="F630" s="17" t="s">
        <v>187</v>
      </c>
      <c r="G630" s="17">
        <v>0</v>
      </c>
      <c r="H630" s="17">
        <v>0</v>
      </c>
      <c r="I630" s="17">
        <v>1</v>
      </c>
      <c r="J630" s="17" t="s">
        <v>36</v>
      </c>
      <c r="K630" s="17"/>
      <c r="L630" s="17">
        <v>1</v>
      </c>
      <c r="M630" s="17">
        <v>12</v>
      </c>
      <c r="N630" s="17"/>
      <c r="O630" s="22" t="s">
        <v>69</v>
      </c>
      <c r="P630" s="17" t="s">
        <v>37</v>
      </c>
      <c r="Q630" s="17"/>
      <c r="R630" s="17"/>
      <c r="S630" s="18" t="s">
        <v>91</v>
      </c>
      <c r="T630" s="17">
        <v>2024</v>
      </c>
      <c r="U630" s="23">
        <v>45261</v>
      </c>
      <c r="V630" s="17"/>
      <c r="W630" s="17"/>
      <c r="X630" s="17"/>
      <c r="Y630" s="23"/>
      <c r="Z630" s="14"/>
      <c r="AA630" s="14"/>
      <c r="AB630" s="14"/>
      <c r="AC630" s="14"/>
      <c r="AD630" s="14"/>
      <c r="AE630" s="14"/>
      <c r="AF630" s="14">
        <f t="shared" si="9"/>
        <v>0</v>
      </c>
      <c r="AG630" s="17"/>
      <c r="AH630" s="21"/>
      <c r="AI630" s="22"/>
      <c r="AJ630" s="17" t="s">
        <v>39</v>
      </c>
    </row>
    <row r="631" spans="1:39" s="19" customFormat="1" ht="45.2" customHeight="1">
      <c r="A631" s="14">
        <v>626</v>
      </c>
      <c r="B631" s="40" t="s">
        <v>227</v>
      </c>
      <c r="C631" s="16" t="s">
        <v>258</v>
      </c>
      <c r="D631" s="21" t="s">
        <v>258</v>
      </c>
      <c r="E631" s="17" t="s">
        <v>42</v>
      </c>
      <c r="F631" s="17" t="s">
        <v>259</v>
      </c>
      <c r="G631" s="17">
        <v>0</v>
      </c>
      <c r="H631" s="17">
        <v>0</v>
      </c>
      <c r="I631" s="17">
        <v>2</v>
      </c>
      <c r="J631" s="17" t="s">
        <v>36</v>
      </c>
      <c r="K631" s="17"/>
      <c r="L631" s="17">
        <v>2</v>
      </c>
      <c r="M631" s="17">
        <v>1</v>
      </c>
      <c r="N631" s="17"/>
      <c r="O631" s="22" t="s">
        <v>197</v>
      </c>
      <c r="P631" s="17" t="s">
        <v>37</v>
      </c>
      <c r="Q631" s="17"/>
      <c r="R631" s="17"/>
      <c r="S631" s="18" t="s">
        <v>91</v>
      </c>
      <c r="T631" s="17">
        <v>2024</v>
      </c>
      <c r="U631" s="23">
        <v>44928</v>
      </c>
      <c r="V631" s="17"/>
      <c r="W631" s="17"/>
      <c r="X631" s="17"/>
      <c r="Y631" s="23"/>
      <c r="Z631" s="14"/>
      <c r="AA631" s="14"/>
      <c r="AB631" s="14"/>
      <c r="AC631" s="14"/>
      <c r="AD631" s="14"/>
      <c r="AE631" s="14"/>
      <c r="AF631" s="14">
        <f t="shared" si="9"/>
        <v>0</v>
      </c>
      <c r="AG631" s="17"/>
      <c r="AH631" s="21"/>
      <c r="AI631" s="22"/>
      <c r="AJ631" s="17" t="s">
        <v>39</v>
      </c>
    </row>
    <row r="632" spans="1:39" s="19" customFormat="1" ht="45.2" customHeight="1">
      <c r="A632" s="14">
        <v>627</v>
      </c>
      <c r="B632" s="40" t="s">
        <v>227</v>
      </c>
      <c r="C632" s="16" t="s">
        <v>258</v>
      </c>
      <c r="D632" s="21" t="s">
        <v>258</v>
      </c>
      <c r="E632" s="17" t="s">
        <v>42</v>
      </c>
      <c r="F632" s="17" t="s">
        <v>259</v>
      </c>
      <c r="G632" s="17">
        <v>0</v>
      </c>
      <c r="H632" s="17">
        <v>0</v>
      </c>
      <c r="I632" s="17">
        <v>2</v>
      </c>
      <c r="J632" s="17" t="s">
        <v>36</v>
      </c>
      <c r="K632" s="17"/>
      <c r="L632" s="17">
        <v>1</v>
      </c>
      <c r="M632" s="17">
        <v>2</v>
      </c>
      <c r="N632" s="17"/>
      <c r="O632" s="22" t="s">
        <v>103</v>
      </c>
      <c r="P632" s="17" t="s">
        <v>37</v>
      </c>
      <c r="Q632" s="17"/>
      <c r="R632" s="17"/>
      <c r="S632" s="18" t="s">
        <v>91</v>
      </c>
      <c r="T632" s="17">
        <v>2024</v>
      </c>
      <c r="U632" s="23">
        <v>44958</v>
      </c>
      <c r="V632" s="17"/>
      <c r="W632" s="17"/>
      <c r="X632" s="17"/>
      <c r="Y632" s="23"/>
      <c r="Z632" s="14"/>
      <c r="AA632" s="14"/>
      <c r="AB632" s="14"/>
      <c r="AC632" s="14"/>
      <c r="AD632" s="14"/>
      <c r="AE632" s="14"/>
      <c r="AF632" s="14">
        <f t="shared" si="9"/>
        <v>0</v>
      </c>
      <c r="AG632" s="17"/>
      <c r="AH632" s="21"/>
      <c r="AI632" s="22"/>
      <c r="AJ632" s="17" t="s">
        <v>39</v>
      </c>
    </row>
    <row r="633" spans="1:39" s="19" customFormat="1" ht="45.2" customHeight="1">
      <c r="A633" s="14">
        <v>628</v>
      </c>
      <c r="B633" s="40" t="s">
        <v>227</v>
      </c>
      <c r="C633" s="16" t="s">
        <v>258</v>
      </c>
      <c r="D633" s="21" t="s">
        <v>258</v>
      </c>
      <c r="E633" s="17" t="s">
        <v>42</v>
      </c>
      <c r="F633" s="17" t="s">
        <v>259</v>
      </c>
      <c r="G633" s="17">
        <v>0</v>
      </c>
      <c r="H633" s="17">
        <v>0</v>
      </c>
      <c r="I633" s="17">
        <v>2</v>
      </c>
      <c r="J633" s="17" t="s">
        <v>36</v>
      </c>
      <c r="K633" s="17"/>
      <c r="L633" s="17">
        <v>1</v>
      </c>
      <c r="M633" s="17">
        <v>3</v>
      </c>
      <c r="N633" s="17"/>
      <c r="O633" s="22" t="s">
        <v>62</v>
      </c>
      <c r="P633" s="17" t="s">
        <v>37</v>
      </c>
      <c r="Q633" s="17"/>
      <c r="R633" s="17"/>
      <c r="S633" s="18" t="s">
        <v>91</v>
      </c>
      <c r="T633" s="17">
        <v>2024</v>
      </c>
      <c r="U633" s="23">
        <v>44986</v>
      </c>
      <c r="V633" s="17"/>
      <c r="W633" s="17"/>
      <c r="X633" s="17"/>
      <c r="Y633" s="23"/>
      <c r="Z633" s="14"/>
      <c r="AA633" s="14"/>
      <c r="AB633" s="14"/>
      <c r="AC633" s="14"/>
      <c r="AD633" s="14"/>
      <c r="AE633" s="14"/>
      <c r="AF633" s="14">
        <f t="shared" si="9"/>
        <v>0</v>
      </c>
      <c r="AG633" s="17"/>
      <c r="AH633" s="21"/>
      <c r="AI633" s="22"/>
      <c r="AJ633" s="17" t="s">
        <v>39</v>
      </c>
    </row>
    <row r="634" spans="1:39" s="19" customFormat="1" ht="45.2" customHeight="1">
      <c r="A634" s="14">
        <v>629</v>
      </c>
      <c r="B634" s="40" t="s">
        <v>227</v>
      </c>
      <c r="C634" s="16" t="s">
        <v>258</v>
      </c>
      <c r="D634" s="21" t="s">
        <v>258</v>
      </c>
      <c r="E634" s="17" t="s">
        <v>42</v>
      </c>
      <c r="F634" s="17" t="s">
        <v>259</v>
      </c>
      <c r="G634" s="17">
        <v>0</v>
      </c>
      <c r="H634" s="17">
        <v>0</v>
      </c>
      <c r="I634" s="17">
        <v>2</v>
      </c>
      <c r="J634" s="17" t="s">
        <v>36</v>
      </c>
      <c r="K634" s="17"/>
      <c r="L634" s="17">
        <v>1</v>
      </c>
      <c r="M634" s="17">
        <v>4</v>
      </c>
      <c r="N634" s="17"/>
      <c r="O634" s="22" t="s">
        <v>51</v>
      </c>
      <c r="P634" s="17" t="s">
        <v>37</v>
      </c>
      <c r="Q634" s="17"/>
      <c r="R634" s="17"/>
      <c r="S634" s="18" t="s">
        <v>91</v>
      </c>
      <c r="T634" s="17">
        <v>2024</v>
      </c>
      <c r="U634" s="23">
        <v>45017</v>
      </c>
      <c r="V634" s="17"/>
      <c r="W634" s="17"/>
      <c r="X634" s="17"/>
      <c r="Y634" s="23"/>
      <c r="Z634" s="14"/>
      <c r="AA634" s="14"/>
      <c r="AB634" s="14"/>
      <c r="AC634" s="14"/>
      <c r="AD634" s="14"/>
      <c r="AE634" s="14"/>
      <c r="AF634" s="14">
        <f t="shared" si="9"/>
        <v>0</v>
      </c>
      <c r="AG634" s="17"/>
      <c r="AH634" s="21"/>
      <c r="AI634" s="22"/>
      <c r="AJ634" s="17" t="s">
        <v>39</v>
      </c>
    </row>
    <row r="635" spans="1:39" s="19" customFormat="1" ht="45.2" customHeight="1">
      <c r="A635" s="14">
        <v>630</v>
      </c>
      <c r="B635" s="40" t="s">
        <v>227</v>
      </c>
      <c r="C635" s="16" t="s">
        <v>258</v>
      </c>
      <c r="D635" s="21" t="s">
        <v>258</v>
      </c>
      <c r="E635" s="17" t="s">
        <v>42</v>
      </c>
      <c r="F635" s="17" t="s">
        <v>259</v>
      </c>
      <c r="G635" s="17">
        <v>0</v>
      </c>
      <c r="H635" s="17">
        <v>0</v>
      </c>
      <c r="I635" s="17">
        <v>2</v>
      </c>
      <c r="J635" s="17" t="s">
        <v>36</v>
      </c>
      <c r="K635" s="17"/>
      <c r="L635" s="17">
        <v>2</v>
      </c>
      <c r="M635" s="17">
        <v>5</v>
      </c>
      <c r="N635" s="17"/>
      <c r="O635" s="22" t="s">
        <v>110</v>
      </c>
      <c r="P635" s="17" t="s">
        <v>37</v>
      </c>
      <c r="Q635" s="17"/>
      <c r="R635" s="17"/>
      <c r="S635" s="18" t="s">
        <v>91</v>
      </c>
      <c r="T635" s="17">
        <v>2024</v>
      </c>
      <c r="U635" s="23">
        <v>45048</v>
      </c>
      <c r="V635" s="17"/>
      <c r="W635" s="17"/>
      <c r="X635" s="17"/>
      <c r="Y635" s="23"/>
      <c r="Z635" s="14"/>
      <c r="AA635" s="14"/>
      <c r="AB635" s="14"/>
      <c r="AC635" s="14"/>
      <c r="AD635" s="14"/>
      <c r="AE635" s="14"/>
      <c r="AF635" s="14">
        <f t="shared" si="9"/>
        <v>0</v>
      </c>
      <c r="AG635" s="17"/>
      <c r="AH635" s="21"/>
      <c r="AI635" s="22"/>
      <c r="AJ635" s="17" t="s">
        <v>39</v>
      </c>
    </row>
    <row r="636" spans="1:39" s="19" customFormat="1" ht="45.2" customHeight="1">
      <c r="A636" s="14">
        <v>631</v>
      </c>
      <c r="B636" s="40" t="s">
        <v>227</v>
      </c>
      <c r="C636" s="16" t="s">
        <v>258</v>
      </c>
      <c r="D636" s="21" t="s">
        <v>258</v>
      </c>
      <c r="E636" s="17" t="s">
        <v>42</v>
      </c>
      <c r="F636" s="17" t="s">
        <v>259</v>
      </c>
      <c r="G636" s="17">
        <v>0</v>
      </c>
      <c r="H636" s="17">
        <v>0</v>
      </c>
      <c r="I636" s="17">
        <v>2</v>
      </c>
      <c r="J636" s="17" t="s">
        <v>36</v>
      </c>
      <c r="K636" s="17"/>
      <c r="L636" s="17">
        <v>1</v>
      </c>
      <c r="M636" s="17">
        <v>6</v>
      </c>
      <c r="N636" s="17"/>
      <c r="O636" s="22" t="s">
        <v>111</v>
      </c>
      <c r="P636" s="17" t="s">
        <v>37</v>
      </c>
      <c r="Q636" s="17"/>
      <c r="R636" s="17"/>
      <c r="S636" s="18" t="s">
        <v>91</v>
      </c>
      <c r="T636" s="17">
        <v>2024</v>
      </c>
      <c r="U636" s="23">
        <v>45078</v>
      </c>
      <c r="V636" s="17"/>
      <c r="W636" s="17"/>
      <c r="X636" s="17"/>
      <c r="Y636" s="23"/>
      <c r="Z636" s="14"/>
      <c r="AA636" s="14"/>
      <c r="AB636" s="14"/>
      <c r="AC636" s="14"/>
      <c r="AD636" s="14"/>
      <c r="AE636" s="14"/>
      <c r="AF636" s="14">
        <f t="shared" si="9"/>
        <v>0</v>
      </c>
      <c r="AG636" s="17"/>
      <c r="AH636" s="21"/>
      <c r="AI636" s="22"/>
      <c r="AJ636" s="17" t="s">
        <v>39</v>
      </c>
    </row>
    <row r="637" spans="1:39" s="19" customFormat="1" ht="45.2" customHeight="1">
      <c r="A637" s="14">
        <v>632</v>
      </c>
      <c r="B637" s="40" t="s">
        <v>227</v>
      </c>
      <c r="C637" s="16" t="s">
        <v>258</v>
      </c>
      <c r="D637" s="21" t="s">
        <v>258</v>
      </c>
      <c r="E637" s="17" t="s">
        <v>42</v>
      </c>
      <c r="F637" s="17" t="s">
        <v>259</v>
      </c>
      <c r="G637" s="17">
        <v>0</v>
      </c>
      <c r="H637" s="17">
        <v>0</v>
      </c>
      <c r="I637" s="17">
        <v>2</v>
      </c>
      <c r="J637" s="17" t="s">
        <v>36</v>
      </c>
      <c r="K637" s="17"/>
      <c r="L637" s="17">
        <v>1</v>
      </c>
      <c r="M637" s="17">
        <v>7</v>
      </c>
      <c r="N637" s="17"/>
      <c r="O637" s="22" t="s">
        <v>71</v>
      </c>
      <c r="P637" s="17" t="s">
        <v>37</v>
      </c>
      <c r="Q637" s="17"/>
      <c r="R637" s="17"/>
      <c r="S637" s="18" t="s">
        <v>91</v>
      </c>
      <c r="T637" s="17">
        <v>2024</v>
      </c>
      <c r="U637" s="23">
        <v>45108</v>
      </c>
      <c r="V637" s="17"/>
      <c r="W637" s="17"/>
      <c r="X637" s="17"/>
      <c r="Y637" s="23"/>
      <c r="Z637" s="14"/>
      <c r="AA637" s="14"/>
      <c r="AB637" s="14"/>
      <c r="AC637" s="14"/>
      <c r="AD637" s="14"/>
      <c r="AE637" s="14"/>
      <c r="AF637" s="14">
        <f t="shared" si="9"/>
        <v>0</v>
      </c>
      <c r="AG637" s="17"/>
      <c r="AH637" s="21"/>
      <c r="AI637" s="22"/>
      <c r="AJ637" s="17" t="s">
        <v>39</v>
      </c>
    </row>
    <row r="638" spans="1:39" s="19" customFormat="1" ht="45.2" customHeight="1">
      <c r="A638" s="14">
        <v>633</v>
      </c>
      <c r="B638" s="40" t="s">
        <v>227</v>
      </c>
      <c r="C638" s="16" t="s">
        <v>258</v>
      </c>
      <c r="D638" s="21" t="s">
        <v>258</v>
      </c>
      <c r="E638" s="17" t="s">
        <v>42</v>
      </c>
      <c r="F638" s="17" t="s">
        <v>259</v>
      </c>
      <c r="G638" s="17">
        <v>0</v>
      </c>
      <c r="H638" s="17">
        <v>0</v>
      </c>
      <c r="I638" s="17">
        <v>2</v>
      </c>
      <c r="J638" s="17" t="s">
        <v>36</v>
      </c>
      <c r="K638" s="17"/>
      <c r="L638" s="17">
        <v>1</v>
      </c>
      <c r="M638" s="17">
        <v>8</v>
      </c>
      <c r="N638" s="17"/>
      <c r="O638" s="22" t="s">
        <v>112</v>
      </c>
      <c r="P638" s="17" t="s">
        <v>37</v>
      </c>
      <c r="Q638" s="17"/>
      <c r="R638" s="17"/>
      <c r="S638" s="18" t="s">
        <v>91</v>
      </c>
      <c r="T638" s="17">
        <v>2024</v>
      </c>
      <c r="U638" s="23">
        <v>45139</v>
      </c>
      <c r="V638" s="17"/>
      <c r="W638" s="17"/>
      <c r="X638" s="17"/>
      <c r="Y638" s="23"/>
      <c r="Z638" s="14"/>
      <c r="AA638" s="14"/>
      <c r="AB638" s="14"/>
      <c r="AC638" s="14"/>
      <c r="AD638" s="14"/>
      <c r="AE638" s="14"/>
      <c r="AF638" s="14">
        <f t="shared" si="9"/>
        <v>0</v>
      </c>
      <c r="AG638" s="17"/>
      <c r="AH638" s="21"/>
      <c r="AI638" s="22"/>
      <c r="AJ638" s="17" t="s">
        <v>39</v>
      </c>
    </row>
    <row r="639" spans="1:39" s="19" customFormat="1" ht="45.2" customHeight="1">
      <c r="A639" s="14">
        <v>634</v>
      </c>
      <c r="B639" s="40" t="s">
        <v>227</v>
      </c>
      <c r="C639" s="16" t="s">
        <v>258</v>
      </c>
      <c r="D639" s="21" t="s">
        <v>258</v>
      </c>
      <c r="E639" s="17" t="s">
        <v>42</v>
      </c>
      <c r="F639" s="17" t="s">
        <v>259</v>
      </c>
      <c r="G639" s="17">
        <v>0</v>
      </c>
      <c r="H639" s="17">
        <v>0</v>
      </c>
      <c r="I639" s="17">
        <v>2</v>
      </c>
      <c r="J639" s="17" t="s">
        <v>36</v>
      </c>
      <c r="K639" s="17"/>
      <c r="L639" s="17">
        <v>1</v>
      </c>
      <c r="M639" s="17">
        <v>9</v>
      </c>
      <c r="N639" s="17"/>
      <c r="O639" s="22" t="s">
        <v>45</v>
      </c>
      <c r="P639" s="17" t="s">
        <v>37</v>
      </c>
      <c r="Q639" s="17"/>
      <c r="R639" s="17"/>
      <c r="S639" s="18" t="s">
        <v>91</v>
      </c>
      <c r="T639" s="17">
        <v>2024</v>
      </c>
      <c r="U639" s="23">
        <v>45170</v>
      </c>
      <c r="V639" s="17"/>
      <c r="W639" s="17"/>
      <c r="X639" s="17"/>
      <c r="Y639" s="23"/>
      <c r="Z639" s="14"/>
      <c r="AA639" s="14"/>
      <c r="AB639" s="14"/>
      <c r="AC639" s="14"/>
      <c r="AD639" s="14"/>
      <c r="AE639" s="14"/>
      <c r="AF639" s="14">
        <f t="shared" si="9"/>
        <v>0</v>
      </c>
      <c r="AG639" s="17"/>
      <c r="AH639" s="21"/>
      <c r="AI639" s="22"/>
      <c r="AJ639" s="17" t="s">
        <v>39</v>
      </c>
    </row>
    <row r="640" spans="1:39" s="19" customFormat="1" ht="45.2" customHeight="1">
      <c r="A640" s="14">
        <v>635</v>
      </c>
      <c r="B640" s="40" t="s">
        <v>227</v>
      </c>
      <c r="C640" s="16" t="s">
        <v>258</v>
      </c>
      <c r="D640" s="21" t="s">
        <v>258</v>
      </c>
      <c r="E640" s="17" t="s">
        <v>42</v>
      </c>
      <c r="F640" s="17" t="s">
        <v>259</v>
      </c>
      <c r="G640" s="17">
        <v>0</v>
      </c>
      <c r="H640" s="17">
        <v>0</v>
      </c>
      <c r="I640" s="17">
        <v>2</v>
      </c>
      <c r="J640" s="17" t="s">
        <v>36</v>
      </c>
      <c r="K640" s="17"/>
      <c r="L640" s="17">
        <v>1</v>
      </c>
      <c r="M640" s="17">
        <v>10</v>
      </c>
      <c r="N640" s="17"/>
      <c r="O640" s="22" t="s">
        <v>81</v>
      </c>
      <c r="P640" s="17" t="s">
        <v>37</v>
      </c>
      <c r="Q640" s="17"/>
      <c r="R640" s="17"/>
      <c r="S640" s="18" t="s">
        <v>91</v>
      </c>
      <c r="T640" s="17">
        <v>2024</v>
      </c>
      <c r="U640" s="23">
        <v>45200</v>
      </c>
      <c r="V640" s="17"/>
      <c r="W640" s="17"/>
      <c r="X640" s="17"/>
      <c r="Y640" s="23"/>
      <c r="Z640" s="14"/>
      <c r="AA640" s="14"/>
      <c r="AB640" s="14"/>
      <c r="AC640" s="14"/>
      <c r="AD640" s="14"/>
      <c r="AE640" s="14"/>
      <c r="AF640" s="14">
        <f t="shared" si="9"/>
        <v>0</v>
      </c>
      <c r="AG640" s="17"/>
      <c r="AH640" s="21"/>
      <c r="AI640" s="22"/>
      <c r="AJ640" s="17" t="s">
        <v>39</v>
      </c>
    </row>
    <row r="641" spans="1:39" s="19" customFormat="1" ht="45.2" customHeight="1">
      <c r="A641" s="14">
        <v>636</v>
      </c>
      <c r="B641" s="40" t="s">
        <v>227</v>
      </c>
      <c r="C641" s="16" t="s">
        <v>258</v>
      </c>
      <c r="D641" s="21" t="s">
        <v>258</v>
      </c>
      <c r="E641" s="17" t="s">
        <v>42</v>
      </c>
      <c r="F641" s="17" t="s">
        <v>259</v>
      </c>
      <c r="G641" s="17">
        <v>0</v>
      </c>
      <c r="H641" s="17">
        <v>0</v>
      </c>
      <c r="I641" s="17">
        <v>2</v>
      </c>
      <c r="J641" s="17" t="s">
        <v>36</v>
      </c>
      <c r="K641" s="17"/>
      <c r="L641" s="17">
        <v>1</v>
      </c>
      <c r="M641" s="17">
        <v>11</v>
      </c>
      <c r="N641" s="17"/>
      <c r="O641" s="22" t="s">
        <v>70</v>
      </c>
      <c r="P641" s="17" t="s">
        <v>37</v>
      </c>
      <c r="Q641" s="17"/>
      <c r="R641" s="17"/>
      <c r="S641" s="18" t="s">
        <v>91</v>
      </c>
      <c r="T641" s="17">
        <v>2024</v>
      </c>
      <c r="U641" s="23">
        <v>45231</v>
      </c>
      <c r="V641" s="17"/>
      <c r="W641" s="17"/>
      <c r="X641" s="17"/>
      <c r="Y641" s="23"/>
      <c r="Z641" s="14"/>
      <c r="AA641" s="14"/>
      <c r="AB641" s="14"/>
      <c r="AC641" s="14"/>
      <c r="AD641" s="14"/>
      <c r="AE641" s="14"/>
      <c r="AF641" s="14">
        <f t="shared" si="9"/>
        <v>0</v>
      </c>
      <c r="AG641" s="17"/>
      <c r="AH641" s="21"/>
      <c r="AI641" s="22"/>
      <c r="AJ641" s="17" t="s">
        <v>39</v>
      </c>
    </row>
    <row r="642" spans="1:39" s="19" customFormat="1" ht="45.2" customHeight="1">
      <c r="A642" s="14">
        <v>637</v>
      </c>
      <c r="B642" s="40" t="s">
        <v>227</v>
      </c>
      <c r="C642" s="16" t="s">
        <v>159</v>
      </c>
      <c r="D642" s="21"/>
      <c r="E642" s="17"/>
      <c r="F642" s="17"/>
      <c r="G642" s="17"/>
      <c r="H642" s="17"/>
      <c r="I642" s="17"/>
      <c r="J642" s="17"/>
      <c r="K642" s="17"/>
      <c r="L642" s="17"/>
      <c r="M642" s="17"/>
      <c r="N642" s="17"/>
      <c r="O642" s="22"/>
      <c r="P642" s="17" t="s">
        <v>37</v>
      </c>
      <c r="Q642" s="17"/>
      <c r="R642" s="17"/>
      <c r="S642" s="18" t="s">
        <v>91</v>
      </c>
      <c r="T642" s="17">
        <v>2024</v>
      </c>
      <c r="U642" s="23"/>
      <c r="V642" s="17"/>
      <c r="W642" s="17"/>
      <c r="X642" s="17"/>
      <c r="Y642" s="23"/>
      <c r="Z642" s="14"/>
      <c r="AA642" s="14"/>
      <c r="AB642" s="14"/>
      <c r="AC642" s="14"/>
      <c r="AD642" s="14"/>
      <c r="AE642" s="14"/>
      <c r="AF642" s="14">
        <f t="shared" si="9"/>
        <v>0</v>
      </c>
      <c r="AG642" s="17"/>
      <c r="AH642" s="21"/>
      <c r="AI642" s="22"/>
      <c r="AJ642" s="17" t="s">
        <v>39</v>
      </c>
    </row>
    <row r="643" spans="1:39" s="19" customFormat="1" ht="45.2" customHeight="1">
      <c r="A643" s="14">
        <v>638</v>
      </c>
      <c r="B643" s="40" t="s">
        <v>227</v>
      </c>
      <c r="C643" s="16" t="s">
        <v>160</v>
      </c>
      <c r="D643" s="21"/>
      <c r="E643" s="17"/>
      <c r="F643" s="17"/>
      <c r="G643" s="17"/>
      <c r="H643" s="17"/>
      <c r="I643" s="17"/>
      <c r="J643" s="17"/>
      <c r="K643" s="17"/>
      <c r="L643" s="17"/>
      <c r="M643" s="17"/>
      <c r="N643" s="17"/>
      <c r="O643" s="22"/>
      <c r="P643" s="17" t="s">
        <v>37</v>
      </c>
      <c r="Q643" s="17"/>
      <c r="R643" s="17"/>
      <c r="S643" s="18" t="s">
        <v>91</v>
      </c>
      <c r="T643" s="17">
        <v>2024</v>
      </c>
      <c r="U643" s="23"/>
      <c r="V643" s="17"/>
      <c r="W643" s="17"/>
      <c r="X643" s="17"/>
      <c r="Y643" s="23"/>
      <c r="Z643" s="14"/>
      <c r="AA643" s="14"/>
      <c r="AB643" s="14"/>
      <c r="AC643" s="14"/>
      <c r="AD643" s="14"/>
      <c r="AE643" s="14"/>
      <c r="AF643" s="14">
        <f t="shared" si="9"/>
        <v>0</v>
      </c>
      <c r="AG643" s="17"/>
      <c r="AH643" s="21"/>
      <c r="AI643" s="22"/>
      <c r="AJ643" s="17" t="s">
        <v>39</v>
      </c>
    </row>
    <row r="644" spans="1:39" s="19" customFormat="1" ht="45.2" customHeight="1">
      <c r="A644" s="14">
        <v>639</v>
      </c>
      <c r="B644" s="40" t="s">
        <v>227</v>
      </c>
      <c r="C644" s="16" t="s">
        <v>163</v>
      </c>
      <c r="D644" s="21"/>
      <c r="E644" s="17"/>
      <c r="F644" s="17"/>
      <c r="G644" s="17"/>
      <c r="H644" s="17"/>
      <c r="I644" s="17"/>
      <c r="J644" s="17"/>
      <c r="K644" s="17"/>
      <c r="L644" s="17"/>
      <c r="M644" s="17"/>
      <c r="N644" s="17"/>
      <c r="O644" s="22"/>
      <c r="P644" s="17" t="s">
        <v>37</v>
      </c>
      <c r="Q644" s="17"/>
      <c r="R644" s="17"/>
      <c r="S644" s="18" t="s">
        <v>91</v>
      </c>
      <c r="T644" s="17">
        <v>2024</v>
      </c>
      <c r="U644" s="23"/>
      <c r="V644" s="17"/>
      <c r="W644" s="17"/>
      <c r="X644" s="17"/>
      <c r="Y644" s="23"/>
      <c r="Z644" s="14"/>
      <c r="AA644" s="14"/>
      <c r="AB644" s="14"/>
      <c r="AC644" s="14"/>
      <c r="AD644" s="14"/>
      <c r="AE644" s="14"/>
      <c r="AF644" s="14">
        <f t="shared" si="9"/>
        <v>0</v>
      </c>
      <c r="AG644" s="17"/>
      <c r="AH644" s="21"/>
      <c r="AI644" s="22"/>
      <c r="AJ644" s="17" t="s">
        <v>39</v>
      </c>
    </row>
    <row r="645" spans="1:39" s="19" customFormat="1" ht="45.2" customHeight="1">
      <c r="A645" s="14">
        <v>640</v>
      </c>
      <c r="B645" s="40" t="s">
        <v>227</v>
      </c>
      <c r="C645" s="16" t="s">
        <v>164</v>
      </c>
      <c r="D645" s="16" t="s">
        <v>165</v>
      </c>
      <c r="E645" s="17"/>
      <c r="F645" s="17"/>
      <c r="G645" s="17"/>
      <c r="H645" s="17"/>
      <c r="I645" s="17"/>
      <c r="J645" s="17"/>
      <c r="K645" s="17" t="s">
        <v>97</v>
      </c>
      <c r="L645" s="17"/>
      <c r="M645" s="17"/>
      <c r="N645" s="17"/>
      <c r="O645" s="22"/>
      <c r="P645" s="17" t="s">
        <v>37</v>
      </c>
      <c r="Q645" s="17"/>
      <c r="R645" s="17"/>
      <c r="S645" s="18" t="s">
        <v>91</v>
      </c>
      <c r="T645" s="17">
        <v>2024</v>
      </c>
      <c r="U645" s="23"/>
      <c r="V645" s="17"/>
      <c r="W645" s="17"/>
      <c r="X645" s="17"/>
      <c r="Y645" s="23"/>
      <c r="Z645" s="14"/>
      <c r="AA645" s="14"/>
      <c r="AB645" s="14"/>
      <c r="AC645" s="14"/>
      <c r="AD645" s="14"/>
      <c r="AE645" s="14"/>
      <c r="AF645" s="14">
        <f t="shared" si="9"/>
        <v>0</v>
      </c>
      <c r="AG645" s="17"/>
      <c r="AH645" s="21"/>
      <c r="AI645" s="22"/>
      <c r="AJ645" s="17" t="s">
        <v>39</v>
      </c>
    </row>
    <row r="646" spans="1:39" s="19" customFormat="1" ht="45.2" customHeight="1">
      <c r="A646" s="14">
        <v>642</v>
      </c>
      <c r="B646" s="43" t="s">
        <v>260</v>
      </c>
      <c r="C646" s="16" t="s">
        <v>261</v>
      </c>
      <c r="D646" s="21"/>
      <c r="E646" s="17"/>
      <c r="F646" s="17"/>
      <c r="G646" s="17"/>
      <c r="H646" s="17"/>
      <c r="I646" s="17"/>
      <c r="J646" s="17" t="s">
        <v>53</v>
      </c>
      <c r="K646" s="17"/>
      <c r="L646" s="17"/>
      <c r="M646" s="17"/>
      <c r="N646" s="17"/>
      <c r="O646" s="22"/>
      <c r="P646" s="17" t="s">
        <v>37</v>
      </c>
      <c r="Q646" s="17"/>
      <c r="R646" s="17"/>
      <c r="S646" s="18" t="s">
        <v>46</v>
      </c>
      <c r="T646" s="17">
        <v>2024</v>
      </c>
      <c r="U646" s="23"/>
      <c r="V646" s="17"/>
      <c r="W646" s="17"/>
      <c r="X646" s="17"/>
      <c r="Y646" s="23"/>
      <c r="Z646" s="14"/>
      <c r="AA646" s="14"/>
      <c r="AB646" s="14"/>
      <c r="AC646" s="14"/>
      <c r="AD646" s="14"/>
      <c r="AE646" s="14"/>
      <c r="AF646" s="14">
        <f t="shared" ref="AF646:AF708" si="10">SUM(Z646:AE646)</f>
        <v>0</v>
      </c>
      <c r="AG646" s="17"/>
      <c r="AH646" s="21"/>
      <c r="AI646" s="22"/>
      <c r="AJ646" s="17" t="s">
        <v>39</v>
      </c>
    </row>
    <row r="647" spans="1:39" s="19" customFormat="1" ht="45.2" customHeight="1">
      <c r="A647" s="14">
        <v>643</v>
      </c>
      <c r="B647" s="44" t="s">
        <v>262</v>
      </c>
      <c r="C647" s="16" t="s">
        <v>263</v>
      </c>
      <c r="D647" s="21" t="s">
        <v>264</v>
      </c>
      <c r="E647" s="17" t="s">
        <v>74</v>
      </c>
      <c r="F647" s="17" t="s">
        <v>206</v>
      </c>
      <c r="G647" s="17">
        <v>0</v>
      </c>
      <c r="H647" s="17">
        <v>0</v>
      </c>
      <c r="I647" s="17">
        <v>2</v>
      </c>
      <c r="J647" s="17" t="s">
        <v>207</v>
      </c>
      <c r="K647" s="17"/>
      <c r="L647" s="17">
        <v>28</v>
      </c>
      <c r="M647" s="17">
        <v>9</v>
      </c>
      <c r="N647" s="17"/>
      <c r="O647" s="22" t="s">
        <v>45</v>
      </c>
      <c r="P647" s="17" t="s">
        <v>37</v>
      </c>
      <c r="Q647" s="17"/>
      <c r="R647" s="17"/>
      <c r="S647" s="18" t="s">
        <v>46</v>
      </c>
      <c r="T647" s="17">
        <v>2024</v>
      </c>
      <c r="U647" s="23">
        <v>45197</v>
      </c>
      <c r="V647" s="17"/>
      <c r="W647" s="17"/>
      <c r="X647" s="17"/>
      <c r="Y647" s="23"/>
      <c r="Z647" s="14"/>
      <c r="AA647" s="14"/>
      <c r="AB647" s="14"/>
      <c r="AC647" s="14"/>
      <c r="AD647" s="14"/>
      <c r="AE647" s="14"/>
      <c r="AF647" s="14">
        <f t="shared" si="10"/>
        <v>0</v>
      </c>
      <c r="AG647" s="17"/>
      <c r="AH647" s="17"/>
      <c r="AI647" s="22"/>
      <c r="AJ647" s="17" t="s">
        <v>39</v>
      </c>
    </row>
    <row r="648" spans="1:39" s="19" customFormat="1" ht="45.2" customHeight="1">
      <c r="A648" s="14">
        <v>644</v>
      </c>
      <c r="B648" s="45" t="s">
        <v>262</v>
      </c>
      <c r="C648" s="16" t="s">
        <v>265</v>
      </c>
      <c r="D648" s="21" t="s">
        <v>266</v>
      </c>
      <c r="E648" s="17" t="s">
        <v>74</v>
      </c>
      <c r="F648" s="17" t="s">
        <v>206</v>
      </c>
      <c r="G648" s="17">
        <v>0</v>
      </c>
      <c r="H648" s="17">
        <v>0</v>
      </c>
      <c r="I648" s="17">
        <v>2</v>
      </c>
      <c r="J648" s="17" t="s">
        <v>207</v>
      </c>
      <c r="K648" s="17"/>
      <c r="L648" s="17">
        <v>1</v>
      </c>
      <c r="M648" s="17">
        <v>6</v>
      </c>
      <c r="N648" s="17"/>
      <c r="O648" s="22" t="s">
        <v>111</v>
      </c>
      <c r="P648" s="17" t="s">
        <v>37</v>
      </c>
      <c r="Q648" s="17"/>
      <c r="R648" s="17"/>
      <c r="S648" s="18" t="s">
        <v>46</v>
      </c>
      <c r="T648" s="17">
        <v>2024</v>
      </c>
      <c r="U648" s="23">
        <v>45078</v>
      </c>
      <c r="V648" s="17"/>
      <c r="W648" s="17"/>
      <c r="X648" s="17"/>
      <c r="Y648" s="23"/>
      <c r="Z648" s="14"/>
      <c r="AA648" s="14"/>
      <c r="AB648" s="14"/>
      <c r="AC648" s="14"/>
      <c r="AD648" s="14"/>
      <c r="AE648" s="14"/>
      <c r="AF648" s="14">
        <f t="shared" si="10"/>
        <v>0</v>
      </c>
      <c r="AG648" s="17"/>
      <c r="AH648" s="21"/>
      <c r="AI648" s="22"/>
      <c r="AJ648" s="17" t="s">
        <v>39</v>
      </c>
    </row>
    <row r="649" spans="1:39" s="19" customFormat="1" ht="45.2" customHeight="1">
      <c r="A649" s="14">
        <v>645</v>
      </c>
      <c r="B649" s="44" t="s">
        <v>262</v>
      </c>
      <c r="C649" s="16" t="s">
        <v>129</v>
      </c>
      <c r="D649" s="21" t="s">
        <v>129</v>
      </c>
      <c r="E649" s="17" t="s">
        <v>42</v>
      </c>
      <c r="F649" s="17" t="s">
        <v>55</v>
      </c>
      <c r="G649" s="17">
        <v>0</v>
      </c>
      <c r="H649" s="17">
        <v>0</v>
      </c>
      <c r="I649" s="17">
        <v>8</v>
      </c>
      <c r="J649" s="17" t="s">
        <v>90</v>
      </c>
      <c r="K649" s="17"/>
      <c r="L649" s="17">
        <v>31</v>
      </c>
      <c r="M649" s="17">
        <v>3</v>
      </c>
      <c r="N649" s="17"/>
      <c r="O649" s="22" t="s">
        <v>62</v>
      </c>
      <c r="P649" s="17" t="s">
        <v>37</v>
      </c>
      <c r="Q649" s="17"/>
      <c r="R649" s="17"/>
      <c r="S649" s="18" t="s">
        <v>46</v>
      </c>
      <c r="T649" s="17">
        <v>2024</v>
      </c>
      <c r="U649" s="23">
        <v>45016</v>
      </c>
      <c r="V649" s="17"/>
      <c r="W649" s="17"/>
      <c r="X649" s="17"/>
      <c r="Y649" s="23"/>
      <c r="Z649" s="14"/>
      <c r="AA649" s="14"/>
      <c r="AB649" s="14"/>
      <c r="AC649" s="14"/>
      <c r="AD649" s="14"/>
      <c r="AE649" s="14"/>
      <c r="AF649" s="14">
        <f t="shared" si="10"/>
        <v>0</v>
      </c>
      <c r="AG649" s="17"/>
      <c r="AH649" s="21"/>
      <c r="AI649" s="22"/>
      <c r="AJ649" s="17" t="s">
        <v>39</v>
      </c>
    </row>
    <row r="650" spans="1:39" s="19" customFormat="1" ht="45.2" customHeight="1">
      <c r="A650" s="14">
        <v>646</v>
      </c>
      <c r="B650" s="44" t="s">
        <v>262</v>
      </c>
      <c r="C650" s="16" t="s">
        <v>267</v>
      </c>
      <c r="D650" s="21" t="s">
        <v>267</v>
      </c>
      <c r="E650" s="17" t="s">
        <v>74</v>
      </c>
      <c r="F650" s="17" t="s">
        <v>75</v>
      </c>
      <c r="G650" s="17">
        <v>0</v>
      </c>
      <c r="H650" s="17">
        <v>0</v>
      </c>
      <c r="I650" s="17">
        <v>2</v>
      </c>
      <c r="J650" s="17" t="s">
        <v>90</v>
      </c>
      <c r="K650" s="17"/>
      <c r="L650" s="17">
        <v>1</v>
      </c>
      <c r="M650" s="17">
        <v>8</v>
      </c>
      <c r="N650" s="17"/>
      <c r="O650" s="22" t="s">
        <v>112</v>
      </c>
      <c r="P650" s="17" t="s">
        <v>37</v>
      </c>
      <c r="Q650" s="17"/>
      <c r="R650" s="17"/>
      <c r="S650" s="18" t="s">
        <v>46</v>
      </c>
      <c r="T650" s="17">
        <v>2024</v>
      </c>
      <c r="U650" s="23">
        <v>45139</v>
      </c>
      <c r="V650" s="17"/>
      <c r="W650" s="17"/>
      <c r="X650" s="17"/>
      <c r="Y650" s="23"/>
      <c r="Z650" s="14"/>
      <c r="AA650" s="14"/>
      <c r="AB650" s="14"/>
      <c r="AC650" s="14"/>
      <c r="AD650" s="14"/>
      <c r="AE650" s="14"/>
      <c r="AF650" s="14">
        <f t="shared" si="10"/>
        <v>0</v>
      </c>
      <c r="AG650" s="17"/>
      <c r="AH650" s="21"/>
      <c r="AI650" s="22"/>
      <c r="AJ650" s="17" t="s">
        <v>39</v>
      </c>
      <c r="AK650" s="36"/>
      <c r="AL650" s="36"/>
      <c r="AM650" s="36"/>
    </row>
    <row r="651" spans="1:39" s="19" customFormat="1" ht="45.2" customHeight="1">
      <c r="A651" s="14">
        <v>647</v>
      </c>
      <c r="B651" s="46" t="s">
        <v>262</v>
      </c>
      <c r="C651" s="16" t="s">
        <v>268</v>
      </c>
      <c r="D651" s="21" t="s">
        <v>269</v>
      </c>
      <c r="E651" s="17" t="s">
        <v>74</v>
      </c>
      <c r="F651" s="17" t="s">
        <v>75</v>
      </c>
      <c r="G651" s="17">
        <v>0</v>
      </c>
      <c r="H651" s="17">
        <v>0</v>
      </c>
      <c r="I651" s="17">
        <v>2</v>
      </c>
      <c r="J651" s="17" t="s">
        <v>90</v>
      </c>
      <c r="K651" s="17"/>
      <c r="L651" s="17">
        <v>4</v>
      </c>
      <c r="M651" s="17">
        <v>8</v>
      </c>
      <c r="N651" s="17"/>
      <c r="O651" s="22" t="s">
        <v>112</v>
      </c>
      <c r="P651" s="17" t="s">
        <v>37</v>
      </c>
      <c r="Q651" s="17"/>
      <c r="R651" s="17"/>
      <c r="S651" s="18" t="s">
        <v>46</v>
      </c>
      <c r="T651" s="17">
        <v>2024</v>
      </c>
      <c r="U651" s="23">
        <v>45142</v>
      </c>
      <c r="V651" s="17"/>
      <c r="W651" s="17"/>
      <c r="X651" s="17"/>
      <c r="Y651" s="23"/>
      <c r="Z651" s="14"/>
      <c r="AA651" s="14"/>
      <c r="AB651" s="14"/>
      <c r="AC651" s="14"/>
      <c r="AD651" s="14"/>
      <c r="AE651" s="14"/>
      <c r="AF651" s="14">
        <f t="shared" si="10"/>
        <v>0</v>
      </c>
      <c r="AG651" s="17"/>
      <c r="AH651" s="21"/>
      <c r="AI651" s="22"/>
      <c r="AJ651" s="17" t="s">
        <v>39</v>
      </c>
      <c r="AK651" s="36"/>
      <c r="AL651" s="36"/>
      <c r="AM651" s="36"/>
    </row>
    <row r="652" spans="1:39" s="19" customFormat="1" ht="45.2" customHeight="1">
      <c r="A652" s="14">
        <v>648</v>
      </c>
      <c r="B652" s="47" t="s">
        <v>262</v>
      </c>
      <c r="C652" s="16" t="s">
        <v>77</v>
      </c>
      <c r="D652" s="21" t="s">
        <v>80</v>
      </c>
      <c r="E652" s="17" t="s">
        <v>74</v>
      </c>
      <c r="F652" s="17" t="s">
        <v>79</v>
      </c>
      <c r="G652" s="17">
        <v>0</v>
      </c>
      <c r="H652" s="17">
        <v>0</v>
      </c>
      <c r="I652" s="17">
        <v>1</v>
      </c>
      <c r="J652" s="17" t="s">
        <v>76</v>
      </c>
      <c r="K652" s="17"/>
      <c r="L652" s="17">
        <v>8</v>
      </c>
      <c r="M652" s="17">
        <v>11</v>
      </c>
      <c r="N652" s="17"/>
      <c r="O652" s="22" t="s">
        <v>70</v>
      </c>
      <c r="P652" s="17" t="s">
        <v>37</v>
      </c>
      <c r="Q652" s="17"/>
      <c r="R652" s="17"/>
      <c r="S652" s="18" t="s">
        <v>46</v>
      </c>
      <c r="T652" s="17">
        <v>2024</v>
      </c>
      <c r="U652" s="23">
        <v>45238</v>
      </c>
      <c r="V652" s="17"/>
      <c r="W652" s="17"/>
      <c r="X652" s="17"/>
      <c r="Y652" s="23"/>
      <c r="Z652" s="14"/>
      <c r="AA652" s="14"/>
      <c r="AB652" s="14"/>
      <c r="AC652" s="14"/>
      <c r="AD652" s="14"/>
      <c r="AE652" s="14"/>
      <c r="AF652" s="14">
        <f t="shared" si="10"/>
        <v>0</v>
      </c>
      <c r="AG652" s="17"/>
      <c r="AH652" s="21"/>
      <c r="AI652" s="22"/>
      <c r="AJ652" s="17" t="s">
        <v>39</v>
      </c>
    </row>
    <row r="653" spans="1:39" s="19" customFormat="1" ht="45.2" customHeight="1">
      <c r="A653" s="14">
        <v>649</v>
      </c>
      <c r="B653" s="45" t="s">
        <v>270</v>
      </c>
      <c r="C653" s="16" t="s">
        <v>271</v>
      </c>
      <c r="D653" s="21" t="s">
        <v>272</v>
      </c>
      <c r="E653" s="17" t="s">
        <v>74</v>
      </c>
      <c r="F653" s="17" t="s">
        <v>273</v>
      </c>
      <c r="G653" s="17">
        <v>0</v>
      </c>
      <c r="H653" s="17">
        <v>0</v>
      </c>
      <c r="I653" s="17">
        <v>3</v>
      </c>
      <c r="J653" s="17" t="s">
        <v>274</v>
      </c>
      <c r="K653" s="17"/>
      <c r="L653" s="17">
        <v>21</v>
      </c>
      <c r="M653" s="17">
        <v>6</v>
      </c>
      <c r="N653" s="17"/>
      <c r="O653" s="22" t="s">
        <v>111</v>
      </c>
      <c r="P653" s="17" t="s">
        <v>37</v>
      </c>
      <c r="Q653" s="17"/>
      <c r="R653" s="17"/>
      <c r="S653" s="18" t="s">
        <v>46</v>
      </c>
      <c r="T653" s="17">
        <v>2024</v>
      </c>
      <c r="U653" s="23">
        <v>45098</v>
      </c>
      <c r="V653" s="17"/>
      <c r="W653" s="17"/>
      <c r="X653" s="17"/>
      <c r="Y653" s="23"/>
      <c r="Z653" s="14"/>
      <c r="AA653" s="14"/>
      <c r="AB653" s="14"/>
      <c r="AC653" s="14"/>
      <c r="AD653" s="14"/>
      <c r="AE653" s="14"/>
      <c r="AF653" s="14">
        <f t="shared" si="10"/>
        <v>0</v>
      </c>
      <c r="AG653" s="17"/>
      <c r="AH653" s="21"/>
      <c r="AI653" s="22"/>
      <c r="AJ653" s="17" t="s">
        <v>39</v>
      </c>
    </row>
    <row r="654" spans="1:39" s="19" customFormat="1" ht="45.2" customHeight="1">
      <c r="A654" s="14">
        <v>650</v>
      </c>
      <c r="B654" s="45" t="s">
        <v>275</v>
      </c>
      <c r="C654" s="16" t="s">
        <v>47</v>
      </c>
      <c r="D654" s="21" t="s">
        <v>48</v>
      </c>
      <c r="E654" s="17" t="s">
        <v>42</v>
      </c>
      <c r="F654" s="17" t="s">
        <v>49</v>
      </c>
      <c r="G654" s="17" t="s">
        <v>50</v>
      </c>
      <c r="H654" s="17">
        <v>0</v>
      </c>
      <c r="I654" s="17">
        <v>2</v>
      </c>
      <c r="J654" s="17" t="s">
        <v>36</v>
      </c>
      <c r="K654" s="17"/>
      <c r="L654" s="17">
        <v>1</v>
      </c>
      <c r="M654" s="17">
        <v>7</v>
      </c>
      <c r="N654" s="17"/>
      <c r="O654" s="22" t="s">
        <v>71</v>
      </c>
      <c r="P654" s="17" t="s">
        <v>37</v>
      </c>
      <c r="Q654" s="17"/>
      <c r="R654" s="17"/>
      <c r="S654" s="18" t="s">
        <v>46</v>
      </c>
      <c r="T654" s="17">
        <v>2024</v>
      </c>
      <c r="U654" s="23">
        <v>45108</v>
      </c>
      <c r="V654" s="17"/>
      <c r="W654" s="17"/>
      <c r="X654" s="17"/>
      <c r="Y654" s="23"/>
      <c r="Z654" s="14"/>
      <c r="AA654" s="14"/>
      <c r="AB654" s="14"/>
      <c r="AC654" s="14"/>
      <c r="AD654" s="14"/>
      <c r="AE654" s="14"/>
      <c r="AF654" s="14">
        <f t="shared" si="10"/>
        <v>0</v>
      </c>
      <c r="AG654" s="17"/>
      <c r="AH654" s="21"/>
      <c r="AI654" s="22"/>
      <c r="AJ654" s="17" t="s">
        <v>39</v>
      </c>
    </row>
    <row r="655" spans="1:39" s="19" customFormat="1" ht="45.2" customHeight="1">
      <c r="A655" s="14">
        <v>651</v>
      </c>
      <c r="B655" s="45" t="s">
        <v>275</v>
      </c>
      <c r="C655" s="16" t="s">
        <v>52</v>
      </c>
      <c r="D655" s="21" t="s">
        <v>52</v>
      </c>
      <c r="E655" s="17" t="s">
        <v>42</v>
      </c>
      <c r="F655" s="17" t="s">
        <v>55</v>
      </c>
      <c r="G655" s="17" t="s">
        <v>50</v>
      </c>
      <c r="H655" s="17">
        <v>0</v>
      </c>
      <c r="I655" s="17">
        <v>2</v>
      </c>
      <c r="J655" s="17" t="s">
        <v>36</v>
      </c>
      <c r="K655" s="17"/>
      <c r="L655" s="17">
        <v>1</v>
      </c>
      <c r="M655" s="17">
        <v>8</v>
      </c>
      <c r="N655" s="17"/>
      <c r="O655" s="22" t="s">
        <v>112</v>
      </c>
      <c r="P655" s="17" t="s">
        <v>37</v>
      </c>
      <c r="Q655" s="17"/>
      <c r="R655" s="17"/>
      <c r="S655" s="18" t="s">
        <v>46</v>
      </c>
      <c r="T655" s="17">
        <v>2024</v>
      </c>
      <c r="U655" s="23">
        <v>45139</v>
      </c>
      <c r="V655" s="17"/>
      <c r="W655" s="17"/>
      <c r="X655" s="17"/>
      <c r="Y655" s="23"/>
      <c r="Z655" s="14"/>
      <c r="AA655" s="14"/>
      <c r="AB655" s="14"/>
      <c r="AC655" s="14"/>
      <c r="AD655" s="14"/>
      <c r="AE655" s="14"/>
      <c r="AF655" s="14">
        <f t="shared" si="10"/>
        <v>0</v>
      </c>
      <c r="AG655" s="17"/>
      <c r="AH655" s="21"/>
      <c r="AI655" s="22"/>
      <c r="AJ655" s="17" t="s">
        <v>39</v>
      </c>
    </row>
    <row r="656" spans="1:39" s="19" customFormat="1" ht="45.2" customHeight="1">
      <c r="A656" s="14">
        <v>652</v>
      </c>
      <c r="B656" s="45" t="s">
        <v>275</v>
      </c>
      <c r="C656" s="16" t="s">
        <v>63</v>
      </c>
      <c r="D656" s="21" t="s">
        <v>63</v>
      </c>
      <c r="E656" s="17" t="s">
        <v>42</v>
      </c>
      <c r="F656" s="17" t="s">
        <v>55</v>
      </c>
      <c r="G656" s="17">
        <v>0</v>
      </c>
      <c r="H656" s="17">
        <v>0</v>
      </c>
      <c r="I656" s="17">
        <v>2</v>
      </c>
      <c r="J656" s="17" t="s">
        <v>53</v>
      </c>
      <c r="K656" s="17"/>
      <c r="L656" s="17">
        <v>1</v>
      </c>
      <c r="M656" s="17">
        <v>8</v>
      </c>
      <c r="N656" s="17"/>
      <c r="O656" s="22" t="s">
        <v>112</v>
      </c>
      <c r="P656" s="17" t="s">
        <v>37</v>
      </c>
      <c r="Q656" s="17"/>
      <c r="R656" s="17"/>
      <c r="S656" s="18" t="s">
        <v>46</v>
      </c>
      <c r="T656" s="17">
        <v>2024</v>
      </c>
      <c r="U656" s="23">
        <v>45139</v>
      </c>
      <c r="V656" s="17"/>
      <c r="W656" s="17"/>
      <c r="X656" s="17"/>
      <c r="Y656" s="23"/>
      <c r="Z656" s="14"/>
      <c r="AA656" s="14"/>
      <c r="AB656" s="14"/>
      <c r="AC656" s="14"/>
      <c r="AD656" s="14"/>
      <c r="AE656" s="14"/>
      <c r="AF656" s="14">
        <f t="shared" si="10"/>
        <v>0</v>
      </c>
      <c r="AG656" s="17"/>
      <c r="AH656" s="21"/>
      <c r="AI656" s="22"/>
      <c r="AJ656" s="17" t="s">
        <v>39</v>
      </c>
    </row>
    <row r="657" spans="1:36" s="19" customFormat="1" ht="45.2" customHeight="1">
      <c r="A657" s="14">
        <v>653</v>
      </c>
      <c r="B657" s="45" t="s">
        <v>276</v>
      </c>
      <c r="C657" s="16" t="s">
        <v>40</v>
      </c>
      <c r="D657" s="21" t="s">
        <v>41</v>
      </c>
      <c r="E657" s="17" t="s">
        <v>42</v>
      </c>
      <c r="F657" s="17" t="s">
        <v>43</v>
      </c>
      <c r="G657" s="17" t="s">
        <v>44</v>
      </c>
      <c r="H657" s="17" t="s">
        <v>44</v>
      </c>
      <c r="I657" s="17">
        <v>2</v>
      </c>
      <c r="J657" s="17" t="s">
        <v>36</v>
      </c>
      <c r="K657" s="17"/>
      <c r="L657" s="17">
        <v>1</v>
      </c>
      <c r="M657" s="17">
        <v>11</v>
      </c>
      <c r="N657" s="17"/>
      <c r="O657" s="22" t="s">
        <v>70</v>
      </c>
      <c r="P657" s="17" t="s">
        <v>37</v>
      </c>
      <c r="Q657" s="17"/>
      <c r="R657" s="17"/>
      <c r="S657" s="18" t="s">
        <v>46</v>
      </c>
      <c r="T657" s="17">
        <v>2024</v>
      </c>
      <c r="U657" s="23">
        <v>45231</v>
      </c>
      <c r="V657" s="17"/>
      <c r="W657" s="17"/>
      <c r="X657" s="17"/>
      <c r="Y657" s="23"/>
      <c r="Z657" s="14"/>
      <c r="AA657" s="14"/>
      <c r="AB657" s="14"/>
      <c r="AC657" s="14"/>
      <c r="AD657" s="14"/>
      <c r="AE657" s="14"/>
      <c r="AF657" s="14">
        <f t="shared" si="10"/>
        <v>0</v>
      </c>
      <c r="AG657" s="17"/>
      <c r="AH657" s="17"/>
      <c r="AI657" s="22"/>
      <c r="AJ657" s="17" t="s">
        <v>39</v>
      </c>
    </row>
    <row r="658" spans="1:36" s="19" customFormat="1" ht="45.2" customHeight="1">
      <c r="A658" s="14">
        <v>654</v>
      </c>
      <c r="B658" s="44" t="s">
        <v>277</v>
      </c>
      <c r="C658" s="16" t="s">
        <v>263</v>
      </c>
      <c r="D658" s="21" t="s">
        <v>278</v>
      </c>
      <c r="E658" s="17" t="s">
        <v>74</v>
      </c>
      <c r="F658" s="17" t="s">
        <v>206</v>
      </c>
      <c r="G658" s="17">
        <v>0</v>
      </c>
      <c r="H658" s="17">
        <v>0</v>
      </c>
      <c r="I658" s="17">
        <v>1</v>
      </c>
      <c r="J658" s="17" t="s">
        <v>207</v>
      </c>
      <c r="K658" s="17"/>
      <c r="L658" s="17">
        <v>31</v>
      </c>
      <c r="M658" s="17">
        <v>8</v>
      </c>
      <c r="N658" s="17"/>
      <c r="O658" s="22" t="s">
        <v>112</v>
      </c>
      <c r="P658" s="17" t="s">
        <v>37</v>
      </c>
      <c r="Q658" s="17"/>
      <c r="R658" s="17"/>
      <c r="S658" s="18" t="s">
        <v>46</v>
      </c>
      <c r="T658" s="17">
        <v>2024</v>
      </c>
      <c r="U658" s="23">
        <v>45169</v>
      </c>
      <c r="V658" s="17"/>
      <c r="W658" s="17"/>
      <c r="X658" s="17"/>
      <c r="Y658" s="23"/>
      <c r="Z658" s="14"/>
      <c r="AA658" s="14"/>
      <c r="AB658" s="14"/>
      <c r="AC658" s="14"/>
      <c r="AD658" s="14"/>
      <c r="AE658" s="14"/>
      <c r="AF658" s="14">
        <f t="shared" si="10"/>
        <v>0</v>
      </c>
      <c r="AG658" s="17"/>
      <c r="AH658" s="21"/>
      <c r="AI658" s="22"/>
      <c r="AJ658" s="17" t="s">
        <v>39</v>
      </c>
    </row>
    <row r="659" spans="1:36" s="19" customFormat="1" ht="45.2" customHeight="1">
      <c r="A659" s="14">
        <v>655</v>
      </c>
      <c r="B659" s="44" t="s">
        <v>277</v>
      </c>
      <c r="C659" s="16" t="s">
        <v>263</v>
      </c>
      <c r="D659" s="21" t="s">
        <v>279</v>
      </c>
      <c r="E659" s="17" t="s">
        <v>74</v>
      </c>
      <c r="F659" s="17" t="s">
        <v>206</v>
      </c>
      <c r="G659" s="17">
        <v>0</v>
      </c>
      <c r="H659" s="17">
        <v>0</v>
      </c>
      <c r="I659" s="17">
        <v>2</v>
      </c>
      <c r="J659" s="17" t="s">
        <v>207</v>
      </c>
      <c r="K659" s="17"/>
      <c r="L659" s="17">
        <v>26</v>
      </c>
      <c r="M659" s="17">
        <v>10</v>
      </c>
      <c r="N659" s="17"/>
      <c r="O659" s="22" t="s">
        <v>81</v>
      </c>
      <c r="P659" s="17" t="s">
        <v>37</v>
      </c>
      <c r="Q659" s="17"/>
      <c r="R659" s="17"/>
      <c r="S659" s="18" t="s">
        <v>46</v>
      </c>
      <c r="T659" s="17">
        <v>2024</v>
      </c>
      <c r="U659" s="23">
        <v>45225</v>
      </c>
      <c r="V659" s="17"/>
      <c r="W659" s="17"/>
      <c r="X659" s="17"/>
      <c r="Y659" s="23"/>
      <c r="Z659" s="14"/>
      <c r="AA659" s="14"/>
      <c r="AB659" s="14"/>
      <c r="AC659" s="14"/>
      <c r="AD659" s="14"/>
      <c r="AE659" s="14"/>
      <c r="AF659" s="14">
        <f t="shared" si="10"/>
        <v>0</v>
      </c>
      <c r="AG659" s="17"/>
      <c r="AH659" s="17"/>
      <c r="AI659" s="22"/>
      <c r="AJ659" s="17" t="s">
        <v>39</v>
      </c>
    </row>
    <row r="660" spans="1:36" s="19" customFormat="1" ht="45.2" customHeight="1">
      <c r="A660" s="14">
        <v>656</v>
      </c>
      <c r="B660" s="44" t="s">
        <v>277</v>
      </c>
      <c r="C660" s="16" t="s">
        <v>263</v>
      </c>
      <c r="D660" s="21" t="s">
        <v>279</v>
      </c>
      <c r="E660" s="17" t="s">
        <v>74</v>
      </c>
      <c r="F660" s="17" t="s">
        <v>206</v>
      </c>
      <c r="G660" s="17">
        <v>0</v>
      </c>
      <c r="H660" s="17">
        <v>0</v>
      </c>
      <c r="I660" s="17">
        <v>2</v>
      </c>
      <c r="J660" s="17" t="s">
        <v>207</v>
      </c>
      <c r="K660" s="17"/>
      <c r="L660" s="17">
        <v>9</v>
      </c>
      <c r="M660" s="17">
        <v>11</v>
      </c>
      <c r="N660" s="17"/>
      <c r="O660" s="22" t="s">
        <v>70</v>
      </c>
      <c r="P660" s="17" t="s">
        <v>37</v>
      </c>
      <c r="Q660" s="17"/>
      <c r="R660" s="17"/>
      <c r="S660" s="18" t="s">
        <v>46</v>
      </c>
      <c r="T660" s="17">
        <v>2024</v>
      </c>
      <c r="U660" s="23">
        <v>45239</v>
      </c>
      <c r="V660" s="17"/>
      <c r="W660" s="17"/>
      <c r="X660" s="17"/>
      <c r="Y660" s="23"/>
      <c r="Z660" s="14"/>
      <c r="AA660" s="14"/>
      <c r="AB660" s="14"/>
      <c r="AC660" s="14"/>
      <c r="AD660" s="14"/>
      <c r="AE660" s="14"/>
      <c r="AF660" s="14">
        <f t="shared" si="10"/>
        <v>0</v>
      </c>
      <c r="AG660" s="17"/>
      <c r="AH660" s="17"/>
      <c r="AI660" s="22"/>
      <c r="AJ660" s="17" t="s">
        <v>39</v>
      </c>
    </row>
    <row r="661" spans="1:36" s="19" customFormat="1" ht="45.2" customHeight="1">
      <c r="A661" s="14">
        <v>657</v>
      </c>
      <c r="B661" s="44" t="s">
        <v>277</v>
      </c>
      <c r="C661" s="16" t="s">
        <v>263</v>
      </c>
      <c r="D661" s="21" t="s">
        <v>80</v>
      </c>
      <c r="E661" s="17" t="s">
        <v>74</v>
      </c>
      <c r="F661" s="17" t="s">
        <v>206</v>
      </c>
      <c r="G661" s="17">
        <v>0</v>
      </c>
      <c r="H661" s="17">
        <v>0</v>
      </c>
      <c r="I661" s="17">
        <v>1</v>
      </c>
      <c r="J661" s="17" t="s">
        <v>207</v>
      </c>
      <c r="K661" s="17"/>
      <c r="L661" s="17">
        <v>14</v>
      </c>
      <c r="M661" s="17">
        <v>9</v>
      </c>
      <c r="N661" s="17"/>
      <c r="O661" s="22" t="s">
        <v>45</v>
      </c>
      <c r="P661" s="17" t="s">
        <v>37</v>
      </c>
      <c r="Q661" s="17"/>
      <c r="R661" s="17"/>
      <c r="S661" s="18" t="s">
        <v>46</v>
      </c>
      <c r="T661" s="17">
        <v>2024</v>
      </c>
      <c r="U661" s="23">
        <v>45183</v>
      </c>
      <c r="V661" s="17"/>
      <c r="W661" s="17"/>
      <c r="X661" s="17"/>
      <c r="Y661" s="23"/>
      <c r="Z661" s="14"/>
      <c r="AA661" s="14"/>
      <c r="AB661" s="14"/>
      <c r="AC661" s="14"/>
      <c r="AD661" s="14"/>
      <c r="AE661" s="14"/>
      <c r="AF661" s="14">
        <f t="shared" si="10"/>
        <v>0</v>
      </c>
      <c r="AG661" s="17"/>
      <c r="AH661" s="21"/>
      <c r="AI661" s="22"/>
      <c r="AJ661" s="17" t="s">
        <v>39</v>
      </c>
    </row>
    <row r="662" spans="1:36" s="19" customFormat="1" ht="45.2" customHeight="1">
      <c r="A662" s="14">
        <v>658</v>
      </c>
      <c r="B662" s="44" t="s">
        <v>277</v>
      </c>
      <c r="C662" s="16" t="s">
        <v>263</v>
      </c>
      <c r="D662" s="21" t="s">
        <v>264</v>
      </c>
      <c r="E662" s="17" t="s">
        <v>74</v>
      </c>
      <c r="F662" s="17" t="s">
        <v>206</v>
      </c>
      <c r="G662" s="17">
        <v>0</v>
      </c>
      <c r="H662" s="17">
        <v>0</v>
      </c>
      <c r="I662" s="17">
        <v>2</v>
      </c>
      <c r="J662" s="17" t="s">
        <v>207</v>
      </c>
      <c r="K662" s="17"/>
      <c r="L662" s="17">
        <v>28</v>
      </c>
      <c r="M662" s="17">
        <v>9</v>
      </c>
      <c r="N662" s="17"/>
      <c r="O662" s="22" t="s">
        <v>45</v>
      </c>
      <c r="P662" s="17" t="s">
        <v>37</v>
      </c>
      <c r="Q662" s="17"/>
      <c r="R662" s="17"/>
      <c r="S662" s="18" t="s">
        <v>46</v>
      </c>
      <c r="T662" s="17">
        <v>2024</v>
      </c>
      <c r="U662" s="23">
        <v>45197</v>
      </c>
      <c r="V662" s="17"/>
      <c r="W662" s="17"/>
      <c r="X662" s="17"/>
      <c r="Y662" s="23"/>
      <c r="Z662" s="14"/>
      <c r="AA662" s="14"/>
      <c r="AB662" s="14"/>
      <c r="AC662" s="14"/>
      <c r="AD662" s="14"/>
      <c r="AE662" s="14"/>
      <c r="AF662" s="14">
        <f t="shared" si="10"/>
        <v>0</v>
      </c>
      <c r="AG662" s="17"/>
      <c r="AH662" s="17"/>
      <c r="AI662" s="22"/>
      <c r="AJ662" s="17" t="s">
        <v>39</v>
      </c>
    </row>
    <row r="663" spans="1:36" s="19" customFormat="1" ht="45.2" customHeight="1">
      <c r="A663" s="14">
        <v>659</v>
      </c>
      <c r="B663" s="44" t="s">
        <v>277</v>
      </c>
      <c r="C663" s="16" t="s">
        <v>35</v>
      </c>
      <c r="D663" s="21" t="s">
        <v>280</v>
      </c>
      <c r="E663" s="17" t="s">
        <v>74</v>
      </c>
      <c r="F663" s="17" t="s">
        <v>200</v>
      </c>
      <c r="G663" s="17" t="s">
        <v>115</v>
      </c>
      <c r="H663" s="17">
        <v>0</v>
      </c>
      <c r="I663" s="17">
        <v>2</v>
      </c>
      <c r="J663" s="17" t="s">
        <v>36</v>
      </c>
      <c r="K663" s="17"/>
      <c r="L663" s="17">
        <v>14</v>
      </c>
      <c r="M663" s="17">
        <v>6</v>
      </c>
      <c r="N663" s="17"/>
      <c r="O663" s="22" t="s">
        <v>111</v>
      </c>
      <c r="P663" s="17" t="s">
        <v>37</v>
      </c>
      <c r="Q663" s="17"/>
      <c r="R663" s="17"/>
      <c r="S663" s="18" t="s">
        <v>46</v>
      </c>
      <c r="T663" s="17">
        <v>2024</v>
      </c>
      <c r="U663" s="23">
        <v>45091</v>
      </c>
      <c r="V663" s="17"/>
      <c r="W663" s="17"/>
      <c r="X663" s="17"/>
      <c r="Y663" s="23"/>
      <c r="Z663" s="14"/>
      <c r="AA663" s="14"/>
      <c r="AB663" s="14"/>
      <c r="AC663" s="14"/>
      <c r="AD663" s="14"/>
      <c r="AE663" s="14"/>
      <c r="AF663" s="14">
        <f t="shared" si="10"/>
        <v>0</v>
      </c>
      <c r="AG663" s="17"/>
      <c r="AH663" s="21"/>
      <c r="AI663" s="22"/>
      <c r="AJ663" s="17" t="s">
        <v>39</v>
      </c>
    </row>
    <row r="664" spans="1:36" s="19" customFormat="1" ht="45.2" customHeight="1">
      <c r="A664" s="14">
        <v>660</v>
      </c>
      <c r="B664" s="44" t="s">
        <v>277</v>
      </c>
      <c r="C664" s="16" t="s">
        <v>40</v>
      </c>
      <c r="D664" s="21" t="s">
        <v>41</v>
      </c>
      <c r="E664" s="17" t="s">
        <v>42</v>
      </c>
      <c r="F664" s="17" t="s">
        <v>43</v>
      </c>
      <c r="G664" s="17" t="s">
        <v>44</v>
      </c>
      <c r="H664" s="17" t="s">
        <v>44</v>
      </c>
      <c r="I664" s="17">
        <v>2</v>
      </c>
      <c r="J664" s="17" t="s">
        <v>36</v>
      </c>
      <c r="K664" s="17"/>
      <c r="L664" s="17">
        <v>1</v>
      </c>
      <c r="M664" s="17">
        <v>11</v>
      </c>
      <c r="N664" s="17"/>
      <c r="O664" s="22" t="s">
        <v>70</v>
      </c>
      <c r="P664" s="17" t="s">
        <v>37</v>
      </c>
      <c r="Q664" s="17"/>
      <c r="R664" s="17"/>
      <c r="S664" s="18" t="s">
        <v>46</v>
      </c>
      <c r="T664" s="17">
        <v>2024</v>
      </c>
      <c r="U664" s="23">
        <v>45231</v>
      </c>
      <c r="V664" s="17"/>
      <c r="W664" s="17"/>
      <c r="X664" s="17"/>
      <c r="Y664" s="23"/>
      <c r="Z664" s="14"/>
      <c r="AA664" s="14"/>
      <c r="AB664" s="14"/>
      <c r="AC664" s="14"/>
      <c r="AD664" s="14"/>
      <c r="AE664" s="14"/>
      <c r="AF664" s="14">
        <f t="shared" si="10"/>
        <v>0</v>
      </c>
      <c r="AG664" s="17"/>
      <c r="AH664" s="21"/>
      <c r="AI664" s="22"/>
      <c r="AJ664" s="17" t="s">
        <v>39</v>
      </c>
    </row>
    <row r="665" spans="1:36" s="19" customFormat="1" ht="45.2" customHeight="1">
      <c r="A665" s="14">
        <v>661</v>
      </c>
      <c r="B665" s="44" t="s">
        <v>277</v>
      </c>
      <c r="C665" s="16" t="s">
        <v>47</v>
      </c>
      <c r="D665" s="21" t="s">
        <v>48</v>
      </c>
      <c r="E665" s="17" t="s">
        <v>42</v>
      </c>
      <c r="F665" s="17" t="s">
        <v>49</v>
      </c>
      <c r="G665" s="17" t="s">
        <v>50</v>
      </c>
      <c r="H665" s="17">
        <v>0</v>
      </c>
      <c r="I665" s="17">
        <v>2</v>
      </c>
      <c r="J665" s="17" t="s">
        <v>36</v>
      </c>
      <c r="K665" s="17"/>
      <c r="L665" s="17">
        <v>1</v>
      </c>
      <c r="M665" s="17">
        <v>9</v>
      </c>
      <c r="N665" s="17"/>
      <c r="O665" s="22" t="s">
        <v>45</v>
      </c>
      <c r="P665" s="17" t="s">
        <v>37</v>
      </c>
      <c r="Q665" s="17"/>
      <c r="R665" s="17"/>
      <c r="S665" s="18" t="s">
        <v>46</v>
      </c>
      <c r="T665" s="17">
        <v>2024</v>
      </c>
      <c r="U665" s="23">
        <v>45170</v>
      </c>
      <c r="V665" s="17"/>
      <c r="W665" s="17"/>
      <c r="X665" s="17"/>
      <c r="Y665" s="23"/>
      <c r="Z665" s="14"/>
      <c r="AA665" s="14"/>
      <c r="AB665" s="14"/>
      <c r="AC665" s="14"/>
      <c r="AD665" s="14"/>
      <c r="AE665" s="14"/>
      <c r="AF665" s="14">
        <f t="shared" si="10"/>
        <v>0</v>
      </c>
      <c r="AG665" s="17"/>
      <c r="AH665" s="21"/>
      <c r="AI665" s="22"/>
      <c r="AJ665" s="17" t="s">
        <v>39</v>
      </c>
    </row>
    <row r="666" spans="1:36" s="19" customFormat="1" ht="45.2" customHeight="1">
      <c r="A666" s="14">
        <v>662</v>
      </c>
      <c r="B666" s="44" t="s">
        <v>277</v>
      </c>
      <c r="C666" s="16" t="s">
        <v>281</v>
      </c>
      <c r="D666" s="21" t="s">
        <v>281</v>
      </c>
      <c r="E666" s="17" t="s">
        <v>42</v>
      </c>
      <c r="F666" s="17" t="s">
        <v>55</v>
      </c>
      <c r="G666" s="17" t="s">
        <v>50</v>
      </c>
      <c r="H666" s="17">
        <v>0</v>
      </c>
      <c r="I666" s="17">
        <v>3</v>
      </c>
      <c r="J666" s="17" t="s">
        <v>36</v>
      </c>
      <c r="K666" s="17"/>
      <c r="L666" s="17">
        <v>9</v>
      </c>
      <c r="M666" s="17">
        <v>6</v>
      </c>
      <c r="N666" s="17"/>
      <c r="O666" s="22" t="s">
        <v>111</v>
      </c>
      <c r="P666" s="17" t="s">
        <v>37</v>
      </c>
      <c r="Q666" s="17"/>
      <c r="R666" s="17"/>
      <c r="S666" s="18" t="s">
        <v>46</v>
      </c>
      <c r="T666" s="17">
        <v>2024</v>
      </c>
      <c r="U666" s="23">
        <v>45086</v>
      </c>
      <c r="V666" s="17"/>
      <c r="W666" s="17"/>
      <c r="X666" s="17"/>
      <c r="Y666" s="23"/>
      <c r="Z666" s="14"/>
      <c r="AA666" s="14"/>
      <c r="AB666" s="14"/>
      <c r="AC666" s="14"/>
      <c r="AD666" s="14"/>
      <c r="AE666" s="14"/>
      <c r="AF666" s="14">
        <f t="shared" si="10"/>
        <v>0</v>
      </c>
      <c r="AG666" s="17"/>
      <c r="AH666" s="21"/>
      <c r="AI666" s="22"/>
      <c r="AJ666" s="17" t="s">
        <v>39</v>
      </c>
    </row>
    <row r="667" spans="1:36" s="19" customFormat="1" ht="45.2" customHeight="1">
      <c r="A667" s="14">
        <v>663</v>
      </c>
      <c r="B667" s="44" t="s">
        <v>277</v>
      </c>
      <c r="C667" s="16" t="s">
        <v>63</v>
      </c>
      <c r="D667" s="21" t="s">
        <v>63</v>
      </c>
      <c r="E667" s="17" t="s">
        <v>42</v>
      </c>
      <c r="F667" s="17" t="s">
        <v>55</v>
      </c>
      <c r="G667" s="17">
        <v>0</v>
      </c>
      <c r="H667" s="17">
        <v>0</v>
      </c>
      <c r="I667" s="17">
        <v>2</v>
      </c>
      <c r="J667" s="17" t="s">
        <v>53</v>
      </c>
      <c r="K667" s="17"/>
      <c r="L667" s="17">
        <v>28</v>
      </c>
      <c r="M667" s="17">
        <v>11</v>
      </c>
      <c r="N667" s="17"/>
      <c r="O667" s="22" t="s">
        <v>70</v>
      </c>
      <c r="P667" s="17" t="s">
        <v>37</v>
      </c>
      <c r="Q667" s="17"/>
      <c r="R667" s="17"/>
      <c r="S667" s="18" t="s">
        <v>46</v>
      </c>
      <c r="T667" s="17">
        <v>2024</v>
      </c>
      <c r="U667" s="23">
        <v>45258</v>
      </c>
      <c r="V667" s="17"/>
      <c r="W667" s="17"/>
      <c r="X667" s="17"/>
      <c r="Y667" s="23"/>
      <c r="Z667" s="14"/>
      <c r="AA667" s="14"/>
      <c r="AB667" s="14"/>
      <c r="AC667" s="14"/>
      <c r="AD667" s="14"/>
      <c r="AE667" s="14"/>
      <c r="AF667" s="14">
        <f t="shared" si="10"/>
        <v>0</v>
      </c>
      <c r="AG667" s="17"/>
      <c r="AH667" s="21"/>
      <c r="AI667" s="22"/>
      <c r="AJ667" s="17" t="s">
        <v>39</v>
      </c>
    </row>
    <row r="668" spans="1:36" s="19" customFormat="1" ht="45.2" customHeight="1">
      <c r="A668" s="14">
        <v>664</v>
      </c>
      <c r="B668" s="44" t="s">
        <v>277</v>
      </c>
      <c r="C668" s="16" t="s">
        <v>54</v>
      </c>
      <c r="D668" s="21" t="s">
        <v>64</v>
      </c>
      <c r="E668" s="17" t="s">
        <v>42</v>
      </c>
      <c r="F668" s="17" t="s">
        <v>55</v>
      </c>
      <c r="G668" s="17" t="s">
        <v>44</v>
      </c>
      <c r="H668" s="17">
        <v>0</v>
      </c>
      <c r="I668" s="17">
        <v>2</v>
      </c>
      <c r="J668" s="17" t="s">
        <v>53</v>
      </c>
      <c r="K668" s="17"/>
      <c r="L668" s="17">
        <v>28</v>
      </c>
      <c r="M668" s="17">
        <v>11</v>
      </c>
      <c r="N668" s="17"/>
      <c r="O668" s="22" t="s">
        <v>70</v>
      </c>
      <c r="P668" s="17" t="s">
        <v>37</v>
      </c>
      <c r="Q668" s="17"/>
      <c r="R668" s="17"/>
      <c r="S668" s="18" t="s">
        <v>46</v>
      </c>
      <c r="T668" s="17">
        <v>2024</v>
      </c>
      <c r="U668" s="23">
        <v>45258</v>
      </c>
      <c r="V668" s="17"/>
      <c r="W668" s="17"/>
      <c r="X668" s="17"/>
      <c r="Y668" s="23"/>
      <c r="Z668" s="14"/>
      <c r="AA668" s="14"/>
      <c r="AB668" s="14"/>
      <c r="AC668" s="14"/>
      <c r="AD668" s="14"/>
      <c r="AE668" s="14"/>
      <c r="AF668" s="14">
        <f t="shared" si="10"/>
        <v>0</v>
      </c>
      <c r="AG668" s="17"/>
      <c r="AH668" s="21"/>
      <c r="AI668" s="22"/>
      <c r="AJ668" s="17" t="s">
        <v>39</v>
      </c>
    </row>
    <row r="669" spans="1:36" s="19" customFormat="1" ht="45.2" customHeight="1">
      <c r="A669" s="14">
        <v>665</v>
      </c>
      <c r="B669" s="44" t="s">
        <v>277</v>
      </c>
      <c r="C669" s="16" t="s">
        <v>282</v>
      </c>
      <c r="D669" s="21" t="s">
        <v>283</v>
      </c>
      <c r="E669" s="17" t="s">
        <v>74</v>
      </c>
      <c r="F669" s="17" t="s">
        <v>254</v>
      </c>
      <c r="G669" s="17">
        <v>0</v>
      </c>
      <c r="H669" s="17">
        <v>0</v>
      </c>
      <c r="I669" s="17">
        <v>2</v>
      </c>
      <c r="J669" s="17" t="s">
        <v>87</v>
      </c>
      <c r="K669" s="17"/>
      <c r="L669" s="17">
        <v>27</v>
      </c>
      <c r="M669" s="17">
        <v>9</v>
      </c>
      <c r="N669" s="17"/>
      <c r="O669" s="22" t="s">
        <v>45</v>
      </c>
      <c r="P669" s="17" t="s">
        <v>37</v>
      </c>
      <c r="Q669" s="17"/>
      <c r="R669" s="17"/>
      <c r="S669" s="18" t="s">
        <v>46</v>
      </c>
      <c r="T669" s="17">
        <v>2024</v>
      </c>
      <c r="U669" s="23">
        <v>45196</v>
      </c>
      <c r="V669" s="17"/>
      <c r="W669" s="17"/>
      <c r="X669" s="17"/>
      <c r="Y669" s="23"/>
      <c r="Z669" s="14"/>
      <c r="AA669" s="14"/>
      <c r="AB669" s="14"/>
      <c r="AC669" s="14"/>
      <c r="AD669" s="14"/>
      <c r="AE669" s="14"/>
      <c r="AF669" s="14">
        <f t="shared" si="10"/>
        <v>0</v>
      </c>
      <c r="AG669" s="17"/>
      <c r="AH669" s="21"/>
      <c r="AI669" s="22"/>
      <c r="AJ669" s="17" t="s">
        <v>39</v>
      </c>
    </row>
    <row r="670" spans="1:36" s="19" customFormat="1" ht="45.2" customHeight="1">
      <c r="A670" s="14">
        <v>666</v>
      </c>
      <c r="B670" s="44" t="s">
        <v>277</v>
      </c>
      <c r="C670" s="16" t="s">
        <v>284</v>
      </c>
      <c r="D670" s="21" t="s">
        <v>285</v>
      </c>
      <c r="E670" s="17" t="s">
        <v>74</v>
      </c>
      <c r="F670" s="17" t="s">
        <v>254</v>
      </c>
      <c r="G670" s="17">
        <v>0</v>
      </c>
      <c r="H670" s="17">
        <v>0</v>
      </c>
      <c r="I670" s="17">
        <v>2</v>
      </c>
      <c r="J670" s="17" t="s">
        <v>87</v>
      </c>
      <c r="K670" s="17"/>
      <c r="L670" s="17">
        <v>25</v>
      </c>
      <c r="M670" s="17">
        <v>9</v>
      </c>
      <c r="N670" s="17"/>
      <c r="O670" s="22" t="s">
        <v>45</v>
      </c>
      <c r="P670" s="17" t="s">
        <v>37</v>
      </c>
      <c r="Q670" s="17"/>
      <c r="R670" s="17"/>
      <c r="S670" s="18" t="s">
        <v>46</v>
      </c>
      <c r="T670" s="17">
        <v>2024</v>
      </c>
      <c r="U670" s="23">
        <v>45194</v>
      </c>
      <c r="V670" s="17"/>
      <c r="W670" s="17"/>
      <c r="X670" s="17"/>
      <c r="Y670" s="23"/>
      <c r="Z670" s="14"/>
      <c r="AA670" s="14"/>
      <c r="AB670" s="14"/>
      <c r="AC670" s="14"/>
      <c r="AD670" s="14"/>
      <c r="AE670" s="14"/>
      <c r="AF670" s="14">
        <f t="shared" si="10"/>
        <v>0</v>
      </c>
      <c r="AG670" s="17"/>
      <c r="AH670" s="21"/>
      <c r="AI670" s="22"/>
      <c r="AJ670" s="17" t="s">
        <v>39</v>
      </c>
    </row>
    <row r="671" spans="1:36" s="19" customFormat="1" ht="45.2" customHeight="1">
      <c r="A671" s="14">
        <v>667</v>
      </c>
      <c r="B671" s="44" t="s">
        <v>277</v>
      </c>
      <c r="C671" s="16" t="s">
        <v>286</v>
      </c>
      <c r="D671" s="21" t="s">
        <v>287</v>
      </c>
      <c r="E671" s="17" t="s">
        <v>74</v>
      </c>
      <c r="F671" s="17" t="s">
        <v>254</v>
      </c>
      <c r="G671" s="17">
        <v>0</v>
      </c>
      <c r="H671" s="17">
        <v>0</v>
      </c>
      <c r="I671" s="17">
        <v>2</v>
      </c>
      <c r="J671" s="17" t="s">
        <v>87</v>
      </c>
      <c r="K671" s="17"/>
      <c r="L671" s="17">
        <v>25</v>
      </c>
      <c r="M671" s="17">
        <v>9</v>
      </c>
      <c r="N671" s="17"/>
      <c r="O671" s="22" t="s">
        <v>45</v>
      </c>
      <c r="P671" s="17" t="s">
        <v>37</v>
      </c>
      <c r="Q671" s="17"/>
      <c r="R671" s="17"/>
      <c r="S671" s="18" t="s">
        <v>46</v>
      </c>
      <c r="T671" s="17">
        <v>2024</v>
      </c>
      <c r="U671" s="23">
        <v>45194</v>
      </c>
      <c r="V671" s="17"/>
      <c r="W671" s="17"/>
      <c r="X671" s="17"/>
      <c r="Y671" s="23"/>
      <c r="Z671" s="14"/>
      <c r="AA671" s="14"/>
      <c r="AB671" s="14"/>
      <c r="AC671" s="14"/>
      <c r="AD671" s="14"/>
      <c r="AE671" s="14"/>
      <c r="AF671" s="14">
        <f t="shared" si="10"/>
        <v>0</v>
      </c>
      <c r="AG671" s="17"/>
      <c r="AH671" s="21"/>
      <c r="AI671" s="22"/>
      <c r="AJ671" s="17" t="s">
        <v>39</v>
      </c>
    </row>
    <row r="672" spans="1:36" s="19" customFormat="1" ht="45.2" customHeight="1">
      <c r="A672" s="14">
        <v>668</v>
      </c>
      <c r="B672" s="44" t="s">
        <v>277</v>
      </c>
      <c r="C672" s="16" t="s">
        <v>288</v>
      </c>
      <c r="D672" s="21" t="s">
        <v>289</v>
      </c>
      <c r="E672" s="17" t="s">
        <v>74</v>
      </c>
      <c r="F672" s="17" t="s">
        <v>254</v>
      </c>
      <c r="G672" s="17">
        <v>0</v>
      </c>
      <c r="H672" s="17">
        <v>0</v>
      </c>
      <c r="I672" s="17">
        <v>2</v>
      </c>
      <c r="J672" s="17" t="s">
        <v>87</v>
      </c>
      <c r="K672" s="17"/>
      <c r="L672" s="17">
        <v>26</v>
      </c>
      <c r="M672" s="17">
        <v>9</v>
      </c>
      <c r="N672" s="17"/>
      <c r="O672" s="22" t="s">
        <v>45</v>
      </c>
      <c r="P672" s="17" t="s">
        <v>37</v>
      </c>
      <c r="Q672" s="17"/>
      <c r="R672" s="17"/>
      <c r="S672" s="18" t="s">
        <v>46</v>
      </c>
      <c r="T672" s="17">
        <v>2024</v>
      </c>
      <c r="U672" s="23">
        <v>45195</v>
      </c>
      <c r="V672" s="17"/>
      <c r="W672" s="17"/>
      <c r="X672" s="17"/>
      <c r="Y672" s="23"/>
      <c r="Z672" s="14"/>
      <c r="AA672" s="14"/>
      <c r="AB672" s="14"/>
      <c r="AC672" s="14"/>
      <c r="AD672" s="14"/>
      <c r="AE672" s="14"/>
      <c r="AF672" s="14">
        <f t="shared" si="10"/>
        <v>0</v>
      </c>
      <c r="AG672" s="17"/>
      <c r="AH672" s="21"/>
      <c r="AI672" s="22"/>
      <c r="AJ672" s="17" t="s">
        <v>39</v>
      </c>
    </row>
    <row r="673" spans="1:36" s="19" customFormat="1" ht="45.2" customHeight="1">
      <c r="A673" s="14">
        <v>669</v>
      </c>
      <c r="B673" s="44" t="s">
        <v>277</v>
      </c>
      <c r="C673" s="16" t="s">
        <v>290</v>
      </c>
      <c r="D673" s="21" t="s">
        <v>291</v>
      </c>
      <c r="E673" s="17" t="s">
        <v>74</v>
      </c>
      <c r="F673" s="17" t="s">
        <v>254</v>
      </c>
      <c r="G673" s="17">
        <v>0</v>
      </c>
      <c r="H673" s="17">
        <v>0</v>
      </c>
      <c r="I673" s="17">
        <v>2</v>
      </c>
      <c r="J673" s="17" t="s">
        <v>87</v>
      </c>
      <c r="K673" s="17"/>
      <c r="L673" s="17">
        <v>28</v>
      </c>
      <c r="M673" s="17">
        <v>9</v>
      </c>
      <c r="N673" s="17"/>
      <c r="O673" s="22" t="s">
        <v>45</v>
      </c>
      <c r="P673" s="17" t="s">
        <v>37</v>
      </c>
      <c r="Q673" s="17"/>
      <c r="R673" s="17"/>
      <c r="S673" s="18" t="s">
        <v>46</v>
      </c>
      <c r="T673" s="17">
        <v>2024</v>
      </c>
      <c r="U673" s="23">
        <v>45197</v>
      </c>
      <c r="V673" s="17"/>
      <c r="W673" s="17"/>
      <c r="X673" s="17"/>
      <c r="Y673" s="23"/>
      <c r="Z673" s="14"/>
      <c r="AA673" s="14"/>
      <c r="AB673" s="14"/>
      <c r="AC673" s="14"/>
      <c r="AD673" s="14"/>
      <c r="AE673" s="14"/>
      <c r="AF673" s="14">
        <f t="shared" si="10"/>
        <v>0</v>
      </c>
      <c r="AG673" s="17"/>
      <c r="AH673" s="21"/>
      <c r="AI673" s="22"/>
      <c r="AJ673" s="17" t="s">
        <v>39</v>
      </c>
    </row>
    <row r="674" spans="1:36" s="19" customFormat="1" ht="45.2" customHeight="1">
      <c r="A674" s="14">
        <v>670</v>
      </c>
      <c r="B674" s="44" t="s">
        <v>277</v>
      </c>
      <c r="C674" s="16" t="s">
        <v>292</v>
      </c>
      <c r="D674" s="21" t="s">
        <v>293</v>
      </c>
      <c r="E674" s="17" t="s">
        <v>74</v>
      </c>
      <c r="F674" s="17" t="s">
        <v>254</v>
      </c>
      <c r="G674" s="17">
        <v>0</v>
      </c>
      <c r="H674" s="17">
        <v>0</v>
      </c>
      <c r="I674" s="17">
        <v>2</v>
      </c>
      <c r="J674" s="17" t="s">
        <v>87</v>
      </c>
      <c r="K674" s="17"/>
      <c r="L674" s="17">
        <v>28</v>
      </c>
      <c r="M674" s="17">
        <v>9</v>
      </c>
      <c r="N674" s="17"/>
      <c r="O674" s="22" t="s">
        <v>45</v>
      </c>
      <c r="P674" s="17" t="s">
        <v>37</v>
      </c>
      <c r="Q674" s="17"/>
      <c r="R674" s="17"/>
      <c r="S674" s="18" t="s">
        <v>46</v>
      </c>
      <c r="T674" s="17">
        <v>2024</v>
      </c>
      <c r="U674" s="23">
        <v>45197</v>
      </c>
      <c r="V674" s="17"/>
      <c r="W674" s="17"/>
      <c r="X674" s="17"/>
      <c r="Y674" s="23"/>
      <c r="Z674" s="14"/>
      <c r="AA674" s="14"/>
      <c r="AB674" s="14"/>
      <c r="AC674" s="14"/>
      <c r="AD674" s="14"/>
      <c r="AE674" s="14"/>
      <c r="AF674" s="14">
        <f t="shared" si="10"/>
        <v>0</v>
      </c>
      <c r="AG674" s="17"/>
      <c r="AH674" s="21"/>
      <c r="AI674" s="22"/>
      <c r="AJ674" s="17" t="s">
        <v>39</v>
      </c>
    </row>
    <row r="675" spans="1:36" s="19" customFormat="1" ht="45.2" customHeight="1">
      <c r="A675" s="14">
        <v>671</v>
      </c>
      <c r="B675" s="44" t="s">
        <v>277</v>
      </c>
      <c r="C675" s="16" t="s">
        <v>72</v>
      </c>
      <c r="D675" s="21" t="s">
        <v>73</v>
      </c>
      <c r="E675" s="17" t="s">
        <v>74</v>
      </c>
      <c r="F675" s="17" t="s">
        <v>206</v>
      </c>
      <c r="G675" s="17">
        <v>0</v>
      </c>
      <c r="H675" s="17">
        <v>0</v>
      </c>
      <c r="I675" s="17">
        <v>1</v>
      </c>
      <c r="J675" s="17" t="s">
        <v>76</v>
      </c>
      <c r="K675" s="17"/>
      <c r="L675" s="17">
        <v>27</v>
      </c>
      <c r="M675" s="17">
        <v>7</v>
      </c>
      <c r="N675" s="17"/>
      <c r="O675" s="22" t="s">
        <v>71</v>
      </c>
      <c r="P675" s="17" t="s">
        <v>37</v>
      </c>
      <c r="Q675" s="17"/>
      <c r="R675" s="17"/>
      <c r="S675" s="18" t="s">
        <v>46</v>
      </c>
      <c r="T675" s="17">
        <v>2024</v>
      </c>
      <c r="U675" s="23">
        <v>45134</v>
      </c>
      <c r="V675" s="17"/>
      <c r="W675" s="17"/>
      <c r="X675" s="17"/>
      <c r="Y675" s="23"/>
      <c r="Z675" s="14"/>
      <c r="AA675" s="14"/>
      <c r="AB675" s="14"/>
      <c r="AC675" s="14"/>
      <c r="AD675" s="14"/>
      <c r="AE675" s="14"/>
      <c r="AF675" s="14">
        <f t="shared" si="10"/>
        <v>0</v>
      </c>
      <c r="AG675" s="17"/>
      <c r="AH675" s="21"/>
      <c r="AI675" s="22"/>
      <c r="AJ675" s="17" t="s">
        <v>39</v>
      </c>
    </row>
    <row r="676" spans="1:36" s="19" customFormat="1" ht="45.2" customHeight="1">
      <c r="A676" s="14">
        <v>672</v>
      </c>
      <c r="B676" s="44" t="s">
        <v>277</v>
      </c>
      <c r="C676" s="16" t="s">
        <v>72</v>
      </c>
      <c r="D676" s="21" t="s">
        <v>294</v>
      </c>
      <c r="E676" s="17" t="s">
        <v>74</v>
      </c>
      <c r="F676" s="17" t="s">
        <v>206</v>
      </c>
      <c r="G676" s="17">
        <v>0</v>
      </c>
      <c r="H676" s="17">
        <v>0</v>
      </c>
      <c r="I676" s="17">
        <v>1</v>
      </c>
      <c r="J676" s="17" t="s">
        <v>76</v>
      </c>
      <c r="K676" s="17"/>
      <c r="L676" s="17">
        <v>21</v>
      </c>
      <c r="M676" s="17">
        <v>3</v>
      </c>
      <c r="N676" s="17"/>
      <c r="O676" s="22" t="s">
        <v>62</v>
      </c>
      <c r="P676" s="17" t="s">
        <v>37</v>
      </c>
      <c r="Q676" s="17"/>
      <c r="R676" s="17"/>
      <c r="S676" s="18" t="s">
        <v>46</v>
      </c>
      <c r="T676" s="17">
        <v>2024</v>
      </c>
      <c r="U676" s="23">
        <v>45006</v>
      </c>
      <c r="V676" s="17"/>
      <c r="W676" s="17"/>
      <c r="X676" s="17"/>
      <c r="Y676" s="23"/>
      <c r="Z676" s="14"/>
      <c r="AA676" s="14"/>
      <c r="AB676" s="14"/>
      <c r="AC676" s="14"/>
      <c r="AD676" s="14"/>
      <c r="AE676" s="14"/>
      <c r="AF676" s="14">
        <f t="shared" si="10"/>
        <v>0</v>
      </c>
      <c r="AG676" s="17"/>
      <c r="AH676" s="21"/>
      <c r="AI676" s="22"/>
      <c r="AJ676" s="17" t="s">
        <v>39</v>
      </c>
    </row>
    <row r="677" spans="1:36" s="19" customFormat="1" ht="45.2" customHeight="1">
      <c r="A677" s="14">
        <v>673</v>
      </c>
      <c r="B677" s="44" t="s">
        <v>277</v>
      </c>
      <c r="C677" s="16" t="s">
        <v>72</v>
      </c>
      <c r="D677" s="21" t="s">
        <v>295</v>
      </c>
      <c r="E677" s="17" t="s">
        <v>74</v>
      </c>
      <c r="F677" s="17" t="s">
        <v>206</v>
      </c>
      <c r="G677" s="17">
        <v>0</v>
      </c>
      <c r="H677" s="17">
        <v>0</v>
      </c>
      <c r="I677" s="17">
        <v>1</v>
      </c>
      <c r="J677" s="17" t="s">
        <v>76</v>
      </c>
      <c r="K677" s="17"/>
      <c r="L677" s="17">
        <v>8</v>
      </c>
      <c r="M677" s="17">
        <v>6</v>
      </c>
      <c r="N677" s="17"/>
      <c r="O677" s="22" t="s">
        <v>111</v>
      </c>
      <c r="P677" s="17" t="s">
        <v>37</v>
      </c>
      <c r="Q677" s="17"/>
      <c r="R677" s="17"/>
      <c r="S677" s="18" t="s">
        <v>46</v>
      </c>
      <c r="T677" s="17">
        <v>2024</v>
      </c>
      <c r="U677" s="23">
        <v>45085</v>
      </c>
      <c r="V677" s="17"/>
      <c r="W677" s="17"/>
      <c r="X677" s="17"/>
      <c r="Y677" s="23"/>
      <c r="Z677" s="14"/>
      <c r="AA677" s="14"/>
      <c r="AB677" s="14"/>
      <c r="AC677" s="14"/>
      <c r="AD677" s="14"/>
      <c r="AE677" s="14"/>
      <c r="AF677" s="14">
        <f t="shared" si="10"/>
        <v>0</v>
      </c>
      <c r="AG677" s="17"/>
      <c r="AH677" s="21"/>
      <c r="AI677" s="22"/>
      <c r="AJ677" s="17" t="s">
        <v>39</v>
      </c>
    </row>
    <row r="678" spans="1:36" s="19" customFormat="1" ht="45.2" customHeight="1">
      <c r="A678" s="14">
        <v>674</v>
      </c>
      <c r="B678" s="44" t="s">
        <v>277</v>
      </c>
      <c r="C678" s="16" t="s">
        <v>296</v>
      </c>
      <c r="D678" s="21" t="s">
        <v>297</v>
      </c>
      <c r="E678" s="17" t="s">
        <v>42</v>
      </c>
      <c r="F678" s="17" t="s">
        <v>254</v>
      </c>
      <c r="G678" s="17">
        <v>0</v>
      </c>
      <c r="H678" s="17">
        <v>0</v>
      </c>
      <c r="I678" s="17">
        <v>345</v>
      </c>
      <c r="J678" s="17" t="s">
        <v>87</v>
      </c>
      <c r="K678" s="17"/>
      <c r="L678" s="17">
        <v>1</v>
      </c>
      <c r="M678" s="17">
        <v>12</v>
      </c>
      <c r="N678" s="17"/>
      <c r="O678" s="22" t="s">
        <v>69</v>
      </c>
      <c r="P678" s="17" t="s">
        <v>37</v>
      </c>
      <c r="Q678" s="17"/>
      <c r="R678" s="17"/>
      <c r="S678" s="18" t="s">
        <v>46</v>
      </c>
      <c r="T678" s="17">
        <v>2024</v>
      </c>
      <c r="U678" s="23">
        <v>45261</v>
      </c>
      <c r="V678" s="17"/>
      <c r="W678" s="17"/>
      <c r="X678" s="17"/>
      <c r="Y678" s="23"/>
      <c r="Z678" s="14"/>
      <c r="AA678" s="14"/>
      <c r="AB678" s="14"/>
      <c r="AC678" s="14"/>
      <c r="AD678" s="14"/>
      <c r="AE678" s="14"/>
      <c r="AF678" s="14">
        <f t="shared" si="10"/>
        <v>0</v>
      </c>
      <c r="AG678" s="17"/>
      <c r="AH678" s="21"/>
      <c r="AI678" s="22"/>
      <c r="AJ678" s="17" t="s">
        <v>39</v>
      </c>
    </row>
    <row r="679" spans="1:36" s="19" customFormat="1" ht="45.2" customHeight="1">
      <c r="A679" s="14">
        <v>675</v>
      </c>
      <c r="B679" s="44" t="s">
        <v>277</v>
      </c>
      <c r="C679" s="16" t="s">
        <v>56</v>
      </c>
      <c r="D679" s="21" t="s">
        <v>56</v>
      </c>
      <c r="E679" s="17" t="s">
        <v>42</v>
      </c>
      <c r="F679" s="17" t="s">
        <v>43</v>
      </c>
      <c r="G679" s="17" t="s">
        <v>44</v>
      </c>
      <c r="H679" s="17" t="s">
        <v>57</v>
      </c>
      <c r="I679" s="17">
        <v>2</v>
      </c>
      <c r="J679" s="17" t="s">
        <v>58</v>
      </c>
      <c r="K679" s="17"/>
      <c r="L679" s="17">
        <v>4</v>
      </c>
      <c r="M679" s="17">
        <v>10</v>
      </c>
      <c r="N679" s="17"/>
      <c r="O679" s="22" t="s">
        <v>81</v>
      </c>
      <c r="P679" s="17" t="s">
        <v>37</v>
      </c>
      <c r="Q679" s="17"/>
      <c r="R679" s="17"/>
      <c r="S679" s="18" t="s">
        <v>46</v>
      </c>
      <c r="T679" s="17">
        <v>2024</v>
      </c>
      <c r="U679" s="23">
        <v>45203</v>
      </c>
      <c r="V679" s="17"/>
      <c r="W679" s="17"/>
      <c r="X679" s="17"/>
      <c r="Y679" s="23"/>
      <c r="Z679" s="14"/>
      <c r="AA679" s="14"/>
      <c r="AB679" s="14"/>
      <c r="AC679" s="14"/>
      <c r="AD679" s="14"/>
      <c r="AE679" s="14"/>
      <c r="AF679" s="14">
        <f t="shared" si="10"/>
        <v>0</v>
      </c>
      <c r="AG679" s="17"/>
      <c r="AH679" s="21"/>
      <c r="AI679" s="22"/>
      <c r="AJ679" s="17" t="s">
        <v>39</v>
      </c>
    </row>
    <row r="680" spans="1:36" s="19" customFormat="1" ht="45.2" customHeight="1">
      <c r="A680" s="14">
        <v>676</v>
      </c>
      <c r="B680" s="44" t="s">
        <v>277</v>
      </c>
      <c r="C680" s="16" t="s">
        <v>59</v>
      </c>
      <c r="D680" s="21" t="s">
        <v>298</v>
      </c>
      <c r="E680" s="17" t="s">
        <v>74</v>
      </c>
      <c r="F680" s="17" t="s">
        <v>168</v>
      </c>
      <c r="G680" s="17">
        <v>0</v>
      </c>
      <c r="H680" s="17">
        <v>0</v>
      </c>
      <c r="I680" s="17">
        <v>2</v>
      </c>
      <c r="J680" s="17" t="s">
        <v>60</v>
      </c>
      <c r="K680" s="17"/>
      <c r="L680" s="17">
        <v>6</v>
      </c>
      <c r="M680" s="17">
        <v>12</v>
      </c>
      <c r="N680" s="17"/>
      <c r="O680" s="22" t="s">
        <v>69</v>
      </c>
      <c r="P680" s="17" t="s">
        <v>37</v>
      </c>
      <c r="Q680" s="17"/>
      <c r="R680" s="17"/>
      <c r="S680" s="18" t="s">
        <v>46</v>
      </c>
      <c r="T680" s="17">
        <v>2024</v>
      </c>
      <c r="U680" s="23">
        <v>45266</v>
      </c>
      <c r="V680" s="17"/>
      <c r="W680" s="17"/>
      <c r="X680" s="17"/>
      <c r="Y680" s="23"/>
      <c r="Z680" s="14"/>
      <c r="AA680" s="14"/>
      <c r="AB680" s="14"/>
      <c r="AC680" s="14"/>
      <c r="AD680" s="14"/>
      <c r="AE680" s="14"/>
      <c r="AF680" s="14">
        <f t="shared" si="10"/>
        <v>0</v>
      </c>
      <c r="AG680" s="17"/>
      <c r="AH680" s="21"/>
      <c r="AI680" s="22"/>
      <c r="AJ680" s="17" t="s">
        <v>39</v>
      </c>
    </row>
    <row r="681" spans="1:36" s="19" customFormat="1" ht="45.2" customHeight="1">
      <c r="A681" s="14">
        <v>677</v>
      </c>
      <c r="B681" s="44" t="s">
        <v>277</v>
      </c>
      <c r="C681" s="16" t="s">
        <v>299</v>
      </c>
      <c r="D681" s="21" t="s">
        <v>300</v>
      </c>
      <c r="E681" s="17" t="s">
        <v>74</v>
      </c>
      <c r="F681" s="17" t="s">
        <v>254</v>
      </c>
      <c r="G681" s="17">
        <v>0</v>
      </c>
      <c r="H681" s="17">
        <v>0</v>
      </c>
      <c r="I681" s="17">
        <v>12</v>
      </c>
      <c r="J681" s="17" t="s">
        <v>87</v>
      </c>
      <c r="K681" s="17"/>
      <c r="L681" s="17">
        <v>17</v>
      </c>
      <c r="M681" s="17">
        <v>8</v>
      </c>
      <c r="N681" s="17"/>
      <c r="O681" s="22" t="s">
        <v>112</v>
      </c>
      <c r="P681" s="17" t="s">
        <v>37</v>
      </c>
      <c r="Q681" s="17"/>
      <c r="R681" s="17"/>
      <c r="S681" s="18" t="s">
        <v>46</v>
      </c>
      <c r="T681" s="17">
        <v>2024</v>
      </c>
      <c r="U681" s="23">
        <v>45155</v>
      </c>
      <c r="V681" s="17"/>
      <c r="W681" s="17"/>
      <c r="X681" s="17"/>
      <c r="Y681" s="23"/>
      <c r="Z681" s="14"/>
      <c r="AA681" s="14"/>
      <c r="AB681" s="14"/>
      <c r="AC681" s="14"/>
      <c r="AD681" s="14"/>
      <c r="AE681" s="14"/>
      <c r="AF681" s="14">
        <f t="shared" si="10"/>
        <v>0</v>
      </c>
      <c r="AG681" s="17"/>
      <c r="AH681" s="21"/>
      <c r="AI681" s="22"/>
      <c r="AJ681" s="17" t="s">
        <v>39</v>
      </c>
    </row>
    <row r="682" spans="1:36" s="19" customFormat="1" ht="45.2" customHeight="1">
      <c r="A682" s="14">
        <v>678</v>
      </c>
      <c r="B682" s="44" t="s">
        <v>277</v>
      </c>
      <c r="C682" s="16" t="s">
        <v>77</v>
      </c>
      <c r="D682" s="21" t="s">
        <v>301</v>
      </c>
      <c r="E682" s="17" t="s">
        <v>74</v>
      </c>
      <c r="F682" s="17" t="s">
        <v>79</v>
      </c>
      <c r="G682" s="17">
        <v>0</v>
      </c>
      <c r="H682" s="17">
        <v>0</v>
      </c>
      <c r="I682" s="17">
        <v>2</v>
      </c>
      <c r="J682" s="17" t="s">
        <v>76</v>
      </c>
      <c r="K682" s="17"/>
      <c r="L682" s="17">
        <v>31</v>
      </c>
      <c r="M682" s="17">
        <v>10</v>
      </c>
      <c r="N682" s="17"/>
      <c r="O682" s="22" t="s">
        <v>81</v>
      </c>
      <c r="P682" s="17" t="s">
        <v>37</v>
      </c>
      <c r="Q682" s="17"/>
      <c r="R682" s="17"/>
      <c r="S682" s="18" t="s">
        <v>46</v>
      </c>
      <c r="T682" s="17">
        <v>2024</v>
      </c>
      <c r="U682" s="23">
        <v>45230</v>
      </c>
      <c r="V682" s="17"/>
      <c r="W682" s="17"/>
      <c r="X682" s="17"/>
      <c r="Y682" s="23"/>
      <c r="Z682" s="14"/>
      <c r="AA682" s="14"/>
      <c r="AB682" s="14"/>
      <c r="AC682" s="14"/>
      <c r="AD682" s="14"/>
      <c r="AE682" s="14"/>
      <c r="AF682" s="14">
        <f t="shared" si="10"/>
        <v>0</v>
      </c>
      <c r="AG682" s="17"/>
      <c r="AH682" s="21"/>
      <c r="AI682" s="22"/>
      <c r="AJ682" s="17" t="s">
        <v>39</v>
      </c>
    </row>
    <row r="683" spans="1:36" s="19" customFormat="1" ht="45.2" customHeight="1">
      <c r="A683" s="14">
        <v>679</v>
      </c>
      <c r="B683" s="47" t="s">
        <v>302</v>
      </c>
      <c r="C683" s="16" t="s">
        <v>66</v>
      </c>
      <c r="D683" s="21" t="s">
        <v>66</v>
      </c>
      <c r="E683" s="17" t="s">
        <v>42</v>
      </c>
      <c r="F683" s="17" t="s">
        <v>67</v>
      </c>
      <c r="G683" s="17">
        <v>0</v>
      </c>
      <c r="H683" s="17">
        <v>0</v>
      </c>
      <c r="I683" s="17">
        <v>5</v>
      </c>
      <c r="J683" s="17" t="s">
        <v>68</v>
      </c>
      <c r="K683" s="17"/>
      <c r="L683" s="17">
        <v>12</v>
      </c>
      <c r="M683" s="17">
        <v>12</v>
      </c>
      <c r="N683" s="17"/>
      <c r="O683" s="22" t="s">
        <v>69</v>
      </c>
      <c r="P683" s="17" t="s">
        <v>37</v>
      </c>
      <c r="Q683" s="17"/>
      <c r="R683" s="17"/>
      <c r="S683" s="18" t="s">
        <v>46</v>
      </c>
      <c r="T683" s="17">
        <v>2024</v>
      </c>
      <c r="U683" s="23">
        <v>45272</v>
      </c>
      <c r="V683" s="17"/>
      <c r="W683" s="17"/>
      <c r="X683" s="17"/>
      <c r="Y683" s="23"/>
      <c r="Z683" s="14"/>
      <c r="AA683" s="14"/>
      <c r="AB683" s="14"/>
      <c r="AC683" s="14"/>
      <c r="AD683" s="14"/>
      <c r="AE683" s="14"/>
      <c r="AF683" s="14">
        <f t="shared" si="10"/>
        <v>0</v>
      </c>
      <c r="AG683" s="17"/>
      <c r="AH683" s="21"/>
      <c r="AI683" s="22"/>
      <c r="AJ683" s="17" t="s">
        <v>39</v>
      </c>
    </row>
    <row r="684" spans="1:36" s="19" customFormat="1" ht="45.2" customHeight="1">
      <c r="A684" s="14">
        <v>680</v>
      </c>
      <c r="B684" s="47" t="s">
        <v>302</v>
      </c>
      <c r="C684" s="16" t="s">
        <v>263</v>
      </c>
      <c r="D684" s="21" t="s">
        <v>303</v>
      </c>
      <c r="E684" s="17" t="s">
        <v>74</v>
      </c>
      <c r="F684" s="17" t="s">
        <v>206</v>
      </c>
      <c r="G684" s="17">
        <v>0</v>
      </c>
      <c r="H684" s="17">
        <v>0</v>
      </c>
      <c r="I684" s="17">
        <v>2</v>
      </c>
      <c r="J684" s="17" t="s">
        <v>207</v>
      </c>
      <c r="K684" s="17"/>
      <c r="L684" s="17">
        <v>23</v>
      </c>
      <c r="M684" s="17">
        <v>8</v>
      </c>
      <c r="N684" s="17"/>
      <c r="O684" s="22" t="s">
        <v>112</v>
      </c>
      <c r="P684" s="17" t="s">
        <v>37</v>
      </c>
      <c r="Q684" s="17"/>
      <c r="R684" s="17"/>
      <c r="S684" s="18" t="s">
        <v>46</v>
      </c>
      <c r="T684" s="17">
        <v>2024</v>
      </c>
      <c r="U684" s="23">
        <v>45161</v>
      </c>
      <c r="V684" s="17"/>
      <c r="W684" s="17"/>
      <c r="X684" s="17"/>
      <c r="Y684" s="23"/>
      <c r="Z684" s="14"/>
      <c r="AA684" s="14"/>
      <c r="AB684" s="14"/>
      <c r="AC684" s="14"/>
      <c r="AD684" s="14"/>
      <c r="AE684" s="14"/>
      <c r="AF684" s="14">
        <f t="shared" si="10"/>
        <v>0</v>
      </c>
      <c r="AG684" s="17"/>
      <c r="AH684" s="21"/>
      <c r="AI684" s="22"/>
      <c r="AJ684" s="17" t="s">
        <v>39</v>
      </c>
    </row>
    <row r="685" spans="1:36" s="19" customFormat="1" ht="45.2" customHeight="1">
      <c r="A685" s="14">
        <v>681</v>
      </c>
      <c r="B685" s="47" t="s">
        <v>302</v>
      </c>
      <c r="C685" s="16" t="s">
        <v>35</v>
      </c>
      <c r="D685" s="21" t="s">
        <v>280</v>
      </c>
      <c r="E685" s="17" t="s">
        <v>74</v>
      </c>
      <c r="F685" s="17" t="s">
        <v>200</v>
      </c>
      <c r="G685" s="17" t="s">
        <v>115</v>
      </c>
      <c r="H685" s="17">
        <v>0</v>
      </c>
      <c r="I685" s="17">
        <v>2</v>
      </c>
      <c r="J685" s="17" t="s">
        <v>36</v>
      </c>
      <c r="K685" s="17"/>
      <c r="L685" s="17">
        <v>1</v>
      </c>
      <c r="M685" s="17">
        <v>8</v>
      </c>
      <c r="N685" s="17"/>
      <c r="O685" s="22" t="s">
        <v>112</v>
      </c>
      <c r="P685" s="17" t="s">
        <v>37</v>
      </c>
      <c r="Q685" s="17"/>
      <c r="R685" s="17"/>
      <c r="S685" s="18" t="s">
        <v>46</v>
      </c>
      <c r="T685" s="17">
        <v>2024</v>
      </c>
      <c r="U685" s="23">
        <v>45139</v>
      </c>
      <c r="V685" s="17"/>
      <c r="W685" s="17"/>
      <c r="X685" s="17"/>
      <c r="Y685" s="23"/>
      <c r="Z685" s="14"/>
      <c r="AA685" s="14"/>
      <c r="AB685" s="14"/>
      <c r="AC685" s="14"/>
      <c r="AD685" s="14"/>
      <c r="AE685" s="14"/>
      <c r="AF685" s="14">
        <f t="shared" si="10"/>
        <v>0</v>
      </c>
      <c r="AG685" s="17"/>
      <c r="AH685" s="21"/>
      <c r="AI685" s="22"/>
      <c r="AJ685" s="17" t="s">
        <v>39</v>
      </c>
    </row>
    <row r="686" spans="1:36" s="19" customFormat="1" ht="45.2" customHeight="1">
      <c r="A686" s="14">
        <v>682</v>
      </c>
      <c r="B686" s="47" t="s">
        <v>302</v>
      </c>
      <c r="C686" s="16" t="s">
        <v>40</v>
      </c>
      <c r="D686" s="21" t="s">
        <v>41</v>
      </c>
      <c r="E686" s="17" t="s">
        <v>42</v>
      </c>
      <c r="F686" s="17" t="s">
        <v>43</v>
      </c>
      <c r="G686" s="17" t="s">
        <v>44</v>
      </c>
      <c r="H686" s="17" t="s">
        <v>44</v>
      </c>
      <c r="I686" s="17">
        <v>2</v>
      </c>
      <c r="J686" s="17" t="s">
        <v>36</v>
      </c>
      <c r="K686" s="17"/>
      <c r="L686" s="17">
        <v>1</v>
      </c>
      <c r="M686" s="17">
        <v>11</v>
      </c>
      <c r="N686" s="17"/>
      <c r="O686" s="22" t="s">
        <v>70</v>
      </c>
      <c r="P686" s="17" t="s">
        <v>37</v>
      </c>
      <c r="Q686" s="17"/>
      <c r="R686" s="17"/>
      <c r="S686" s="18" t="s">
        <v>46</v>
      </c>
      <c r="T686" s="17">
        <v>2024</v>
      </c>
      <c r="U686" s="23">
        <v>45231</v>
      </c>
      <c r="V686" s="17"/>
      <c r="W686" s="17"/>
      <c r="X686" s="17"/>
      <c r="Y686" s="23"/>
      <c r="Z686" s="14"/>
      <c r="AA686" s="14"/>
      <c r="AB686" s="14"/>
      <c r="AC686" s="14"/>
      <c r="AD686" s="14"/>
      <c r="AE686" s="14"/>
      <c r="AF686" s="14">
        <f t="shared" si="10"/>
        <v>0</v>
      </c>
      <c r="AG686" s="17"/>
      <c r="AH686" s="21"/>
      <c r="AI686" s="22"/>
      <c r="AJ686" s="17" t="s">
        <v>39</v>
      </c>
    </row>
    <row r="687" spans="1:36" s="19" customFormat="1" ht="45.2" customHeight="1">
      <c r="A687" s="14">
        <v>683</v>
      </c>
      <c r="B687" s="47" t="s">
        <v>302</v>
      </c>
      <c r="C687" s="16" t="s">
        <v>47</v>
      </c>
      <c r="D687" s="21" t="s">
        <v>48</v>
      </c>
      <c r="E687" s="17" t="s">
        <v>42</v>
      </c>
      <c r="F687" s="17" t="s">
        <v>49</v>
      </c>
      <c r="G687" s="17" t="s">
        <v>50</v>
      </c>
      <c r="H687" s="17">
        <v>0</v>
      </c>
      <c r="I687" s="17">
        <v>2</v>
      </c>
      <c r="J687" s="17" t="s">
        <v>36</v>
      </c>
      <c r="K687" s="17"/>
      <c r="L687" s="17">
        <v>1</v>
      </c>
      <c r="M687" s="17">
        <v>11</v>
      </c>
      <c r="N687" s="17"/>
      <c r="O687" s="22" t="s">
        <v>70</v>
      </c>
      <c r="P687" s="17" t="s">
        <v>37</v>
      </c>
      <c r="Q687" s="17"/>
      <c r="R687" s="17"/>
      <c r="S687" s="18" t="s">
        <v>46</v>
      </c>
      <c r="T687" s="17">
        <v>2024</v>
      </c>
      <c r="U687" s="23">
        <v>45231</v>
      </c>
      <c r="V687" s="17"/>
      <c r="W687" s="17"/>
      <c r="X687" s="17"/>
      <c r="Y687" s="23"/>
      <c r="Z687" s="14"/>
      <c r="AA687" s="14"/>
      <c r="AB687" s="14"/>
      <c r="AC687" s="14"/>
      <c r="AD687" s="14"/>
      <c r="AE687" s="14"/>
      <c r="AF687" s="14">
        <f t="shared" si="10"/>
        <v>0</v>
      </c>
      <c r="AG687" s="17"/>
      <c r="AH687" s="21"/>
      <c r="AI687" s="22"/>
      <c r="AJ687" s="17" t="s">
        <v>39</v>
      </c>
    </row>
    <row r="688" spans="1:36" s="19" customFormat="1" ht="45.2" customHeight="1">
      <c r="A688" s="14">
        <v>684</v>
      </c>
      <c r="B688" s="47" t="s">
        <v>302</v>
      </c>
      <c r="C688" s="16" t="s">
        <v>304</v>
      </c>
      <c r="D688" s="21" t="s">
        <v>304</v>
      </c>
      <c r="E688" s="17" t="s">
        <v>42</v>
      </c>
      <c r="F688" s="17" t="s">
        <v>55</v>
      </c>
      <c r="G688" s="17" t="s">
        <v>50</v>
      </c>
      <c r="H688" s="17">
        <v>0</v>
      </c>
      <c r="I688" s="17">
        <v>1</v>
      </c>
      <c r="J688" s="17" t="s">
        <v>36</v>
      </c>
      <c r="K688" s="17"/>
      <c r="L688" s="17">
        <v>1</v>
      </c>
      <c r="M688" s="17">
        <v>11</v>
      </c>
      <c r="N688" s="17"/>
      <c r="O688" s="22" t="s">
        <v>70</v>
      </c>
      <c r="P688" s="17" t="s">
        <v>37</v>
      </c>
      <c r="Q688" s="17"/>
      <c r="R688" s="17"/>
      <c r="S688" s="18" t="s">
        <v>46</v>
      </c>
      <c r="T688" s="17">
        <v>2024</v>
      </c>
      <c r="U688" s="23">
        <v>45231</v>
      </c>
      <c r="V688" s="17"/>
      <c r="W688" s="17"/>
      <c r="X688" s="17"/>
      <c r="Y688" s="23"/>
      <c r="Z688" s="14"/>
      <c r="AA688" s="14"/>
      <c r="AB688" s="14"/>
      <c r="AC688" s="14"/>
      <c r="AD688" s="14"/>
      <c r="AE688" s="14"/>
      <c r="AF688" s="14">
        <f t="shared" si="10"/>
        <v>0</v>
      </c>
      <c r="AG688" s="17"/>
      <c r="AH688" s="21"/>
      <c r="AI688" s="22"/>
      <c r="AJ688" s="17" t="s">
        <v>39</v>
      </c>
    </row>
    <row r="689" spans="1:41" s="19" customFormat="1" ht="45.2" customHeight="1">
      <c r="A689" s="14">
        <v>685</v>
      </c>
      <c r="B689" s="47" t="s">
        <v>302</v>
      </c>
      <c r="C689" s="16" t="s">
        <v>54</v>
      </c>
      <c r="D689" s="21" t="s">
        <v>64</v>
      </c>
      <c r="E689" s="17" t="s">
        <v>42</v>
      </c>
      <c r="F689" s="17" t="s">
        <v>55</v>
      </c>
      <c r="G689" s="17" t="s">
        <v>44</v>
      </c>
      <c r="H689" s="17">
        <v>0</v>
      </c>
      <c r="I689" s="17">
        <v>1</v>
      </c>
      <c r="J689" s="17" t="s">
        <v>53</v>
      </c>
      <c r="K689" s="17"/>
      <c r="L689" s="17">
        <v>1</v>
      </c>
      <c r="M689" s="17">
        <v>11</v>
      </c>
      <c r="N689" s="17"/>
      <c r="O689" s="22" t="s">
        <v>70</v>
      </c>
      <c r="P689" s="17" t="s">
        <v>37</v>
      </c>
      <c r="Q689" s="17"/>
      <c r="R689" s="17"/>
      <c r="S689" s="18" t="s">
        <v>46</v>
      </c>
      <c r="T689" s="17">
        <v>2024</v>
      </c>
      <c r="U689" s="23">
        <v>45231</v>
      </c>
      <c r="V689" s="17"/>
      <c r="W689" s="17"/>
      <c r="X689" s="17"/>
      <c r="Y689" s="23"/>
      <c r="Z689" s="14"/>
      <c r="AA689" s="14"/>
      <c r="AB689" s="14"/>
      <c r="AC689" s="14"/>
      <c r="AD689" s="14"/>
      <c r="AE689" s="14"/>
      <c r="AF689" s="14">
        <f t="shared" si="10"/>
        <v>0</v>
      </c>
      <c r="AG689" s="17"/>
      <c r="AH689" s="21"/>
      <c r="AI689" s="22"/>
      <c r="AJ689" s="17" t="s">
        <v>39</v>
      </c>
    </row>
    <row r="690" spans="1:41" s="19" customFormat="1" ht="45.2" customHeight="1">
      <c r="A690" s="14">
        <v>686</v>
      </c>
      <c r="B690" s="47" t="s">
        <v>302</v>
      </c>
      <c r="C690" s="16" t="s">
        <v>305</v>
      </c>
      <c r="D690" s="25"/>
      <c r="E690" s="17" t="s">
        <v>42</v>
      </c>
      <c r="F690" s="17" t="s">
        <v>306</v>
      </c>
      <c r="G690" s="17"/>
      <c r="H690" s="17"/>
      <c r="I690" s="17"/>
      <c r="J690" s="17" t="s">
        <v>201</v>
      </c>
      <c r="K690" s="17"/>
      <c r="L690" s="17"/>
      <c r="M690" s="17"/>
      <c r="N690" s="17"/>
      <c r="O690" s="17"/>
      <c r="P690" s="17" t="s">
        <v>37</v>
      </c>
      <c r="Q690" s="17"/>
      <c r="R690" s="17"/>
      <c r="S690" s="18" t="s">
        <v>46</v>
      </c>
      <c r="T690" s="17">
        <v>2024</v>
      </c>
      <c r="U690" s="26"/>
      <c r="V690" s="27"/>
      <c r="W690" s="27"/>
      <c r="X690" s="27"/>
      <c r="Y690" s="26"/>
      <c r="Z690" s="14"/>
      <c r="AA690" s="14"/>
      <c r="AB690" s="14"/>
      <c r="AC690" s="14"/>
      <c r="AD690" s="14"/>
      <c r="AE690" s="14"/>
      <c r="AF690" s="14">
        <f t="shared" si="10"/>
        <v>0</v>
      </c>
      <c r="AG690" s="28"/>
      <c r="AH690" s="29"/>
      <c r="AI690" s="30"/>
      <c r="AJ690" s="17" t="s">
        <v>39</v>
      </c>
      <c r="AN690" s="31"/>
      <c r="AO690" s="31"/>
    </row>
    <row r="691" spans="1:41" s="19" customFormat="1" ht="45.2" customHeight="1">
      <c r="A691" s="14">
        <v>687</v>
      </c>
      <c r="B691" s="47" t="s">
        <v>302</v>
      </c>
      <c r="C691" s="16" t="s">
        <v>72</v>
      </c>
      <c r="D691" s="21" t="s">
        <v>73</v>
      </c>
      <c r="E691" s="17" t="s">
        <v>74</v>
      </c>
      <c r="F691" s="17" t="s">
        <v>75</v>
      </c>
      <c r="G691" s="17">
        <v>0</v>
      </c>
      <c r="H691" s="17">
        <v>0</v>
      </c>
      <c r="I691" s="17">
        <v>1</v>
      </c>
      <c r="J691" s="17" t="s">
        <v>76</v>
      </c>
      <c r="K691" s="17"/>
      <c r="L691" s="17">
        <v>17</v>
      </c>
      <c r="M691" s="17">
        <v>2</v>
      </c>
      <c r="N691" s="17"/>
      <c r="O691" s="22" t="s">
        <v>103</v>
      </c>
      <c r="P691" s="17" t="s">
        <v>37</v>
      </c>
      <c r="Q691" s="17"/>
      <c r="R691" s="17"/>
      <c r="S691" s="18" t="s">
        <v>46</v>
      </c>
      <c r="T691" s="17">
        <v>2024</v>
      </c>
      <c r="U691" s="23">
        <v>44974</v>
      </c>
      <c r="V691" s="17"/>
      <c r="W691" s="17"/>
      <c r="X691" s="17"/>
      <c r="Y691" s="23"/>
      <c r="Z691" s="14"/>
      <c r="AA691" s="14"/>
      <c r="AB691" s="14"/>
      <c r="AC691" s="14"/>
      <c r="AD691" s="14"/>
      <c r="AE691" s="14"/>
      <c r="AF691" s="14">
        <f t="shared" si="10"/>
        <v>0</v>
      </c>
      <c r="AG691" s="17"/>
      <c r="AH691" s="21"/>
      <c r="AI691" s="22"/>
      <c r="AJ691" s="17" t="s">
        <v>39</v>
      </c>
    </row>
    <row r="692" spans="1:41" s="19" customFormat="1" ht="45.2" customHeight="1">
      <c r="A692" s="14">
        <v>688</v>
      </c>
      <c r="B692" s="47" t="s">
        <v>302</v>
      </c>
      <c r="C692" s="16" t="s">
        <v>72</v>
      </c>
      <c r="D692" s="21" t="s">
        <v>73</v>
      </c>
      <c r="E692" s="17" t="s">
        <v>74</v>
      </c>
      <c r="F692" s="17" t="s">
        <v>75</v>
      </c>
      <c r="G692" s="17">
        <v>0</v>
      </c>
      <c r="H692" s="17">
        <v>0</v>
      </c>
      <c r="I692" s="17">
        <v>1</v>
      </c>
      <c r="J692" s="17" t="s">
        <v>76</v>
      </c>
      <c r="K692" s="17"/>
      <c r="L692" s="17">
        <v>24</v>
      </c>
      <c r="M692" s="17">
        <v>2</v>
      </c>
      <c r="N692" s="17"/>
      <c r="O692" s="22" t="s">
        <v>103</v>
      </c>
      <c r="P692" s="17" t="s">
        <v>37</v>
      </c>
      <c r="Q692" s="17"/>
      <c r="R692" s="17"/>
      <c r="S692" s="18" t="s">
        <v>46</v>
      </c>
      <c r="T692" s="17">
        <v>2024</v>
      </c>
      <c r="U692" s="23">
        <v>44981</v>
      </c>
      <c r="V692" s="17"/>
      <c r="W692" s="17"/>
      <c r="X692" s="17"/>
      <c r="Y692" s="23"/>
      <c r="Z692" s="14"/>
      <c r="AA692" s="14"/>
      <c r="AB692" s="14"/>
      <c r="AC692" s="14"/>
      <c r="AD692" s="14"/>
      <c r="AE692" s="14"/>
      <c r="AF692" s="14">
        <f t="shared" si="10"/>
        <v>0</v>
      </c>
      <c r="AG692" s="17"/>
      <c r="AH692" s="21"/>
      <c r="AI692" s="22"/>
      <c r="AJ692" s="17" t="s">
        <v>39</v>
      </c>
    </row>
    <row r="693" spans="1:41" s="19" customFormat="1" ht="45.2" customHeight="1">
      <c r="A693" s="14">
        <v>689</v>
      </c>
      <c r="B693" s="47" t="s">
        <v>302</v>
      </c>
      <c r="C693" s="16" t="s">
        <v>72</v>
      </c>
      <c r="D693" s="21" t="s">
        <v>73</v>
      </c>
      <c r="E693" s="17" t="s">
        <v>74</v>
      </c>
      <c r="F693" s="17" t="s">
        <v>75</v>
      </c>
      <c r="G693" s="17">
        <v>0</v>
      </c>
      <c r="H693" s="17">
        <v>0</v>
      </c>
      <c r="I693" s="17">
        <v>1</v>
      </c>
      <c r="J693" s="17" t="s">
        <v>76</v>
      </c>
      <c r="K693" s="17"/>
      <c r="L693" s="17">
        <v>3</v>
      </c>
      <c r="M693" s="17">
        <v>3</v>
      </c>
      <c r="N693" s="17"/>
      <c r="O693" s="22" t="s">
        <v>62</v>
      </c>
      <c r="P693" s="17" t="s">
        <v>37</v>
      </c>
      <c r="Q693" s="17"/>
      <c r="R693" s="17"/>
      <c r="S693" s="18" t="s">
        <v>46</v>
      </c>
      <c r="T693" s="17">
        <v>2024</v>
      </c>
      <c r="U693" s="23">
        <v>44988</v>
      </c>
      <c r="V693" s="17"/>
      <c r="W693" s="17"/>
      <c r="X693" s="17"/>
      <c r="Y693" s="23"/>
      <c r="Z693" s="14"/>
      <c r="AA693" s="14"/>
      <c r="AB693" s="14"/>
      <c r="AC693" s="14"/>
      <c r="AD693" s="14"/>
      <c r="AE693" s="14"/>
      <c r="AF693" s="14">
        <f t="shared" si="10"/>
        <v>0</v>
      </c>
      <c r="AG693" s="17"/>
      <c r="AH693" s="21"/>
      <c r="AI693" s="22"/>
      <c r="AJ693" s="17" t="s">
        <v>39</v>
      </c>
    </row>
    <row r="694" spans="1:41" s="19" customFormat="1" ht="45.2" customHeight="1">
      <c r="A694" s="14">
        <v>690</v>
      </c>
      <c r="B694" s="47" t="s">
        <v>302</v>
      </c>
      <c r="C694" s="16" t="s">
        <v>72</v>
      </c>
      <c r="D694" s="21" t="s">
        <v>73</v>
      </c>
      <c r="E694" s="17" t="s">
        <v>74</v>
      </c>
      <c r="F694" s="17" t="s">
        <v>75</v>
      </c>
      <c r="G694" s="17">
        <v>0</v>
      </c>
      <c r="H694" s="17">
        <v>0</v>
      </c>
      <c r="I694" s="17">
        <v>1</v>
      </c>
      <c r="J694" s="17" t="s">
        <v>76</v>
      </c>
      <c r="K694" s="17"/>
      <c r="L694" s="17">
        <v>3</v>
      </c>
      <c r="M694" s="17">
        <v>3</v>
      </c>
      <c r="N694" s="17"/>
      <c r="O694" s="22" t="s">
        <v>62</v>
      </c>
      <c r="P694" s="17" t="s">
        <v>37</v>
      </c>
      <c r="Q694" s="17"/>
      <c r="R694" s="17"/>
      <c r="S694" s="18" t="s">
        <v>46</v>
      </c>
      <c r="T694" s="17">
        <v>2024</v>
      </c>
      <c r="U694" s="23">
        <v>44988</v>
      </c>
      <c r="V694" s="17"/>
      <c r="W694" s="17"/>
      <c r="X694" s="17"/>
      <c r="Y694" s="23"/>
      <c r="Z694" s="14"/>
      <c r="AA694" s="14"/>
      <c r="AB694" s="14"/>
      <c r="AC694" s="14"/>
      <c r="AD694" s="14"/>
      <c r="AE694" s="14"/>
      <c r="AF694" s="14">
        <f t="shared" si="10"/>
        <v>0</v>
      </c>
      <c r="AG694" s="17"/>
      <c r="AH694" s="21"/>
      <c r="AI694" s="22"/>
      <c r="AJ694" s="17" t="s">
        <v>39</v>
      </c>
    </row>
    <row r="695" spans="1:41" s="19" customFormat="1" ht="45.2" customHeight="1">
      <c r="A695" s="14">
        <v>691</v>
      </c>
      <c r="B695" s="47" t="s">
        <v>302</v>
      </c>
      <c r="C695" s="16" t="s">
        <v>72</v>
      </c>
      <c r="D695" s="21" t="s">
        <v>73</v>
      </c>
      <c r="E695" s="17" t="s">
        <v>74</v>
      </c>
      <c r="F695" s="17" t="s">
        <v>75</v>
      </c>
      <c r="G695" s="17">
        <v>0</v>
      </c>
      <c r="H695" s="17">
        <v>0</v>
      </c>
      <c r="I695" s="17">
        <v>1</v>
      </c>
      <c r="J695" s="17" t="s">
        <v>76</v>
      </c>
      <c r="K695" s="17"/>
      <c r="L695" s="17">
        <v>23</v>
      </c>
      <c r="M695" s="17">
        <v>3</v>
      </c>
      <c r="N695" s="17"/>
      <c r="O695" s="22" t="s">
        <v>62</v>
      </c>
      <c r="P695" s="17" t="s">
        <v>37</v>
      </c>
      <c r="Q695" s="17"/>
      <c r="R695" s="17"/>
      <c r="S695" s="18" t="s">
        <v>46</v>
      </c>
      <c r="T695" s="17">
        <v>2024</v>
      </c>
      <c r="U695" s="23">
        <v>45008</v>
      </c>
      <c r="V695" s="17"/>
      <c r="W695" s="17"/>
      <c r="X695" s="17"/>
      <c r="Y695" s="23"/>
      <c r="Z695" s="14"/>
      <c r="AA695" s="14"/>
      <c r="AB695" s="14"/>
      <c r="AC695" s="14"/>
      <c r="AD695" s="14"/>
      <c r="AE695" s="14"/>
      <c r="AF695" s="14">
        <f t="shared" si="10"/>
        <v>0</v>
      </c>
      <c r="AG695" s="17"/>
      <c r="AH695" s="21"/>
      <c r="AI695" s="22"/>
      <c r="AJ695" s="17" t="s">
        <v>39</v>
      </c>
    </row>
    <row r="696" spans="1:41" s="19" customFormat="1" ht="45.2" customHeight="1">
      <c r="A696" s="14">
        <v>692</v>
      </c>
      <c r="B696" s="47" t="s">
        <v>302</v>
      </c>
      <c r="C696" s="16" t="s">
        <v>72</v>
      </c>
      <c r="D696" s="21" t="s">
        <v>73</v>
      </c>
      <c r="E696" s="17" t="s">
        <v>74</v>
      </c>
      <c r="F696" s="17" t="s">
        <v>75</v>
      </c>
      <c r="G696" s="17">
        <v>0</v>
      </c>
      <c r="H696" s="17">
        <v>0</v>
      </c>
      <c r="I696" s="17">
        <v>1</v>
      </c>
      <c r="J696" s="17" t="s">
        <v>76</v>
      </c>
      <c r="K696" s="17"/>
      <c r="L696" s="17">
        <v>24</v>
      </c>
      <c r="M696" s="17">
        <v>3</v>
      </c>
      <c r="N696" s="17"/>
      <c r="O696" s="22" t="s">
        <v>62</v>
      </c>
      <c r="P696" s="17" t="s">
        <v>37</v>
      </c>
      <c r="Q696" s="17"/>
      <c r="R696" s="17"/>
      <c r="S696" s="18" t="s">
        <v>46</v>
      </c>
      <c r="T696" s="17">
        <v>2024</v>
      </c>
      <c r="U696" s="23">
        <v>45009</v>
      </c>
      <c r="V696" s="17"/>
      <c r="W696" s="17"/>
      <c r="X696" s="17"/>
      <c r="Y696" s="23"/>
      <c r="Z696" s="14"/>
      <c r="AA696" s="14"/>
      <c r="AB696" s="14"/>
      <c r="AC696" s="14"/>
      <c r="AD696" s="14"/>
      <c r="AE696" s="14"/>
      <c r="AF696" s="14">
        <f t="shared" si="10"/>
        <v>0</v>
      </c>
      <c r="AG696" s="17"/>
      <c r="AH696" s="21"/>
      <c r="AI696" s="22"/>
      <c r="AJ696" s="17" t="s">
        <v>39</v>
      </c>
    </row>
    <row r="697" spans="1:41" s="19" customFormat="1" ht="45.2" customHeight="1">
      <c r="A697" s="14">
        <v>693</v>
      </c>
      <c r="B697" s="47" t="s">
        <v>302</v>
      </c>
      <c r="C697" s="16" t="s">
        <v>72</v>
      </c>
      <c r="D697" s="21" t="s">
        <v>73</v>
      </c>
      <c r="E697" s="17" t="s">
        <v>74</v>
      </c>
      <c r="F697" s="17" t="s">
        <v>75</v>
      </c>
      <c r="G697" s="17">
        <v>0</v>
      </c>
      <c r="H697" s="17">
        <v>0</v>
      </c>
      <c r="I697" s="17">
        <v>1</v>
      </c>
      <c r="J697" s="17" t="s">
        <v>76</v>
      </c>
      <c r="K697" s="17"/>
      <c r="L697" s="17">
        <v>31</v>
      </c>
      <c r="M697" s="17">
        <v>3</v>
      </c>
      <c r="N697" s="17"/>
      <c r="O697" s="22" t="s">
        <v>62</v>
      </c>
      <c r="P697" s="17" t="s">
        <v>37</v>
      </c>
      <c r="Q697" s="17"/>
      <c r="R697" s="17"/>
      <c r="S697" s="18" t="s">
        <v>46</v>
      </c>
      <c r="T697" s="17">
        <v>2024</v>
      </c>
      <c r="U697" s="23">
        <v>45016</v>
      </c>
      <c r="V697" s="17"/>
      <c r="W697" s="17"/>
      <c r="X697" s="17"/>
      <c r="Y697" s="23"/>
      <c r="Z697" s="14"/>
      <c r="AA697" s="14"/>
      <c r="AB697" s="14"/>
      <c r="AC697" s="14"/>
      <c r="AD697" s="14"/>
      <c r="AE697" s="14"/>
      <c r="AF697" s="14">
        <f t="shared" si="10"/>
        <v>0</v>
      </c>
      <c r="AG697" s="17"/>
      <c r="AH697" s="21"/>
      <c r="AI697" s="22"/>
      <c r="AJ697" s="17" t="s">
        <v>39</v>
      </c>
    </row>
    <row r="698" spans="1:41" s="19" customFormat="1" ht="45.2" customHeight="1">
      <c r="A698" s="14">
        <v>694</v>
      </c>
      <c r="B698" s="47" t="s">
        <v>302</v>
      </c>
      <c r="C698" s="16" t="s">
        <v>72</v>
      </c>
      <c r="D698" s="21" t="s">
        <v>73</v>
      </c>
      <c r="E698" s="17" t="s">
        <v>74</v>
      </c>
      <c r="F698" s="17" t="s">
        <v>75</v>
      </c>
      <c r="G698" s="17">
        <v>0</v>
      </c>
      <c r="H698" s="17">
        <v>0</v>
      </c>
      <c r="I698" s="17">
        <v>1</v>
      </c>
      <c r="J698" s="17" t="s">
        <v>76</v>
      </c>
      <c r="K698" s="17"/>
      <c r="L698" s="17">
        <v>14</v>
      </c>
      <c r="M698" s="17">
        <v>4</v>
      </c>
      <c r="N698" s="17"/>
      <c r="O698" s="22" t="s">
        <v>51</v>
      </c>
      <c r="P698" s="17" t="s">
        <v>37</v>
      </c>
      <c r="Q698" s="17"/>
      <c r="R698" s="17"/>
      <c r="S698" s="18" t="s">
        <v>46</v>
      </c>
      <c r="T698" s="17">
        <v>2024</v>
      </c>
      <c r="U698" s="23">
        <v>45030</v>
      </c>
      <c r="V698" s="17"/>
      <c r="W698" s="17"/>
      <c r="X698" s="17"/>
      <c r="Y698" s="23"/>
      <c r="Z698" s="14"/>
      <c r="AA698" s="14"/>
      <c r="AB698" s="14"/>
      <c r="AC698" s="14"/>
      <c r="AD698" s="14"/>
      <c r="AE698" s="14"/>
      <c r="AF698" s="14">
        <f t="shared" si="10"/>
        <v>0</v>
      </c>
      <c r="AG698" s="17"/>
      <c r="AH698" s="21"/>
      <c r="AI698" s="22"/>
      <c r="AJ698" s="17" t="s">
        <v>39</v>
      </c>
    </row>
    <row r="699" spans="1:41" s="19" customFormat="1" ht="45.2" customHeight="1">
      <c r="A699" s="14">
        <v>695</v>
      </c>
      <c r="B699" s="47" t="s">
        <v>302</v>
      </c>
      <c r="C699" s="16" t="s">
        <v>72</v>
      </c>
      <c r="D699" s="21" t="s">
        <v>73</v>
      </c>
      <c r="E699" s="17" t="s">
        <v>74</v>
      </c>
      <c r="F699" s="17" t="s">
        <v>75</v>
      </c>
      <c r="G699" s="17">
        <v>0</v>
      </c>
      <c r="H699" s="17">
        <v>0</v>
      </c>
      <c r="I699" s="17">
        <v>1</v>
      </c>
      <c r="J699" s="17" t="s">
        <v>76</v>
      </c>
      <c r="K699" s="17"/>
      <c r="L699" s="17">
        <v>21</v>
      </c>
      <c r="M699" s="17">
        <v>4</v>
      </c>
      <c r="N699" s="17"/>
      <c r="O699" s="22" t="s">
        <v>51</v>
      </c>
      <c r="P699" s="17" t="s">
        <v>37</v>
      </c>
      <c r="Q699" s="17"/>
      <c r="R699" s="17"/>
      <c r="S699" s="18" t="s">
        <v>46</v>
      </c>
      <c r="T699" s="17">
        <v>2024</v>
      </c>
      <c r="U699" s="23">
        <v>45037</v>
      </c>
      <c r="V699" s="17"/>
      <c r="W699" s="17"/>
      <c r="X699" s="17"/>
      <c r="Y699" s="23"/>
      <c r="Z699" s="14"/>
      <c r="AA699" s="14"/>
      <c r="AB699" s="14"/>
      <c r="AC699" s="14"/>
      <c r="AD699" s="14"/>
      <c r="AE699" s="14"/>
      <c r="AF699" s="14">
        <f t="shared" si="10"/>
        <v>0</v>
      </c>
      <c r="AG699" s="17"/>
      <c r="AH699" s="21"/>
      <c r="AI699" s="22"/>
      <c r="AJ699" s="17" t="s">
        <v>39</v>
      </c>
    </row>
    <row r="700" spans="1:41" s="19" customFormat="1" ht="45.2" customHeight="1">
      <c r="A700" s="14">
        <v>696</v>
      </c>
      <c r="B700" s="47" t="s">
        <v>302</v>
      </c>
      <c r="C700" s="16" t="s">
        <v>72</v>
      </c>
      <c r="D700" s="21" t="s">
        <v>73</v>
      </c>
      <c r="E700" s="17" t="s">
        <v>74</v>
      </c>
      <c r="F700" s="17" t="s">
        <v>75</v>
      </c>
      <c r="G700" s="17">
        <v>0</v>
      </c>
      <c r="H700" s="17">
        <v>0</v>
      </c>
      <c r="I700" s="17">
        <v>1</v>
      </c>
      <c r="J700" s="17" t="s">
        <v>76</v>
      </c>
      <c r="K700" s="17"/>
      <c r="L700" s="17">
        <v>28</v>
      </c>
      <c r="M700" s="17">
        <v>4</v>
      </c>
      <c r="N700" s="17"/>
      <c r="O700" s="22" t="s">
        <v>51</v>
      </c>
      <c r="P700" s="17" t="s">
        <v>37</v>
      </c>
      <c r="Q700" s="17"/>
      <c r="R700" s="17"/>
      <c r="S700" s="18" t="s">
        <v>46</v>
      </c>
      <c r="T700" s="17">
        <v>2024</v>
      </c>
      <c r="U700" s="23">
        <v>45044</v>
      </c>
      <c r="V700" s="17"/>
      <c r="W700" s="17"/>
      <c r="X700" s="17"/>
      <c r="Y700" s="23"/>
      <c r="Z700" s="14"/>
      <c r="AA700" s="14"/>
      <c r="AB700" s="14"/>
      <c r="AC700" s="14"/>
      <c r="AD700" s="14"/>
      <c r="AE700" s="14"/>
      <c r="AF700" s="14">
        <f t="shared" si="10"/>
        <v>0</v>
      </c>
      <c r="AG700" s="17"/>
      <c r="AH700" s="21"/>
      <c r="AI700" s="22"/>
      <c r="AJ700" s="17" t="s">
        <v>39</v>
      </c>
    </row>
    <row r="701" spans="1:41" s="19" customFormat="1" ht="45.2" customHeight="1">
      <c r="A701" s="14">
        <v>697</v>
      </c>
      <c r="B701" s="47" t="s">
        <v>302</v>
      </c>
      <c r="C701" s="16" t="s">
        <v>72</v>
      </c>
      <c r="D701" s="21" t="s">
        <v>73</v>
      </c>
      <c r="E701" s="17" t="s">
        <v>74</v>
      </c>
      <c r="F701" s="17" t="s">
        <v>75</v>
      </c>
      <c r="G701" s="17">
        <v>0</v>
      </c>
      <c r="H701" s="17">
        <v>0</v>
      </c>
      <c r="I701" s="17">
        <v>1</v>
      </c>
      <c r="J701" s="17" t="s">
        <v>76</v>
      </c>
      <c r="K701" s="17"/>
      <c r="L701" s="17">
        <v>5</v>
      </c>
      <c r="M701" s="17">
        <v>5</v>
      </c>
      <c r="N701" s="17"/>
      <c r="O701" s="22" t="s">
        <v>110</v>
      </c>
      <c r="P701" s="17" t="s">
        <v>37</v>
      </c>
      <c r="Q701" s="17"/>
      <c r="R701" s="17"/>
      <c r="S701" s="18" t="s">
        <v>46</v>
      </c>
      <c r="T701" s="17">
        <v>2024</v>
      </c>
      <c r="U701" s="23">
        <v>45051</v>
      </c>
      <c r="V701" s="17"/>
      <c r="W701" s="17"/>
      <c r="X701" s="17"/>
      <c r="Y701" s="23"/>
      <c r="Z701" s="14"/>
      <c r="AA701" s="14"/>
      <c r="AB701" s="14"/>
      <c r="AC701" s="14"/>
      <c r="AD701" s="14"/>
      <c r="AE701" s="14"/>
      <c r="AF701" s="14">
        <f t="shared" si="10"/>
        <v>0</v>
      </c>
      <c r="AG701" s="17"/>
      <c r="AH701" s="21"/>
      <c r="AI701" s="22"/>
      <c r="AJ701" s="17" t="s">
        <v>39</v>
      </c>
    </row>
    <row r="702" spans="1:41" s="19" customFormat="1" ht="45.2" customHeight="1">
      <c r="A702" s="14">
        <v>698</v>
      </c>
      <c r="B702" s="47" t="s">
        <v>302</v>
      </c>
      <c r="C702" s="16" t="s">
        <v>72</v>
      </c>
      <c r="D702" s="21" t="s">
        <v>73</v>
      </c>
      <c r="E702" s="17" t="s">
        <v>74</v>
      </c>
      <c r="F702" s="17" t="s">
        <v>75</v>
      </c>
      <c r="G702" s="17">
        <v>0</v>
      </c>
      <c r="H702" s="17">
        <v>0</v>
      </c>
      <c r="I702" s="17">
        <v>1</v>
      </c>
      <c r="J702" s="17" t="s">
        <v>76</v>
      </c>
      <c r="K702" s="17"/>
      <c r="L702" s="17">
        <v>12</v>
      </c>
      <c r="M702" s="17">
        <v>5</v>
      </c>
      <c r="N702" s="17"/>
      <c r="O702" s="22" t="s">
        <v>110</v>
      </c>
      <c r="P702" s="17" t="s">
        <v>37</v>
      </c>
      <c r="Q702" s="17"/>
      <c r="R702" s="17"/>
      <c r="S702" s="18" t="s">
        <v>46</v>
      </c>
      <c r="T702" s="17">
        <v>2024</v>
      </c>
      <c r="U702" s="23">
        <v>45058</v>
      </c>
      <c r="V702" s="17"/>
      <c r="W702" s="17"/>
      <c r="X702" s="17"/>
      <c r="Y702" s="23"/>
      <c r="Z702" s="14"/>
      <c r="AA702" s="14"/>
      <c r="AB702" s="14"/>
      <c r="AC702" s="14"/>
      <c r="AD702" s="14"/>
      <c r="AE702" s="14"/>
      <c r="AF702" s="14">
        <f t="shared" si="10"/>
        <v>0</v>
      </c>
      <c r="AG702" s="17"/>
      <c r="AH702" s="21"/>
      <c r="AI702" s="22"/>
      <c r="AJ702" s="17" t="s">
        <v>39</v>
      </c>
    </row>
    <row r="703" spans="1:41" s="19" customFormat="1" ht="45.2" customHeight="1">
      <c r="A703" s="14">
        <v>699</v>
      </c>
      <c r="B703" s="47" t="s">
        <v>302</v>
      </c>
      <c r="C703" s="16" t="s">
        <v>72</v>
      </c>
      <c r="D703" s="21" t="s">
        <v>73</v>
      </c>
      <c r="E703" s="17" t="s">
        <v>74</v>
      </c>
      <c r="F703" s="17" t="s">
        <v>75</v>
      </c>
      <c r="G703" s="17">
        <v>0</v>
      </c>
      <c r="H703" s="17">
        <v>0</v>
      </c>
      <c r="I703" s="17">
        <v>1</v>
      </c>
      <c r="J703" s="17" t="s">
        <v>76</v>
      </c>
      <c r="K703" s="17"/>
      <c r="L703" s="17">
        <v>17</v>
      </c>
      <c r="M703" s="17">
        <v>5</v>
      </c>
      <c r="N703" s="17"/>
      <c r="O703" s="22" t="s">
        <v>110</v>
      </c>
      <c r="P703" s="17" t="s">
        <v>37</v>
      </c>
      <c r="Q703" s="17"/>
      <c r="R703" s="17"/>
      <c r="S703" s="18" t="s">
        <v>46</v>
      </c>
      <c r="T703" s="17">
        <v>2024</v>
      </c>
      <c r="U703" s="23">
        <v>45063</v>
      </c>
      <c r="V703" s="17"/>
      <c r="W703" s="17"/>
      <c r="X703" s="17"/>
      <c r="Y703" s="23"/>
      <c r="Z703" s="14"/>
      <c r="AA703" s="14"/>
      <c r="AB703" s="14"/>
      <c r="AC703" s="14"/>
      <c r="AD703" s="14"/>
      <c r="AE703" s="14"/>
      <c r="AF703" s="14">
        <f t="shared" si="10"/>
        <v>0</v>
      </c>
      <c r="AG703" s="17"/>
      <c r="AH703" s="21"/>
      <c r="AI703" s="22"/>
      <c r="AJ703" s="17" t="s">
        <v>39</v>
      </c>
    </row>
    <row r="704" spans="1:41" s="19" customFormat="1" ht="45.2" customHeight="1">
      <c r="A704" s="14">
        <v>700</v>
      </c>
      <c r="B704" s="47" t="s">
        <v>302</v>
      </c>
      <c r="C704" s="16" t="s">
        <v>72</v>
      </c>
      <c r="D704" s="21" t="s">
        <v>73</v>
      </c>
      <c r="E704" s="17" t="s">
        <v>74</v>
      </c>
      <c r="F704" s="17" t="s">
        <v>75</v>
      </c>
      <c r="G704" s="17">
        <v>0</v>
      </c>
      <c r="H704" s="17">
        <v>0</v>
      </c>
      <c r="I704" s="17">
        <v>1</v>
      </c>
      <c r="J704" s="17" t="s">
        <v>76</v>
      </c>
      <c r="K704" s="17"/>
      <c r="L704" s="17">
        <v>26</v>
      </c>
      <c r="M704" s="17">
        <v>5</v>
      </c>
      <c r="N704" s="17"/>
      <c r="O704" s="22" t="s">
        <v>110</v>
      </c>
      <c r="P704" s="17" t="s">
        <v>37</v>
      </c>
      <c r="Q704" s="17"/>
      <c r="R704" s="17"/>
      <c r="S704" s="18" t="s">
        <v>46</v>
      </c>
      <c r="T704" s="17">
        <v>2024</v>
      </c>
      <c r="U704" s="23">
        <v>45072</v>
      </c>
      <c r="V704" s="17"/>
      <c r="W704" s="17"/>
      <c r="X704" s="17"/>
      <c r="Y704" s="23"/>
      <c r="Z704" s="14"/>
      <c r="AA704" s="14"/>
      <c r="AB704" s="14"/>
      <c r="AC704" s="14"/>
      <c r="AD704" s="14"/>
      <c r="AE704" s="14"/>
      <c r="AF704" s="14">
        <f t="shared" si="10"/>
        <v>0</v>
      </c>
      <c r="AG704" s="17"/>
      <c r="AH704" s="21"/>
      <c r="AI704" s="22"/>
      <c r="AJ704" s="17" t="s">
        <v>39</v>
      </c>
    </row>
    <row r="705" spans="1:36" s="19" customFormat="1" ht="45.2" customHeight="1">
      <c r="A705" s="14">
        <v>701</v>
      </c>
      <c r="B705" s="47" t="s">
        <v>302</v>
      </c>
      <c r="C705" s="16" t="s">
        <v>72</v>
      </c>
      <c r="D705" s="21" t="s">
        <v>73</v>
      </c>
      <c r="E705" s="17" t="s">
        <v>74</v>
      </c>
      <c r="F705" s="17" t="s">
        <v>75</v>
      </c>
      <c r="G705" s="17">
        <v>0</v>
      </c>
      <c r="H705" s="17">
        <v>0</v>
      </c>
      <c r="I705" s="17">
        <v>1</v>
      </c>
      <c r="J705" s="17" t="s">
        <v>76</v>
      </c>
      <c r="K705" s="17"/>
      <c r="L705" s="17">
        <v>9</v>
      </c>
      <c r="M705" s="17">
        <v>6</v>
      </c>
      <c r="N705" s="17"/>
      <c r="O705" s="22" t="s">
        <v>111</v>
      </c>
      <c r="P705" s="17" t="s">
        <v>37</v>
      </c>
      <c r="Q705" s="17"/>
      <c r="R705" s="17"/>
      <c r="S705" s="18" t="s">
        <v>46</v>
      </c>
      <c r="T705" s="17">
        <v>2024</v>
      </c>
      <c r="U705" s="23">
        <v>45086</v>
      </c>
      <c r="V705" s="17"/>
      <c r="W705" s="17"/>
      <c r="X705" s="17"/>
      <c r="Y705" s="23"/>
      <c r="Z705" s="14"/>
      <c r="AA705" s="14"/>
      <c r="AB705" s="14"/>
      <c r="AC705" s="14"/>
      <c r="AD705" s="14"/>
      <c r="AE705" s="14"/>
      <c r="AF705" s="14">
        <f t="shared" si="10"/>
        <v>0</v>
      </c>
      <c r="AG705" s="17"/>
      <c r="AH705" s="21"/>
      <c r="AI705" s="22"/>
      <c r="AJ705" s="17" t="s">
        <v>39</v>
      </c>
    </row>
    <row r="706" spans="1:36" s="19" customFormat="1" ht="45.2" customHeight="1">
      <c r="A706" s="14">
        <v>702</v>
      </c>
      <c r="B706" s="47" t="s">
        <v>302</v>
      </c>
      <c r="C706" s="16" t="s">
        <v>72</v>
      </c>
      <c r="D706" s="21" t="s">
        <v>73</v>
      </c>
      <c r="E706" s="17" t="s">
        <v>74</v>
      </c>
      <c r="F706" s="17" t="s">
        <v>75</v>
      </c>
      <c r="G706" s="17">
        <v>0</v>
      </c>
      <c r="H706" s="17">
        <v>0</v>
      </c>
      <c r="I706" s="17">
        <v>1</v>
      </c>
      <c r="J706" s="17" t="s">
        <v>76</v>
      </c>
      <c r="K706" s="17"/>
      <c r="L706" s="17">
        <v>16</v>
      </c>
      <c r="M706" s="17">
        <v>6</v>
      </c>
      <c r="N706" s="17"/>
      <c r="O706" s="22" t="s">
        <v>111</v>
      </c>
      <c r="P706" s="17" t="s">
        <v>37</v>
      </c>
      <c r="Q706" s="17"/>
      <c r="R706" s="17"/>
      <c r="S706" s="18" t="s">
        <v>46</v>
      </c>
      <c r="T706" s="17">
        <v>2024</v>
      </c>
      <c r="U706" s="23">
        <v>45093</v>
      </c>
      <c r="V706" s="17"/>
      <c r="W706" s="17"/>
      <c r="X706" s="17"/>
      <c r="Y706" s="23"/>
      <c r="Z706" s="14"/>
      <c r="AA706" s="14"/>
      <c r="AB706" s="14"/>
      <c r="AC706" s="14"/>
      <c r="AD706" s="14"/>
      <c r="AE706" s="14"/>
      <c r="AF706" s="14">
        <f t="shared" si="10"/>
        <v>0</v>
      </c>
      <c r="AG706" s="17"/>
      <c r="AH706" s="21"/>
      <c r="AI706" s="22"/>
      <c r="AJ706" s="17" t="s">
        <v>39</v>
      </c>
    </row>
    <row r="707" spans="1:36" s="19" customFormat="1" ht="45.2" customHeight="1">
      <c r="A707" s="14">
        <v>703</v>
      </c>
      <c r="B707" s="47" t="s">
        <v>302</v>
      </c>
      <c r="C707" s="16" t="s">
        <v>72</v>
      </c>
      <c r="D707" s="21" t="s">
        <v>73</v>
      </c>
      <c r="E707" s="17" t="s">
        <v>74</v>
      </c>
      <c r="F707" s="17" t="s">
        <v>75</v>
      </c>
      <c r="G707" s="17">
        <v>0</v>
      </c>
      <c r="H707" s="17">
        <v>0</v>
      </c>
      <c r="I707" s="17">
        <v>1</v>
      </c>
      <c r="J707" s="17" t="s">
        <v>76</v>
      </c>
      <c r="K707" s="17"/>
      <c r="L707" s="17">
        <v>7</v>
      </c>
      <c r="M707" s="17">
        <v>7</v>
      </c>
      <c r="N707" s="17"/>
      <c r="O707" s="22" t="s">
        <v>71</v>
      </c>
      <c r="P707" s="17" t="s">
        <v>37</v>
      </c>
      <c r="Q707" s="17"/>
      <c r="R707" s="17"/>
      <c r="S707" s="18" t="s">
        <v>46</v>
      </c>
      <c r="T707" s="17">
        <v>2024</v>
      </c>
      <c r="U707" s="23">
        <v>45114</v>
      </c>
      <c r="V707" s="17"/>
      <c r="W707" s="17"/>
      <c r="X707" s="17"/>
      <c r="Y707" s="23"/>
      <c r="Z707" s="14"/>
      <c r="AA707" s="14"/>
      <c r="AB707" s="14"/>
      <c r="AC707" s="14"/>
      <c r="AD707" s="14"/>
      <c r="AE707" s="14"/>
      <c r="AF707" s="14">
        <f t="shared" si="10"/>
        <v>0</v>
      </c>
      <c r="AG707" s="17"/>
      <c r="AH707" s="21"/>
      <c r="AI707" s="22"/>
      <c r="AJ707" s="17" t="s">
        <v>39</v>
      </c>
    </row>
    <row r="708" spans="1:36" s="19" customFormat="1" ht="45.2" customHeight="1">
      <c r="A708" s="14">
        <v>704</v>
      </c>
      <c r="B708" s="47" t="s">
        <v>302</v>
      </c>
      <c r="C708" s="16" t="s">
        <v>72</v>
      </c>
      <c r="D708" s="21" t="s">
        <v>73</v>
      </c>
      <c r="E708" s="17" t="s">
        <v>74</v>
      </c>
      <c r="F708" s="17" t="s">
        <v>75</v>
      </c>
      <c r="G708" s="17">
        <v>0</v>
      </c>
      <c r="H708" s="17">
        <v>0</v>
      </c>
      <c r="I708" s="17">
        <v>1</v>
      </c>
      <c r="J708" s="17" t="s">
        <v>76</v>
      </c>
      <c r="K708" s="17"/>
      <c r="L708" s="17">
        <v>12</v>
      </c>
      <c r="M708" s="17">
        <v>7</v>
      </c>
      <c r="N708" s="17"/>
      <c r="O708" s="22" t="s">
        <v>71</v>
      </c>
      <c r="P708" s="17" t="s">
        <v>37</v>
      </c>
      <c r="Q708" s="17"/>
      <c r="R708" s="17"/>
      <c r="S708" s="18" t="s">
        <v>46</v>
      </c>
      <c r="T708" s="17">
        <v>2024</v>
      </c>
      <c r="U708" s="23">
        <v>45119</v>
      </c>
      <c r="V708" s="17"/>
      <c r="W708" s="17"/>
      <c r="X708" s="17"/>
      <c r="Y708" s="23"/>
      <c r="Z708" s="14"/>
      <c r="AA708" s="14"/>
      <c r="AB708" s="14"/>
      <c r="AC708" s="14"/>
      <c r="AD708" s="14"/>
      <c r="AE708" s="14"/>
      <c r="AF708" s="14">
        <f t="shared" si="10"/>
        <v>0</v>
      </c>
      <c r="AG708" s="17"/>
      <c r="AH708" s="21"/>
      <c r="AI708" s="22"/>
      <c r="AJ708" s="17" t="s">
        <v>39</v>
      </c>
    </row>
    <row r="709" spans="1:36" s="19" customFormat="1" ht="45.2" customHeight="1">
      <c r="A709" s="14">
        <v>705</v>
      </c>
      <c r="B709" s="47" t="s">
        <v>302</v>
      </c>
      <c r="C709" s="16" t="s">
        <v>72</v>
      </c>
      <c r="D709" s="21" t="s">
        <v>73</v>
      </c>
      <c r="E709" s="17" t="s">
        <v>74</v>
      </c>
      <c r="F709" s="17" t="s">
        <v>75</v>
      </c>
      <c r="G709" s="17">
        <v>0</v>
      </c>
      <c r="H709" s="17">
        <v>0</v>
      </c>
      <c r="I709" s="17">
        <v>1</v>
      </c>
      <c r="J709" s="17" t="s">
        <v>76</v>
      </c>
      <c r="K709" s="17"/>
      <c r="L709" s="17">
        <v>14</v>
      </c>
      <c r="M709" s="17">
        <v>7</v>
      </c>
      <c r="N709" s="17"/>
      <c r="O709" s="22" t="s">
        <v>71</v>
      </c>
      <c r="P709" s="17" t="s">
        <v>37</v>
      </c>
      <c r="Q709" s="17"/>
      <c r="R709" s="17"/>
      <c r="S709" s="18" t="s">
        <v>46</v>
      </c>
      <c r="T709" s="17">
        <v>2024</v>
      </c>
      <c r="U709" s="23">
        <v>45121</v>
      </c>
      <c r="V709" s="17"/>
      <c r="W709" s="17"/>
      <c r="X709" s="17"/>
      <c r="Y709" s="23"/>
      <c r="Z709" s="14"/>
      <c r="AA709" s="14"/>
      <c r="AB709" s="14"/>
      <c r="AC709" s="14"/>
      <c r="AD709" s="14"/>
      <c r="AE709" s="14"/>
      <c r="AF709" s="14">
        <f t="shared" ref="AF709:AF772" si="11">SUM(Z709:AE709)</f>
        <v>0</v>
      </c>
      <c r="AG709" s="17"/>
      <c r="AH709" s="21"/>
      <c r="AI709" s="22"/>
      <c r="AJ709" s="17" t="s">
        <v>39</v>
      </c>
    </row>
    <row r="710" spans="1:36" s="19" customFormat="1" ht="45.2" customHeight="1">
      <c r="A710" s="14">
        <v>706</v>
      </c>
      <c r="B710" s="47" t="s">
        <v>302</v>
      </c>
      <c r="C710" s="16" t="s">
        <v>72</v>
      </c>
      <c r="D710" s="21" t="s">
        <v>73</v>
      </c>
      <c r="E710" s="17" t="s">
        <v>74</v>
      </c>
      <c r="F710" s="17" t="s">
        <v>75</v>
      </c>
      <c r="G710" s="17">
        <v>0</v>
      </c>
      <c r="H710" s="17">
        <v>0</v>
      </c>
      <c r="I710" s="17">
        <v>1</v>
      </c>
      <c r="J710" s="17" t="s">
        <v>76</v>
      </c>
      <c r="K710" s="17"/>
      <c r="L710" s="17">
        <v>21</v>
      </c>
      <c r="M710" s="17">
        <v>7</v>
      </c>
      <c r="N710" s="17"/>
      <c r="O710" s="22" t="s">
        <v>71</v>
      </c>
      <c r="P710" s="17" t="s">
        <v>37</v>
      </c>
      <c r="Q710" s="17"/>
      <c r="R710" s="17"/>
      <c r="S710" s="18" t="s">
        <v>46</v>
      </c>
      <c r="T710" s="17">
        <v>2024</v>
      </c>
      <c r="U710" s="23">
        <v>45128</v>
      </c>
      <c r="V710" s="17"/>
      <c r="W710" s="17"/>
      <c r="X710" s="17"/>
      <c r="Y710" s="23"/>
      <c r="Z710" s="14"/>
      <c r="AA710" s="14"/>
      <c r="AB710" s="14"/>
      <c r="AC710" s="14"/>
      <c r="AD710" s="14"/>
      <c r="AE710" s="14"/>
      <c r="AF710" s="14">
        <f t="shared" si="11"/>
        <v>0</v>
      </c>
      <c r="AG710" s="17"/>
      <c r="AH710" s="21"/>
      <c r="AI710" s="22"/>
      <c r="AJ710" s="17" t="s">
        <v>39</v>
      </c>
    </row>
    <row r="711" spans="1:36" s="19" customFormat="1" ht="45.2" customHeight="1">
      <c r="A711" s="14">
        <v>707</v>
      </c>
      <c r="B711" s="47" t="s">
        <v>302</v>
      </c>
      <c r="C711" s="16" t="s">
        <v>72</v>
      </c>
      <c r="D711" s="21" t="s">
        <v>73</v>
      </c>
      <c r="E711" s="17" t="s">
        <v>74</v>
      </c>
      <c r="F711" s="17" t="s">
        <v>75</v>
      </c>
      <c r="G711" s="17">
        <v>0</v>
      </c>
      <c r="H711" s="17">
        <v>0</v>
      </c>
      <c r="I711" s="17">
        <v>1</v>
      </c>
      <c r="J711" s="17" t="s">
        <v>76</v>
      </c>
      <c r="K711" s="17"/>
      <c r="L711" s="17">
        <v>27</v>
      </c>
      <c r="M711" s="17">
        <v>7</v>
      </c>
      <c r="N711" s="17"/>
      <c r="O711" s="22" t="s">
        <v>71</v>
      </c>
      <c r="P711" s="17" t="s">
        <v>37</v>
      </c>
      <c r="Q711" s="17"/>
      <c r="R711" s="17"/>
      <c r="S711" s="18" t="s">
        <v>46</v>
      </c>
      <c r="T711" s="17">
        <v>2024</v>
      </c>
      <c r="U711" s="23">
        <v>45134</v>
      </c>
      <c r="V711" s="17"/>
      <c r="W711" s="17"/>
      <c r="X711" s="17"/>
      <c r="Y711" s="23"/>
      <c r="Z711" s="14"/>
      <c r="AA711" s="14"/>
      <c r="AB711" s="14"/>
      <c r="AC711" s="14"/>
      <c r="AD711" s="14"/>
      <c r="AE711" s="14"/>
      <c r="AF711" s="14">
        <f t="shared" si="11"/>
        <v>0</v>
      </c>
      <c r="AG711" s="17"/>
      <c r="AH711" s="21"/>
      <c r="AI711" s="22"/>
      <c r="AJ711" s="17" t="s">
        <v>39</v>
      </c>
    </row>
    <row r="712" spans="1:36" s="19" customFormat="1" ht="45.2" customHeight="1">
      <c r="A712" s="14">
        <v>708</v>
      </c>
      <c r="B712" s="47" t="s">
        <v>302</v>
      </c>
      <c r="C712" s="16" t="s">
        <v>72</v>
      </c>
      <c r="D712" s="21" t="s">
        <v>73</v>
      </c>
      <c r="E712" s="17" t="s">
        <v>74</v>
      </c>
      <c r="F712" s="17" t="s">
        <v>75</v>
      </c>
      <c r="G712" s="17">
        <v>0</v>
      </c>
      <c r="H712" s="17">
        <v>0</v>
      </c>
      <c r="I712" s="17">
        <v>1</v>
      </c>
      <c r="J712" s="17" t="s">
        <v>76</v>
      </c>
      <c r="K712" s="17"/>
      <c r="L712" s="17">
        <v>28</v>
      </c>
      <c r="M712" s="17">
        <v>7</v>
      </c>
      <c r="N712" s="17"/>
      <c r="O712" s="22" t="s">
        <v>71</v>
      </c>
      <c r="P712" s="17" t="s">
        <v>37</v>
      </c>
      <c r="Q712" s="17"/>
      <c r="R712" s="17"/>
      <c r="S712" s="18" t="s">
        <v>46</v>
      </c>
      <c r="T712" s="17">
        <v>2024</v>
      </c>
      <c r="U712" s="23">
        <v>45135</v>
      </c>
      <c r="V712" s="17"/>
      <c r="W712" s="17"/>
      <c r="X712" s="17"/>
      <c r="Y712" s="23"/>
      <c r="Z712" s="14"/>
      <c r="AA712" s="14"/>
      <c r="AB712" s="14"/>
      <c r="AC712" s="14"/>
      <c r="AD712" s="14"/>
      <c r="AE712" s="14"/>
      <c r="AF712" s="14">
        <f t="shared" si="11"/>
        <v>0</v>
      </c>
      <c r="AG712" s="17"/>
      <c r="AH712" s="21"/>
      <c r="AI712" s="22"/>
      <c r="AJ712" s="17" t="s">
        <v>39</v>
      </c>
    </row>
    <row r="713" spans="1:36" s="19" customFormat="1" ht="45.2" customHeight="1">
      <c r="A713" s="14">
        <v>709</v>
      </c>
      <c r="B713" s="47" t="s">
        <v>302</v>
      </c>
      <c r="C713" s="16" t="s">
        <v>72</v>
      </c>
      <c r="D713" s="21" t="s">
        <v>73</v>
      </c>
      <c r="E713" s="17" t="s">
        <v>74</v>
      </c>
      <c r="F713" s="17" t="s">
        <v>75</v>
      </c>
      <c r="G713" s="17">
        <v>0</v>
      </c>
      <c r="H713" s="17">
        <v>0</v>
      </c>
      <c r="I713" s="17">
        <v>1</v>
      </c>
      <c r="J713" s="17" t="s">
        <v>76</v>
      </c>
      <c r="K713" s="17"/>
      <c r="L713" s="17">
        <v>2</v>
      </c>
      <c r="M713" s="17">
        <v>8</v>
      </c>
      <c r="N713" s="17"/>
      <c r="O713" s="22" t="s">
        <v>112</v>
      </c>
      <c r="P713" s="17" t="s">
        <v>37</v>
      </c>
      <c r="Q713" s="17"/>
      <c r="R713" s="17"/>
      <c r="S713" s="18" t="s">
        <v>46</v>
      </c>
      <c r="T713" s="17">
        <v>2024</v>
      </c>
      <c r="U713" s="23">
        <v>45140</v>
      </c>
      <c r="V713" s="17"/>
      <c r="W713" s="17"/>
      <c r="X713" s="17"/>
      <c r="Y713" s="23"/>
      <c r="Z713" s="14"/>
      <c r="AA713" s="14"/>
      <c r="AB713" s="14"/>
      <c r="AC713" s="14"/>
      <c r="AD713" s="14"/>
      <c r="AE713" s="14"/>
      <c r="AF713" s="14">
        <f t="shared" si="11"/>
        <v>0</v>
      </c>
      <c r="AG713" s="17"/>
      <c r="AH713" s="21"/>
      <c r="AI713" s="22"/>
      <c r="AJ713" s="17" t="s">
        <v>39</v>
      </c>
    </row>
    <row r="714" spans="1:36" s="19" customFormat="1" ht="45.2" customHeight="1">
      <c r="A714" s="14">
        <v>710</v>
      </c>
      <c r="B714" s="47" t="s">
        <v>302</v>
      </c>
      <c r="C714" s="16" t="s">
        <v>72</v>
      </c>
      <c r="D714" s="21" t="s">
        <v>73</v>
      </c>
      <c r="E714" s="17" t="s">
        <v>74</v>
      </c>
      <c r="F714" s="17" t="s">
        <v>75</v>
      </c>
      <c r="G714" s="17">
        <v>0</v>
      </c>
      <c r="H714" s="17">
        <v>0</v>
      </c>
      <c r="I714" s="17">
        <v>1</v>
      </c>
      <c r="J714" s="17" t="s">
        <v>76</v>
      </c>
      <c r="K714" s="17"/>
      <c r="L714" s="17">
        <v>9</v>
      </c>
      <c r="M714" s="17">
        <v>8</v>
      </c>
      <c r="N714" s="17"/>
      <c r="O714" s="22" t="s">
        <v>112</v>
      </c>
      <c r="P714" s="17" t="s">
        <v>37</v>
      </c>
      <c r="Q714" s="17"/>
      <c r="R714" s="17"/>
      <c r="S714" s="18" t="s">
        <v>46</v>
      </c>
      <c r="T714" s="17">
        <v>2024</v>
      </c>
      <c r="U714" s="23">
        <v>45147</v>
      </c>
      <c r="V714" s="17"/>
      <c r="W714" s="17"/>
      <c r="X714" s="17"/>
      <c r="Y714" s="23"/>
      <c r="Z714" s="14"/>
      <c r="AA714" s="14"/>
      <c r="AB714" s="14"/>
      <c r="AC714" s="14"/>
      <c r="AD714" s="14"/>
      <c r="AE714" s="14"/>
      <c r="AF714" s="14">
        <f t="shared" si="11"/>
        <v>0</v>
      </c>
      <c r="AG714" s="17"/>
      <c r="AH714" s="21"/>
      <c r="AI714" s="22"/>
      <c r="AJ714" s="17" t="s">
        <v>39</v>
      </c>
    </row>
    <row r="715" spans="1:36" s="19" customFormat="1" ht="45.2" customHeight="1">
      <c r="A715" s="14">
        <v>711</v>
      </c>
      <c r="B715" s="47" t="s">
        <v>302</v>
      </c>
      <c r="C715" s="16" t="s">
        <v>72</v>
      </c>
      <c r="D715" s="21" t="s">
        <v>73</v>
      </c>
      <c r="E715" s="17" t="s">
        <v>74</v>
      </c>
      <c r="F715" s="17" t="s">
        <v>75</v>
      </c>
      <c r="G715" s="17">
        <v>0</v>
      </c>
      <c r="H715" s="17">
        <v>0</v>
      </c>
      <c r="I715" s="17">
        <v>1</v>
      </c>
      <c r="J715" s="17" t="s">
        <v>76</v>
      </c>
      <c r="K715" s="17"/>
      <c r="L715" s="17">
        <v>16</v>
      </c>
      <c r="M715" s="17">
        <v>8</v>
      </c>
      <c r="N715" s="17"/>
      <c r="O715" s="22" t="s">
        <v>112</v>
      </c>
      <c r="P715" s="17" t="s">
        <v>37</v>
      </c>
      <c r="Q715" s="17"/>
      <c r="R715" s="17"/>
      <c r="S715" s="18" t="s">
        <v>46</v>
      </c>
      <c r="T715" s="17">
        <v>2024</v>
      </c>
      <c r="U715" s="23">
        <v>45154</v>
      </c>
      <c r="V715" s="17"/>
      <c r="W715" s="17"/>
      <c r="X715" s="17"/>
      <c r="Y715" s="23"/>
      <c r="Z715" s="14"/>
      <c r="AA715" s="14"/>
      <c r="AB715" s="14"/>
      <c r="AC715" s="14"/>
      <c r="AD715" s="14"/>
      <c r="AE715" s="14"/>
      <c r="AF715" s="14">
        <f t="shared" si="11"/>
        <v>0</v>
      </c>
      <c r="AG715" s="17"/>
      <c r="AH715" s="21"/>
      <c r="AI715" s="22"/>
      <c r="AJ715" s="17" t="s">
        <v>39</v>
      </c>
    </row>
    <row r="716" spans="1:36" s="19" customFormat="1" ht="45.2" customHeight="1">
      <c r="A716" s="14">
        <v>712</v>
      </c>
      <c r="B716" s="47" t="s">
        <v>302</v>
      </c>
      <c r="C716" s="16" t="s">
        <v>72</v>
      </c>
      <c r="D716" s="21" t="s">
        <v>73</v>
      </c>
      <c r="E716" s="17" t="s">
        <v>74</v>
      </c>
      <c r="F716" s="17" t="s">
        <v>75</v>
      </c>
      <c r="G716" s="17">
        <v>0</v>
      </c>
      <c r="H716" s="17">
        <v>0</v>
      </c>
      <c r="I716" s="17">
        <v>1</v>
      </c>
      <c r="J716" s="17" t="s">
        <v>76</v>
      </c>
      <c r="K716" s="17"/>
      <c r="L716" s="17">
        <v>18</v>
      </c>
      <c r="M716" s="17">
        <v>8</v>
      </c>
      <c r="N716" s="17"/>
      <c r="O716" s="22" t="s">
        <v>112</v>
      </c>
      <c r="P716" s="17" t="s">
        <v>37</v>
      </c>
      <c r="Q716" s="17"/>
      <c r="R716" s="17"/>
      <c r="S716" s="18" t="s">
        <v>46</v>
      </c>
      <c r="T716" s="17">
        <v>2024</v>
      </c>
      <c r="U716" s="23">
        <v>45156</v>
      </c>
      <c r="V716" s="17"/>
      <c r="W716" s="17"/>
      <c r="X716" s="17"/>
      <c r="Y716" s="23"/>
      <c r="Z716" s="14"/>
      <c r="AA716" s="14"/>
      <c r="AB716" s="14"/>
      <c r="AC716" s="14"/>
      <c r="AD716" s="14"/>
      <c r="AE716" s="14"/>
      <c r="AF716" s="14">
        <f t="shared" si="11"/>
        <v>0</v>
      </c>
      <c r="AG716" s="17"/>
      <c r="AH716" s="21"/>
      <c r="AI716" s="22"/>
      <c r="AJ716" s="17" t="s">
        <v>39</v>
      </c>
    </row>
    <row r="717" spans="1:36" s="19" customFormat="1" ht="45.2" customHeight="1">
      <c r="A717" s="14">
        <v>713</v>
      </c>
      <c r="B717" s="47" t="s">
        <v>302</v>
      </c>
      <c r="C717" s="16" t="s">
        <v>72</v>
      </c>
      <c r="D717" s="21" t="s">
        <v>73</v>
      </c>
      <c r="E717" s="17" t="s">
        <v>74</v>
      </c>
      <c r="F717" s="17" t="s">
        <v>75</v>
      </c>
      <c r="G717" s="17">
        <v>0</v>
      </c>
      <c r="H717" s="17">
        <v>0</v>
      </c>
      <c r="I717" s="17">
        <v>1</v>
      </c>
      <c r="J717" s="17" t="s">
        <v>76</v>
      </c>
      <c r="K717" s="17"/>
      <c r="L717" s="17">
        <v>18</v>
      </c>
      <c r="M717" s="17">
        <v>8</v>
      </c>
      <c r="N717" s="17"/>
      <c r="O717" s="22" t="s">
        <v>112</v>
      </c>
      <c r="P717" s="17" t="s">
        <v>37</v>
      </c>
      <c r="Q717" s="17"/>
      <c r="R717" s="17"/>
      <c r="S717" s="18" t="s">
        <v>46</v>
      </c>
      <c r="T717" s="17">
        <v>2024</v>
      </c>
      <c r="U717" s="23">
        <v>45156</v>
      </c>
      <c r="V717" s="17"/>
      <c r="W717" s="17"/>
      <c r="X717" s="17"/>
      <c r="Y717" s="23"/>
      <c r="Z717" s="14"/>
      <c r="AA717" s="14"/>
      <c r="AB717" s="14"/>
      <c r="AC717" s="14"/>
      <c r="AD717" s="14"/>
      <c r="AE717" s="14"/>
      <c r="AF717" s="14">
        <f t="shared" si="11"/>
        <v>0</v>
      </c>
      <c r="AG717" s="17"/>
      <c r="AH717" s="21"/>
      <c r="AI717" s="22"/>
      <c r="AJ717" s="17" t="s">
        <v>39</v>
      </c>
    </row>
    <row r="718" spans="1:36" s="19" customFormat="1" ht="45.2" customHeight="1">
      <c r="A718" s="14">
        <v>714</v>
      </c>
      <c r="B718" s="47" t="s">
        <v>302</v>
      </c>
      <c r="C718" s="16" t="s">
        <v>72</v>
      </c>
      <c r="D718" s="21" t="s">
        <v>73</v>
      </c>
      <c r="E718" s="17" t="s">
        <v>74</v>
      </c>
      <c r="F718" s="17" t="s">
        <v>75</v>
      </c>
      <c r="G718" s="17">
        <v>0</v>
      </c>
      <c r="H718" s="17">
        <v>0</v>
      </c>
      <c r="I718" s="17">
        <v>1</v>
      </c>
      <c r="J718" s="17" t="s">
        <v>76</v>
      </c>
      <c r="K718" s="17"/>
      <c r="L718" s="17">
        <v>23</v>
      </c>
      <c r="M718" s="17">
        <v>8</v>
      </c>
      <c r="N718" s="17"/>
      <c r="O718" s="22" t="s">
        <v>112</v>
      </c>
      <c r="P718" s="17" t="s">
        <v>37</v>
      </c>
      <c r="Q718" s="17"/>
      <c r="R718" s="17"/>
      <c r="S718" s="18" t="s">
        <v>46</v>
      </c>
      <c r="T718" s="17">
        <v>2024</v>
      </c>
      <c r="U718" s="23">
        <v>45161</v>
      </c>
      <c r="V718" s="17"/>
      <c r="W718" s="17"/>
      <c r="X718" s="17"/>
      <c r="Y718" s="23"/>
      <c r="Z718" s="14"/>
      <c r="AA718" s="14"/>
      <c r="AB718" s="14"/>
      <c r="AC718" s="14"/>
      <c r="AD718" s="14"/>
      <c r="AE718" s="14"/>
      <c r="AF718" s="14">
        <f t="shared" si="11"/>
        <v>0</v>
      </c>
      <c r="AG718" s="17"/>
      <c r="AH718" s="21"/>
      <c r="AI718" s="22"/>
      <c r="AJ718" s="17" t="s">
        <v>39</v>
      </c>
    </row>
    <row r="719" spans="1:36" s="19" customFormat="1" ht="45.2" customHeight="1">
      <c r="A719" s="14">
        <v>715</v>
      </c>
      <c r="B719" s="47" t="s">
        <v>302</v>
      </c>
      <c r="C719" s="16" t="s">
        <v>72</v>
      </c>
      <c r="D719" s="21" t="s">
        <v>73</v>
      </c>
      <c r="E719" s="17" t="s">
        <v>74</v>
      </c>
      <c r="F719" s="17" t="s">
        <v>75</v>
      </c>
      <c r="G719" s="17">
        <v>0</v>
      </c>
      <c r="H719" s="17">
        <v>0</v>
      </c>
      <c r="I719" s="17">
        <v>1</v>
      </c>
      <c r="J719" s="17" t="s">
        <v>76</v>
      </c>
      <c r="K719" s="17"/>
      <c r="L719" s="17">
        <v>25</v>
      </c>
      <c r="M719" s="17">
        <v>8</v>
      </c>
      <c r="N719" s="17"/>
      <c r="O719" s="22" t="s">
        <v>112</v>
      </c>
      <c r="P719" s="17" t="s">
        <v>37</v>
      </c>
      <c r="Q719" s="17"/>
      <c r="R719" s="17"/>
      <c r="S719" s="18" t="s">
        <v>46</v>
      </c>
      <c r="T719" s="17">
        <v>2024</v>
      </c>
      <c r="U719" s="23">
        <v>45163</v>
      </c>
      <c r="V719" s="17"/>
      <c r="W719" s="17"/>
      <c r="X719" s="17"/>
      <c r="Y719" s="23"/>
      <c r="Z719" s="14"/>
      <c r="AA719" s="14"/>
      <c r="AB719" s="14"/>
      <c r="AC719" s="14"/>
      <c r="AD719" s="14"/>
      <c r="AE719" s="14"/>
      <c r="AF719" s="14">
        <f t="shared" si="11"/>
        <v>0</v>
      </c>
      <c r="AG719" s="17"/>
      <c r="AH719" s="21"/>
      <c r="AI719" s="22"/>
      <c r="AJ719" s="17" t="s">
        <v>39</v>
      </c>
    </row>
    <row r="720" spans="1:36" s="19" customFormat="1" ht="45.2" customHeight="1">
      <c r="A720" s="14">
        <v>716</v>
      </c>
      <c r="B720" s="47" t="s">
        <v>302</v>
      </c>
      <c r="C720" s="16" t="s">
        <v>72</v>
      </c>
      <c r="D720" s="21" t="s">
        <v>73</v>
      </c>
      <c r="E720" s="17" t="s">
        <v>74</v>
      </c>
      <c r="F720" s="17" t="s">
        <v>75</v>
      </c>
      <c r="G720" s="17">
        <v>0</v>
      </c>
      <c r="H720" s="17">
        <v>0</v>
      </c>
      <c r="I720" s="17">
        <v>1</v>
      </c>
      <c r="J720" s="17" t="s">
        <v>76</v>
      </c>
      <c r="K720" s="17"/>
      <c r="L720" s="17">
        <v>1</v>
      </c>
      <c r="M720" s="17">
        <v>9</v>
      </c>
      <c r="N720" s="17"/>
      <c r="O720" s="22" t="s">
        <v>45</v>
      </c>
      <c r="P720" s="17" t="s">
        <v>37</v>
      </c>
      <c r="Q720" s="17"/>
      <c r="R720" s="17"/>
      <c r="S720" s="18" t="s">
        <v>46</v>
      </c>
      <c r="T720" s="17">
        <v>2024</v>
      </c>
      <c r="U720" s="23">
        <v>45170</v>
      </c>
      <c r="V720" s="17"/>
      <c r="W720" s="17"/>
      <c r="X720" s="17"/>
      <c r="Y720" s="23"/>
      <c r="Z720" s="14"/>
      <c r="AA720" s="14"/>
      <c r="AB720" s="14"/>
      <c r="AC720" s="14"/>
      <c r="AD720" s="14"/>
      <c r="AE720" s="14"/>
      <c r="AF720" s="14">
        <f t="shared" si="11"/>
        <v>0</v>
      </c>
      <c r="AG720" s="17"/>
      <c r="AH720" s="21"/>
      <c r="AI720" s="22"/>
      <c r="AJ720" s="17" t="s">
        <v>39</v>
      </c>
    </row>
    <row r="721" spans="1:36" s="19" customFormat="1" ht="45.2" customHeight="1">
      <c r="A721" s="14">
        <v>717</v>
      </c>
      <c r="B721" s="47" t="s">
        <v>302</v>
      </c>
      <c r="C721" s="16" t="s">
        <v>72</v>
      </c>
      <c r="D721" s="21" t="s">
        <v>73</v>
      </c>
      <c r="E721" s="17" t="s">
        <v>74</v>
      </c>
      <c r="F721" s="17" t="s">
        <v>75</v>
      </c>
      <c r="G721" s="17">
        <v>0</v>
      </c>
      <c r="H721" s="17">
        <v>0</v>
      </c>
      <c r="I721" s="17">
        <v>1</v>
      </c>
      <c r="J721" s="17" t="s">
        <v>76</v>
      </c>
      <c r="K721" s="17"/>
      <c r="L721" s="17">
        <v>4</v>
      </c>
      <c r="M721" s="17">
        <v>9</v>
      </c>
      <c r="N721" s="17"/>
      <c r="O721" s="22" t="s">
        <v>45</v>
      </c>
      <c r="P721" s="17" t="s">
        <v>37</v>
      </c>
      <c r="Q721" s="17"/>
      <c r="R721" s="17"/>
      <c r="S721" s="18" t="s">
        <v>46</v>
      </c>
      <c r="T721" s="17">
        <v>2024</v>
      </c>
      <c r="U721" s="23">
        <v>45173</v>
      </c>
      <c r="V721" s="17"/>
      <c r="W721" s="17"/>
      <c r="X721" s="17"/>
      <c r="Y721" s="23"/>
      <c r="Z721" s="14"/>
      <c r="AA721" s="14"/>
      <c r="AB721" s="14"/>
      <c r="AC721" s="14"/>
      <c r="AD721" s="14"/>
      <c r="AE721" s="14"/>
      <c r="AF721" s="14">
        <f t="shared" si="11"/>
        <v>0</v>
      </c>
      <c r="AG721" s="17"/>
      <c r="AH721" s="21"/>
      <c r="AI721" s="22"/>
      <c r="AJ721" s="17" t="s">
        <v>39</v>
      </c>
    </row>
    <row r="722" spans="1:36" s="19" customFormat="1" ht="45.2" customHeight="1">
      <c r="A722" s="14">
        <v>718</v>
      </c>
      <c r="B722" s="47" t="s">
        <v>302</v>
      </c>
      <c r="C722" s="16" t="s">
        <v>72</v>
      </c>
      <c r="D722" s="21" t="s">
        <v>73</v>
      </c>
      <c r="E722" s="17" t="s">
        <v>74</v>
      </c>
      <c r="F722" s="17" t="s">
        <v>75</v>
      </c>
      <c r="G722" s="17">
        <v>0</v>
      </c>
      <c r="H722" s="17">
        <v>0</v>
      </c>
      <c r="I722" s="17">
        <v>1</v>
      </c>
      <c r="J722" s="17" t="s">
        <v>76</v>
      </c>
      <c r="K722" s="17"/>
      <c r="L722" s="17">
        <v>6</v>
      </c>
      <c r="M722" s="17">
        <v>9</v>
      </c>
      <c r="N722" s="17"/>
      <c r="O722" s="22" t="s">
        <v>45</v>
      </c>
      <c r="P722" s="17" t="s">
        <v>37</v>
      </c>
      <c r="Q722" s="17"/>
      <c r="R722" s="17"/>
      <c r="S722" s="18" t="s">
        <v>46</v>
      </c>
      <c r="T722" s="17">
        <v>2024</v>
      </c>
      <c r="U722" s="23">
        <v>45175</v>
      </c>
      <c r="V722" s="17"/>
      <c r="W722" s="17"/>
      <c r="X722" s="17"/>
      <c r="Y722" s="23"/>
      <c r="Z722" s="14"/>
      <c r="AA722" s="14"/>
      <c r="AB722" s="14"/>
      <c r="AC722" s="14"/>
      <c r="AD722" s="14"/>
      <c r="AE722" s="14"/>
      <c r="AF722" s="14">
        <f t="shared" si="11"/>
        <v>0</v>
      </c>
      <c r="AG722" s="17"/>
      <c r="AH722" s="21"/>
      <c r="AI722" s="22"/>
      <c r="AJ722" s="17" t="s">
        <v>39</v>
      </c>
    </row>
    <row r="723" spans="1:36" s="19" customFormat="1" ht="45.2" customHeight="1">
      <c r="A723" s="14">
        <v>719</v>
      </c>
      <c r="B723" s="47" t="s">
        <v>302</v>
      </c>
      <c r="C723" s="16" t="s">
        <v>72</v>
      </c>
      <c r="D723" s="21" t="s">
        <v>73</v>
      </c>
      <c r="E723" s="17" t="s">
        <v>74</v>
      </c>
      <c r="F723" s="17" t="s">
        <v>75</v>
      </c>
      <c r="G723" s="17">
        <v>0</v>
      </c>
      <c r="H723" s="17">
        <v>0</v>
      </c>
      <c r="I723" s="17">
        <v>1</v>
      </c>
      <c r="J723" s="17" t="s">
        <v>76</v>
      </c>
      <c r="K723" s="17"/>
      <c r="L723" s="17">
        <v>8</v>
      </c>
      <c r="M723" s="17">
        <v>9</v>
      </c>
      <c r="N723" s="17"/>
      <c r="O723" s="22" t="s">
        <v>45</v>
      </c>
      <c r="P723" s="17" t="s">
        <v>37</v>
      </c>
      <c r="Q723" s="17"/>
      <c r="R723" s="17"/>
      <c r="S723" s="18" t="s">
        <v>46</v>
      </c>
      <c r="T723" s="17">
        <v>2024</v>
      </c>
      <c r="U723" s="23">
        <v>45177</v>
      </c>
      <c r="V723" s="17"/>
      <c r="W723" s="17"/>
      <c r="X723" s="17"/>
      <c r="Y723" s="23"/>
      <c r="Z723" s="14"/>
      <c r="AA723" s="14"/>
      <c r="AB723" s="14"/>
      <c r="AC723" s="14"/>
      <c r="AD723" s="14"/>
      <c r="AE723" s="14"/>
      <c r="AF723" s="14">
        <f t="shared" si="11"/>
        <v>0</v>
      </c>
      <c r="AG723" s="17"/>
      <c r="AH723" s="21"/>
      <c r="AI723" s="22"/>
      <c r="AJ723" s="17" t="s">
        <v>39</v>
      </c>
    </row>
    <row r="724" spans="1:36" s="19" customFormat="1" ht="45.2" customHeight="1">
      <c r="A724" s="14">
        <v>720</v>
      </c>
      <c r="B724" s="47" t="s">
        <v>302</v>
      </c>
      <c r="C724" s="16" t="s">
        <v>72</v>
      </c>
      <c r="D724" s="21" t="s">
        <v>73</v>
      </c>
      <c r="E724" s="17" t="s">
        <v>74</v>
      </c>
      <c r="F724" s="17" t="s">
        <v>75</v>
      </c>
      <c r="G724" s="17">
        <v>0</v>
      </c>
      <c r="H724" s="17">
        <v>0</v>
      </c>
      <c r="I724" s="17">
        <v>1</v>
      </c>
      <c r="J724" s="17" t="s">
        <v>76</v>
      </c>
      <c r="K724" s="17"/>
      <c r="L724" s="17">
        <v>15</v>
      </c>
      <c r="M724" s="17">
        <v>9</v>
      </c>
      <c r="N724" s="17"/>
      <c r="O724" s="22" t="s">
        <v>45</v>
      </c>
      <c r="P724" s="17" t="s">
        <v>37</v>
      </c>
      <c r="Q724" s="17"/>
      <c r="R724" s="17"/>
      <c r="S724" s="18" t="s">
        <v>46</v>
      </c>
      <c r="T724" s="17">
        <v>2024</v>
      </c>
      <c r="U724" s="23">
        <v>45184</v>
      </c>
      <c r="V724" s="17"/>
      <c r="W724" s="17"/>
      <c r="X724" s="17"/>
      <c r="Y724" s="23"/>
      <c r="Z724" s="14"/>
      <c r="AA724" s="14"/>
      <c r="AB724" s="14"/>
      <c r="AC724" s="14"/>
      <c r="AD724" s="14"/>
      <c r="AE724" s="14"/>
      <c r="AF724" s="14">
        <f t="shared" si="11"/>
        <v>0</v>
      </c>
      <c r="AG724" s="17"/>
      <c r="AH724" s="21"/>
      <c r="AI724" s="22"/>
      <c r="AJ724" s="17" t="s">
        <v>39</v>
      </c>
    </row>
    <row r="725" spans="1:36" s="19" customFormat="1" ht="45.2" customHeight="1">
      <c r="A725" s="14">
        <v>721</v>
      </c>
      <c r="B725" s="47" t="s">
        <v>302</v>
      </c>
      <c r="C725" s="16" t="s">
        <v>72</v>
      </c>
      <c r="D725" s="21" t="s">
        <v>307</v>
      </c>
      <c r="E725" s="17" t="s">
        <v>74</v>
      </c>
      <c r="F725" s="17" t="s">
        <v>75</v>
      </c>
      <c r="G725" s="17">
        <v>0</v>
      </c>
      <c r="H725" s="17">
        <v>0</v>
      </c>
      <c r="I725" s="17">
        <v>1</v>
      </c>
      <c r="J725" s="17" t="s">
        <v>76</v>
      </c>
      <c r="K725" s="17"/>
      <c r="L725" s="17">
        <v>19</v>
      </c>
      <c r="M725" s="17">
        <v>4</v>
      </c>
      <c r="N725" s="17"/>
      <c r="O725" s="22" t="s">
        <v>51</v>
      </c>
      <c r="P725" s="17" t="s">
        <v>37</v>
      </c>
      <c r="Q725" s="17"/>
      <c r="R725" s="17"/>
      <c r="S725" s="18" t="s">
        <v>46</v>
      </c>
      <c r="T725" s="17">
        <v>2024</v>
      </c>
      <c r="U725" s="23">
        <v>45035</v>
      </c>
      <c r="V725" s="17"/>
      <c r="W725" s="17"/>
      <c r="X725" s="17"/>
      <c r="Y725" s="23"/>
      <c r="Z725" s="14"/>
      <c r="AA725" s="14"/>
      <c r="AB725" s="14"/>
      <c r="AC725" s="14"/>
      <c r="AD725" s="14"/>
      <c r="AE725" s="14"/>
      <c r="AF725" s="14">
        <f t="shared" si="11"/>
        <v>0</v>
      </c>
      <c r="AG725" s="17"/>
      <c r="AH725" s="21"/>
      <c r="AI725" s="22"/>
      <c r="AJ725" s="17" t="s">
        <v>39</v>
      </c>
    </row>
    <row r="726" spans="1:36" s="19" customFormat="1" ht="45.2" customHeight="1">
      <c r="A726" s="14">
        <v>722</v>
      </c>
      <c r="B726" s="47" t="s">
        <v>302</v>
      </c>
      <c r="C726" s="16" t="s">
        <v>308</v>
      </c>
      <c r="D726" s="21" t="s">
        <v>308</v>
      </c>
      <c r="E726" s="17" t="s">
        <v>42</v>
      </c>
      <c r="F726" s="17" t="s">
        <v>309</v>
      </c>
      <c r="G726" s="17">
        <v>0</v>
      </c>
      <c r="H726" s="17" t="s">
        <v>213</v>
      </c>
      <c r="I726" s="17">
        <v>3</v>
      </c>
      <c r="J726" s="17" t="s">
        <v>60</v>
      </c>
      <c r="K726" s="17"/>
      <c r="L726" s="17">
        <v>24</v>
      </c>
      <c r="M726" s="17">
        <v>10</v>
      </c>
      <c r="N726" s="17"/>
      <c r="O726" s="22" t="s">
        <v>81</v>
      </c>
      <c r="P726" s="17" t="s">
        <v>37</v>
      </c>
      <c r="Q726" s="17"/>
      <c r="R726" s="17"/>
      <c r="S726" s="18" t="s">
        <v>46</v>
      </c>
      <c r="T726" s="17">
        <v>2024</v>
      </c>
      <c r="U726" s="23">
        <v>45223</v>
      </c>
      <c r="V726" s="17"/>
      <c r="W726" s="17"/>
      <c r="X726" s="17"/>
      <c r="Y726" s="23"/>
      <c r="Z726" s="14"/>
      <c r="AA726" s="14"/>
      <c r="AB726" s="14"/>
      <c r="AC726" s="14"/>
      <c r="AD726" s="14"/>
      <c r="AE726" s="14"/>
      <c r="AF726" s="14">
        <f t="shared" si="11"/>
        <v>0</v>
      </c>
      <c r="AG726" s="17"/>
      <c r="AH726" s="21"/>
      <c r="AI726" s="22"/>
      <c r="AJ726" s="17" t="s">
        <v>39</v>
      </c>
    </row>
    <row r="727" spans="1:36" s="19" customFormat="1" ht="45.2" customHeight="1">
      <c r="A727" s="14">
        <v>723</v>
      </c>
      <c r="B727" s="47" t="s">
        <v>302</v>
      </c>
      <c r="C727" s="16" t="s">
        <v>308</v>
      </c>
      <c r="D727" s="21" t="s">
        <v>308</v>
      </c>
      <c r="E727" s="17" t="s">
        <v>42</v>
      </c>
      <c r="F727" s="17" t="s">
        <v>309</v>
      </c>
      <c r="G727" s="17">
        <v>0</v>
      </c>
      <c r="H727" s="17" t="s">
        <v>213</v>
      </c>
      <c r="I727" s="17">
        <v>3</v>
      </c>
      <c r="J727" s="17" t="s">
        <v>60</v>
      </c>
      <c r="K727" s="17"/>
      <c r="L727" s="17">
        <v>26</v>
      </c>
      <c r="M727" s="17">
        <v>10</v>
      </c>
      <c r="N727" s="17"/>
      <c r="O727" s="22" t="s">
        <v>81</v>
      </c>
      <c r="P727" s="17" t="s">
        <v>37</v>
      </c>
      <c r="Q727" s="17"/>
      <c r="R727" s="17"/>
      <c r="S727" s="18" t="s">
        <v>46</v>
      </c>
      <c r="T727" s="17">
        <v>2024</v>
      </c>
      <c r="U727" s="23">
        <v>45225</v>
      </c>
      <c r="V727" s="17"/>
      <c r="W727" s="17"/>
      <c r="X727" s="17"/>
      <c r="Y727" s="23"/>
      <c r="Z727" s="14"/>
      <c r="AA727" s="14"/>
      <c r="AB727" s="14"/>
      <c r="AC727" s="14"/>
      <c r="AD727" s="14"/>
      <c r="AE727" s="14"/>
      <c r="AF727" s="14">
        <f t="shared" si="11"/>
        <v>0</v>
      </c>
      <c r="AG727" s="17"/>
      <c r="AH727" s="21"/>
      <c r="AI727" s="22"/>
      <c r="AJ727" s="17" t="s">
        <v>39</v>
      </c>
    </row>
    <row r="728" spans="1:36" s="19" customFormat="1" ht="45.2" customHeight="1">
      <c r="A728" s="14">
        <v>724</v>
      </c>
      <c r="B728" s="47" t="s">
        <v>302</v>
      </c>
      <c r="C728" s="16" t="s">
        <v>56</v>
      </c>
      <c r="D728" s="21" t="s">
        <v>56</v>
      </c>
      <c r="E728" s="17" t="s">
        <v>42</v>
      </c>
      <c r="F728" s="17" t="s">
        <v>43</v>
      </c>
      <c r="G728" s="17" t="s">
        <v>44</v>
      </c>
      <c r="H728" s="17" t="s">
        <v>57</v>
      </c>
      <c r="I728" s="17">
        <v>2</v>
      </c>
      <c r="J728" s="17" t="s">
        <v>58</v>
      </c>
      <c r="K728" s="17"/>
      <c r="L728" s="17">
        <v>4</v>
      </c>
      <c r="M728" s="17">
        <v>10</v>
      </c>
      <c r="N728" s="17"/>
      <c r="O728" s="22" t="s">
        <v>81</v>
      </c>
      <c r="P728" s="17" t="s">
        <v>37</v>
      </c>
      <c r="Q728" s="17"/>
      <c r="R728" s="17"/>
      <c r="S728" s="18" t="s">
        <v>46</v>
      </c>
      <c r="T728" s="17">
        <v>2024</v>
      </c>
      <c r="U728" s="23">
        <v>45203</v>
      </c>
      <c r="V728" s="17"/>
      <c r="W728" s="17"/>
      <c r="X728" s="17"/>
      <c r="Y728" s="23"/>
      <c r="Z728" s="14"/>
      <c r="AA728" s="14"/>
      <c r="AB728" s="14"/>
      <c r="AC728" s="14"/>
      <c r="AD728" s="14"/>
      <c r="AE728" s="14"/>
      <c r="AF728" s="14">
        <f t="shared" si="11"/>
        <v>0</v>
      </c>
      <c r="AG728" s="17"/>
      <c r="AH728" s="21"/>
      <c r="AI728" s="22"/>
      <c r="AJ728" s="17" t="s">
        <v>39</v>
      </c>
    </row>
    <row r="729" spans="1:36" s="19" customFormat="1" ht="45.2" customHeight="1">
      <c r="A729" s="14">
        <v>725</v>
      </c>
      <c r="B729" s="47" t="s">
        <v>302</v>
      </c>
      <c r="C729" s="16" t="s">
        <v>310</v>
      </c>
      <c r="D729" s="21" t="s">
        <v>311</v>
      </c>
      <c r="E729" s="17" t="s">
        <v>74</v>
      </c>
      <c r="F729" s="17" t="s">
        <v>75</v>
      </c>
      <c r="G729" s="17">
        <v>0</v>
      </c>
      <c r="H729" s="17">
        <v>0</v>
      </c>
      <c r="I729" s="17">
        <v>1</v>
      </c>
      <c r="J729" s="17" t="s">
        <v>36</v>
      </c>
      <c r="K729" s="17"/>
      <c r="L729" s="17">
        <v>17</v>
      </c>
      <c r="M729" s="17">
        <v>11</v>
      </c>
      <c r="N729" s="17"/>
      <c r="O729" s="22" t="s">
        <v>70</v>
      </c>
      <c r="P729" s="17" t="s">
        <v>37</v>
      </c>
      <c r="Q729" s="17"/>
      <c r="R729" s="17"/>
      <c r="S729" s="18" t="s">
        <v>46</v>
      </c>
      <c r="T729" s="17">
        <v>2024</v>
      </c>
      <c r="U729" s="23">
        <v>45247</v>
      </c>
      <c r="V729" s="17"/>
      <c r="W729" s="17"/>
      <c r="X729" s="17"/>
      <c r="Y729" s="23"/>
      <c r="Z729" s="14"/>
      <c r="AA729" s="14"/>
      <c r="AB729" s="14"/>
      <c r="AC729" s="14"/>
      <c r="AD729" s="14"/>
      <c r="AE729" s="14"/>
      <c r="AF729" s="14">
        <f t="shared" si="11"/>
        <v>0</v>
      </c>
      <c r="AG729" s="17"/>
      <c r="AH729" s="21"/>
      <c r="AI729" s="22"/>
      <c r="AJ729" s="17" t="s">
        <v>39</v>
      </c>
    </row>
    <row r="730" spans="1:36" s="19" customFormat="1" ht="45.2" customHeight="1">
      <c r="A730" s="14">
        <v>726</v>
      </c>
      <c r="B730" s="47" t="s">
        <v>302</v>
      </c>
      <c r="C730" s="16" t="s">
        <v>310</v>
      </c>
      <c r="D730" s="21" t="s">
        <v>311</v>
      </c>
      <c r="E730" s="17" t="s">
        <v>74</v>
      </c>
      <c r="F730" s="17" t="s">
        <v>75</v>
      </c>
      <c r="G730" s="17">
        <v>0</v>
      </c>
      <c r="H730" s="17">
        <v>0</v>
      </c>
      <c r="I730" s="17">
        <v>1</v>
      </c>
      <c r="J730" s="17" t="s">
        <v>36</v>
      </c>
      <c r="K730" s="17"/>
      <c r="L730" s="17">
        <v>23</v>
      </c>
      <c r="M730" s="17">
        <v>11</v>
      </c>
      <c r="N730" s="17"/>
      <c r="O730" s="22" t="s">
        <v>70</v>
      </c>
      <c r="P730" s="17" t="s">
        <v>37</v>
      </c>
      <c r="Q730" s="17"/>
      <c r="R730" s="17"/>
      <c r="S730" s="18" t="s">
        <v>46</v>
      </c>
      <c r="T730" s="17">
        <v>2024</v>
      </c>
      <c r="U730" s="23">
        <v>45253</v>
      </c>
      <c r="V730" s="17"/>
      <c r="W730" s="17"/>
      <c r="X730" s="17"/>
      <c r="Y730" s="23"/>
      <c r="Z730" s="14"/>
      <c r="AA730" s="14"/>
      <c r="AB730" s="14"/>
      <c r="AC730" s="14"/>
      <c r="AD730" s="14"/>
      <c r="AE730" s="14"/>
      <c r="AF730" s="14">
        <f t="shared" si="11"/>
        <v>0</v>
      </c>
      <c r="AG730" s="17"/>
      <c r="AH730" s="21"/>
      <c r="AI730" s="22"/>
      <c r="AJ730" s="17" t="s">
        <v>39</v>
      </c>
    </row>
    <row r="731" spans="1:36" s="19" customFormat="1" ht="45.2" customHeight="1">
      <c r="A731" s="14">
        <v>727</v>
      </c>
      <c r="B731" s="47" t="s">
        <v>302</v>
      </c>
      <c r="C731" s="16" t="s">
        <v>310</v>
      </c>
      <c r="D731" s="21" t="s">
        <v>311</v>
      </c>
      <c r="E731" s="17" t="s">
        <v>74</v>
      </c>
      <c r="F731" s="17" t="s">
        <v>75</v>
      </c>
      <c r="G731" s="17">
        <v>0</v>
      </c>
      <c r="H731" s="17">
        <v>0</v>
      </c>
      <c r="I731" s="17">
        <v>1</v>
      </c>
      <c r="J731" s="17" t="s">
        <v>36</v>
      </c>
      <c r="K731" s="17"/>
      <c r="L731" s="17">
        <v>27</v>
      </c>
      <c r="M731" s="17">
        <v>11</v>
      </c>
      <c r="N731" s="17"/>
      <c r="O731" s="22" t="s">
        <v>70</v>
      </c>
      <c r="P731" s="17" t="s">
        <v>37</v>
      </c>
      <c r="Q731" s="17"/>
      <c r="R731" s="17"/>
      <c r="S731" s="18" t="s">
        <v>46</v>
      </c>
      <c r="T731" s="17">
        <v>2024</v>
      </c>
      <c r="U731" s="23">
        <v>45257</v>
      </c>
      <c r="V731" s="17"/>
      <c r="W731" s="17"/>
      <c r="X731" s="17"/>
      <c r="Y731" s="23"/>
      <c r="Z731" s="14"/>
      <c r="AA731" s="14"/>
      <c r="AB731" s="14"/>
      <c r="AC731" s="14"/>
      <c r="AD731" s="14"/>
      <c r="AE731" s="14"/>
      <c r="AF731" s="14">
        <f t="shared" si="11"/>
        <v>0</v>
      </c>
      <c r="AG731" s="17"/>
      <c r="AH731" s="21"/>
      <c r="AI731" s="22"/>
      <c r="AJ731" s="17" t="s">
        <v>39</v>
      </c>
    </row>
    <row r="732" spans="1:36" s="19" customFormat="1" ht="45.2" customHeight="1">
      <c r="A732" s="14">
        <v>728</v>
      </c>
      <c r="B732" s="47" t="s">
        <v>302</v>
      </c>
      <c r="C732" s="16" t="s">
        <v>310</v>
      </c>
      <c r="D732" s="21" t="s">
        <v>311</v>
      </c>
      <c r="E732" s="17" t="s">
        <v>74</v>
      </c>
      <c r="F732" s="17" t="s">
        <v>75</v>
      </c>
      <c r="G732" s="17">
        <v>0</v>
      </c>
      <c r="H732" s="17">
        <v>0</v>
      </c>
      <c r="I732" s="17">
        <v>1</v>
      </c>
      <c r="J732" s="17" t="s">
        <v>36</v>
      </c>
      <c r="K732" s="17"/>
      <c r="L732" s="17">
        <v>28</v>
      </c>
      <c r="M732" s="17">
        <v>11</v>
      </c>
      <c r="N732" s="17"/>
      <c r="O732" s="22" t="s">
        <v>70</v>
      </c>
      <c r="P732" s="17" t="s">
        <v>37</v>
      </c>
      <c r="Q732" s="17"/>
      <c r="R732" s="17"/>
      <c r="S732" s="18" t="s">
        <v>46</v>
      </c>
      <c r="T732" s="17">
        <v>2024</v>
      </c>
      <c r="U732" s="23">
        <v>45258</v>
      </c>
      <c r="V732" s="17"/>
      <c r="W732" s="17"/>
      <c r="X732" s="17"/>
      <c r="Y732" s="23"/>
      <c r="Z732" s="14"/>
      <c r="AA732" s="14"/>
      <c r="AB732" s="14"/>
      <c r="AC732" s="14"/>
      <c r="AD732" s="14"/>
      <c r="AE732" s="14"/>
      <c r="AF732" s="14">
        <f t="shared" si="11"/>
        <v>0</v>
      </c>
      <c r="AG732" s="17"/>
      <c r="AH732" s="21"/>
      <c r="AI732" s="22"/>
      <c r="AJ732" s="17" t="s">
        <v>39</v>
      </c>
    </row>
    <row r="733" spans="1:36" s="19" customFormat="1" ht="45.2" customHeight="1">
      <c r="A733" s="14">
        <v>729</v>
      </c>
      <c r="B733" s="47" t="s">
        <v>302</v>
      </c>
      <c r="C733" s="16" t="s">
        <v>310</v>
      </c>
      <c r="D733" s="21" t="s">
        <v>311</v>
      </c>
      <c r="E733" s="17" t="s">
        <v>74</v>
      </c>
      <c r="F733" s="17" t="s">
        <v>75</v>
      </c>
      <c r="G733" s="17">
        <v>0</v>
      </c>
      <c r="H733" s="17">
        <v>0</v>
      </c>
      <c r="I733" s="17">
        <v>1</v>
      </c>
      <c r="J733" s="17" t="s">
        <v>36</v>
      </c>
      <c r="K733" s="17"/>
      <c r="L733" s="17">
        <v>1</v>
      </c>
      <c r="M733" s="17">
        <v>12</v>
      </c>
      <c r="N733" s="17"/>
      <c r="O733" s="22" t="s">
        <v>69</v>
      </c>
      <c r="P733" s="17" t="s">
        <v>37</v>
      </c>
      <c r="Q733" s="17"/>
      <c r="R733" s="17"/>
      <c r="S733" s="18" t="s">
        <v>46</v>
      </c>
      <c r="T733" s="17">
        <v>2024</v>
      </c>
      <c r="U733" s="23">
        <v>45261</v>
      </c>
      <c r="V733" s="17"/>
      <c r="W733" s="17"/>
      <c r="X733" s="17"/>
      <c r="Y733" s="23"/>
      <c r="Z733" s="14"/>
      <c r="AA733" s="14"/>
      <c r="AB733" s="14"/>
      <c r="AC733" s="14"/>
      <c r="AD733" s="14"/>
      <c r="AE733" s="14"/>
      <c r="AF733" s="14">
        <f t="shared" si="11"/>
        <v>0</v>
      </c>
      <c r="AG733" s="17"/>
      <c r="AH733" s="21"/>
      <c r="AI733" s="22"/>
      <c r="AJ733" s="17" t="s">
        <v>39</v>
      </c>
    </row>
    <row r="734" spans="1:36" s="19" customFormat="1" ht="45.2" customHeight="1">
      <c r="A734" s="14">
        <v>730</v>
      </c>
      <c r="B734" s="47" t="s">
        <v>302</v>
      </c>
      <c r="C734" s="16" t="s">
        <v>310</v>
      </c>
      <c r="D734" s="21" t="s">
        <v>312</v>
      </c>
      <c r="E734" s="17" t="s">
        <v>74</v>
      </c>
      <c r="F734" s="17" t="s">
        <v>75</v>
      </c>
      <c r="G734" s="17">
        <v>0</v>
      </c>
      <c r="H734" s="17">
        <v>0</v>
      </c>
      <c r="I734" s="17">
        <v>1</v>
      </c>
      <c r="J734" s="17" t="s">
        <v>36</v>
      </c>
      <c r="K734" s="17"/>
      <c r="L734" s="17">
        <v>29</v>
      </c>
      <c r="M734" s="17">
        <v>11</v>
      </c>
      <c r="N734" s="17"/>
      <c r="O734" s="22" t="s">
        <v>70</v>
      </c>
      <c r="P734" s="17" t="s">
        <v>37</v>
      </c>
      <c r="Q734" s="17"/>
      <c r="R734" s="17"/>
      <c r="S734" s="18" t="s">
        <v>46</v>
      </c>
      <c r="T734" s="17">
        <v>2024</v>
      </c>
      <c r="U734" s="23">
        <v>45259</v>
      </c>
      <c r="V734" s="17"/>
      <c r="W734" s="17"/>
      <c r="X734" s="17"/>
      <c r="Y734" s="23"/>
      <c r="Z734" s="14"/>
      <c r="AA734" s="14"/>
      <c r="AB734" s="14"/>
      <c r="AC734" s="14"/>
      <c r="AD734" s="14"/>
      <c r="AE734" s="14"/>
      <c r="AF734" s="14">
        <f t="shared" si="11"/>
        <v>0</v>
      </c>
      <c r="AG734" s="17"/>
      <c r="AH734" s="21"/>
      <c r="AI734" s="22"/>
      <c r="AJ734" s="17" t="s">
        <v>39</v>
      </c>
    </row>
    <row r="735" spans="1:36" s="19" customFormat="1" ht="45.2" customHeight="1">
      <c r="A735" s="14">
        <v>731</v>
      </c>
      <c r="B735" s="47" t="s">
        <v>302</v>
      </c>
      <c r="C735" s="16" t="s">
        <v>313</v>
      </c>
      <c r="D735" s="21" t="s">
        <v>314</v>
      </c>
      <c r="E735" s="17" t="s">
        <v>74</v>
      </c>
      <c r="F735" s="17" t="s">
        <v>309</v>
      </c>
      <c r="G735" s="17">
        <v>0</v>
      </c>
      <c r="H735" s="17" t="s">
        <v>213</v>
      </c>
      <c r="I735" s="17">
        <v>1</v>
      </c>
      <c r="J735" s="17" t="s">
        <v>36</v>
      </c>
      <c r="K735" s="17"/>
      <c r="L735" s="17">
        <v>23</v>
      </c>
      <c r="M735" s="17">
        <v>10</v>
      </c>
      <c r="N735" s="17"/>
      <c r="O735" s="22" t="s">
        <v>81</v>
      </c>
      <c r="P735" s="17" t="s">
        <v>37</v>
      </c>
      <c r="Q735" s="17"/>
      <c r="R735" s="17"/>
      <c r="S735" s="18" t="s">
        <v>46</v>
      </c>
      <c r="T735" s="17">
        <v>2024</v>
      </c>
      <c r="U735" s="23">
        <v>45222</v>
      </c>
      <c r="V735" s="17"/>
      <c r="W735" s="17"/>
      <c r="X735" s="17"/>
      <c r="Y735" s="23"/>
      <c r="Z735" s="14"/>
      <c r="AA735" s="14"/>
      <c r="AB735" s="14"/>
      <c r="AC735" s="14"/>
      <c r="AD735" s="14"/>
      <c r="AE735" s="14"/>
      <c r="AF735" s="14">
        <f t="shared" si="11"/>
        <v>0</v>
      </c>
      <c r="AG735" s="17"/>
      <c r="AH735" s="21"/>
      <c r="AI735" s="22"/>
      <c r="AJ735" s="17" t="s">
        <v>39</v>
      </c>
    </row>
    <row r="736" spans="1:36" s="19" customFormat="1" ht="45.2" customHeight="1">
      <c r="A736" s="14">
        <v>732</v>
      </c>
      <c r="B736" s="47" t="s">
        <v>302</v>
      </c>
      <c r="C736" s="16" t="s">
        <v>313</v>
      </c>
      <c r="D736" s="21" t="s">
        <v>314</v>
      </c>
      <c r="E736" s="17" t="s">
        <v>74</v>
      </c>
      <c r="F736" s="17" t="s">
        <v>309</v>
      </c>
      <c r="G736" s="17">
        <v>0</v>
      </c>
      <c r="H736" s="17" t="s">
        <v>213</v>
      </c>
      <c r="I736" s="17">
        <v>1</v>
      </c>
      <c r="J736" s="17" t="s">
        <v>36</v>
      </c>
      <c r="K736" s="17"/>
      <c r="L736" s="17">
        <v>10</v>
      </c>
      <c r="M736" s="17">
        <v>11</v>
      </c>
      <c r="N736" s="17"/>
      <c r="O736" s="22" t="s">
        <v>70</v>
      </c>
      <c r="P736" s="17" t="s">
        <v>37</v>
      </c>
      <c r="Q736" s="17"/>
      <c r="R736" s="17"/>
      <c r="S736" s="18" t="s">
        <v>46</v>
      </c>
      <c r="T736" s="17">
        <v>2024</v>
      </c>
      <c r="U736" s="23">
        <v>45240</v>
      </c>
      <c r="V736" s="17"/>
      <c r="W736" s="17"/>
      <c r="X736" s="17"/>
      <c r="Y736" s="23"/>
      <c r="Z736" s="14"/>
      <c r="AA736" s="14"/>
      <c r="AB736" s="14"/>
      <c r="AC736" s="14"/>
      <c r="AD736" s="14"/>
      <c r="AE736" s="14"/>
      <c r="AF736" s="14">
        <f t="shared" si="11"/>
        <v>0</v>
      </c>
      <c r="AG736" s="17"/>
      <c r="AH736" s="21"/>
      <c r="AI736" s="22"/>
      <c r="AJ736" s="17" t="s">
        <v>39</v>
      </c>
    </row>
    <row r="737" spans="1:36" s="19" customFormat="1" ht="45.2" customHeight="1">
      <c r="A737" s="14">
        <v>733</v>
      </c>
      <c r="B737" s="47" t="s">
        <v>302</v>
      </c>
      <c r="C737" s="16" t="s">
        <v>315</v>
      </c>
      <c r="D737" s="21" t="s">
        <v>315</v>
      </c>
      <c r="E737" s="17" t="s">
        <v>74</v>
      </c>
      <c r="F737" s="17" t="s">
        <v>309</v>
      </c>
      <c r="G737" s="17">
        <v>0</v>
      </c>
      <c r="H737" s="17" t="s">
        <v>213</v>
      </c>
      <c r="I737" s="17">
        <v>1</v>
      </c>
      <c r="J737" s="17" t="s">
        <v>36</v>
      </c>
      <c r="K737" s="17"/>
      <c r="L737" s="17">
        <v>26</v>
      </c>
      <c r="M737" s="17">
        <v>10</v>
      </c>
      <c r="N737" s="17"/>
      <c r="O737" s="22" t="s">
        <v>81</v>
      </c>
      <c r="P737" s="17" t="s">
        <v>37</v>
      </c>
      <c r="Q737" s="17"/>
      <c r="R737" s="17"/>
      <c r="S737" s="18" t="s">
        <v>46</v>
      </c>
      <c r="T737" s="17">
        <v>2024</v>
      </c>
      <c r="U737" s="23">
        <v>45225</v>
      </c>
      <c r="V737" s="17"/>
      <c r="W737" s="17"/>
      <c r="X737" s="17"/>
      <c r="Y737" s="23"/>
      <c r="Z737" s="14"/>
      <c r="AA737" s="14"/>
      <c r="AB737" s="14"/>
      <c r="AC737" s="14"/>
      <c r="AD737" s="14"/>
      <c r="AE737" s="14"/>
      <c r="AF737" s="14">
        <f t="shared" si="11"/>
        <v>0</v>
      </c>
      <c r="AG737" s="17"/>
      <c r="AH737" s="21"/>
      <c r="AI737" s="22"/>
      <c r="AJ737" s="17" t="s">
        <v>39</v>
      </c>
    </row>
    <row r="738" spans="1:36" s="19" customFormat="1" ht="45.2" customHeight="1">
      <c r="A738" s="14">
        <v>734</v>
      </c>
      <c r="B738" s="47" t="s">
        <v>302</v>
      </c>
      <c r="C738" s="16" t="s">
        <v>315</v>
      </c>
      <c r="D738" s="21" t="s">
        <v>315</v>
      </c>
      <c r="E738" s="17" t="s">
        <v>74</v>
      </c>
      <c r="F738" s="17" t="s">
        <v>309</v>
      </c>
      <c r="G738" s="17">
        <v>0</v>
      </c>
      <c r="H738" s="17" t="s">
        <v>213</v>
      </c>
      <c r="I738" s="17">
        <v>1</v>
      </c>
      <c r="J738" s="17" t="s">
        <v>36</v>
      </c>
      <c r="K738" s="17"/>
      <c r="L738" s="17">
        <v>27</v>
      </c>
      <c r="M738" s="17">
        <v>10</v>
      </c>
      <c r="N738" s="17"/>
      <c r="O738" s="22" t="s">
        <v>81</v>
      </c>
      <c r="P738" s="17" t="s">
        <v>37</v>
      </c>
      <c r="Q738" s="17"/>
      <c r="R738" s="17"/>
      <c r="S738" s="18" t="s">
        <v>46</v>
      </c>
      <c r="T738" s="17">
        <v>2024</v>
      </c>
      <c r="U738" s="23">
        <v>45226</v>
      </c>
      <c r="V738" s="17"/>
      <c r="W738" s="17"/>
      <c r="X738" s="17"/>
      <c r="Y738" s="23"/>
      <c r="Z738" s="14"/>
      <c r="AA738" s="14"/>
      <c r="AB738" s="14"/>
      <c r="AC738" s="14"/>
      <c r="AD738" s="14"/>
      <c r="AE738" s="14"/>
      <c r="AF738" s="14">
        <f t="shared" si="11"/>
        <v>0</v>
      </c>
      <c r="AG738" s="17"/>
      <c r="AH738" s="21"/>
      <c r="AI738" s="22"/>
      <c r="AJ738" s="17" t="s">
        <v>39</v>
      </c>
    </row>
    <row r="739" spans="1:36" s="19" customFormat="1" ht="45.2" customHeight="1">
      <c r="A739" s="14">
        <v>735</v>
      </c>
      <c r="B739" s="47" t="s">
        <v>302</v>
      </c>
      <c r="C739" s="16" t="s">
        <v>316</v>
      </c>
      <c r="D739" s="21" t="s">
        <v>317</v>
      </c>
      <c r="E739" s="17" t="s">
        <v>74</v>
      </c>
      <c r="F739" s="17" t="s">
        <v>75</v>
      </c>
      <c r="G739" s="17">
        <v>0</v>
      </c>
      <c r="H739" s="17">
        <v>0</v>
      </c>
      <c r="I739" s="17">
        <v>2</v>
      </c>
      <c r="J739" s="17" t="s">
        <v>318</v>
      </c>
      <c r="K739" s="17"/>
      <c r="L739" s="17">
        <v>7</v>
      </c>
      <c r="M739" s="17">
        <v>12</v>
      </c>
      <c r="N739" s="17"/>
      <c r="O739" s="22" t="s">
        <v>69</v>
      </c>
      <c r="P739" s="17" t="s">
        <v>37</v>
      </c>
      <c r="Q739" s="17"/>
      <c r="R739" s="17"/>
      <c r="S739" s="18" t="s">
        <v>46</v>
      </c>
      <c r="T739" s="17">
        <v>2024</v>
      </c>
      <c r="U739" s="23">
        <v>45267</v>
      </c>
      <c r="V739" s="17"/>
      <c r="W739" s="17"/>
      <c r="X739" s="17"/>
      <c r="Y739" s="23"/>
      <c r="Z739" s="14"/>
      <c r="AA739" s="14"/>
      <c r="AB739" s="14"/>
      <c r="AC739" s="14"/>
      <c r="AD739" s="14"/>
      <c r="AE739" s="14"/>
      <c r="AF739" s="14">
        <f t="shared" si="11"/>
        <v>0</v>
      </c>
      <c r="AG739" s="17"/>
      <c r="AH739" s="21"/>
      <c r="AI739" s="22"/>
      <c r="AJ739" s="17" t="s">
        <v>39</v>
      </c>
    </row>
    <row r="740" spans="1:36" s="19" customFormat="1" ht="45.2" customHeight="1">
      <c r="A740" s="14">
        <v>736</v>
      </c>
      <c r="B740" s="47" t="s">
        <v>302</v>
      </c>
      <c r="C740" s="16" t="s">
        <v>316</v>
      </c>
      <c r="D740" s="21" t="s">
        <v>319</v>
      </c>
      <c r="E740" s="17" t="s">
        <v>74</v>
      </c>
      <c r="F740" s="17" t="s">
        <v>75</v>
      </c>
      <c r="G740" s="17">
        <v>0</v>
      </c>
      <c r="H740" s="17">
        <v>0</v>
      </c>
      <c r="I740" s="17">
        <v>2</v>
      </c>
      <c r="J740" s="17" t="s">
        <v>318</v>
      </c>
      <c r="K740" s="17"/>
      <c r="L740" s="17">
        <v>12</v>
      </c>
      <c r="M740" s="17">
        <v>12</v>
      </c>
      <c r="N740" s="17"/>
      <c r="O740" s="22" t="s">
        <v>69</v>
      </c>
      <c r="P740" s="17" t="s">
        <v>37</v>
      </c>
      <c r="Q740" s="17"/>
      <c r="R740" s="17"/>
      <c r="S740" s="18" t="s">
        <v>46</v>
      </c>
      <c r="T740" s="17">
        <v>2024</v>
      </c>
      <c r="U740" s="23">
        <v>45272</v>
      </c>
      <c r="V740" s="17"/>
      <c r="W740" s="17"/>
      <c r="X740" s="17"/>
      <c r="Y740" s="23"/>
      <c r="Z740" s="14"/>
      <c r="AA740" s="14"/>
      <c r="AB740" s="14"/>
      <c r="AC740" s="14"/>
      <c r="AD740" s="14"/>
      <c r="AE740" s="14"/>
      <c r="AF740" s="14">
        <f t="shared" si="11"/>
        <v>0</v>
      </c>
      <c r="AG740" s="17"/>
      <c r="AH740" s="21"/>
      <c r="AI740" s="22"/>
      <c r="AJ740" s="17" t="s">
        <v>39</v>
      </c>
    </row>
    <row r="741" spans="1:36" s="19" customFormat="1" ht="45.2" customHeight="1">
      <c r="A741" s="14">
        <v>737</v>
      </c>
      <c r="B741" s="47" t="s">
        <v>302</v>
      </c>
      <c r="C741" s="16" t="s">
        <v>77</v>
      </c>
      <c r="D741" s="21" t="s">
        <v>80</v>
      </c>
      <c r="E741" s="17" t="s">
        <v>74</v>
      </c>
      <c r="F741" s="17" t="s">
        <v>79</v>
      </c>
      <c r="G741" s="17">
        <v>0</v>
      </c>
      <c r="H741" s="17">
        <v>0</v>
      </c>
      <c r="I741" s="17">
        <v>1</v>
      </c>
      <c r="J741" s="17" t="s">
        <v>76</v>
      </c>
      <c r="K741" s="17"/>
      <c r="L741" s="17">
        <v>23</v>
      </c>
      <c r="M741" s="17">
        <v>8</v>
      </c>
      <c r="N741" s="17"/>
      <c r="O741" s="22" t="s">
        <v>112</v>
      </c>
      <c r="P741" s="17" t="s">
        <v>37</v>
      </c>
      <c r="Q741" s="17"/>
      <c r="R741" s="17"/>
      <c r="S741" s="18" t="s">
        <v>46</v>
      </c>
      <c r="T741" s="17">
        <v>2024</v>
      </c>
      <c r="U741" s="23">
        <v>45161</v>
      </c>
      <c r="V741" s="17"/>
      <c r="W741" s="17"/>
      <c r="X741" s="17"/>
      <c r="Y741" s="23"/>
      <c r="Z741" s="14"/>
      <c r="AA741" s="14"/>
      <c r="AB741" s="14"/>
      <c r="AC741" s="14"/>
      <c r="AD741" s="14"/>
      <c r="AE741" s="14"/>
      <c r="AF741" s="14">
        <f t="shared" si="11"/>
        <v>0</v>
      </c>
      <c r="AG741" s="17"/>
      <c r="AH741" s="21"/>
      <c r="AI741" s="22"/>
      <c r="AJ741" s="17" t="s">
        <v>39</v>
      </c>
    </row>
    <row r="742" spans="1:36" s="19" customFormat="1" ht="45.2" customHeight="1">
      <c r="A742" s="14">
        <v>738</v>
      </c>
      <c r="B742" s="47" t="s">
        <v>302</v>
      </c>
      <c r="C742" s="16" t="s">
        <v>77</v>
      </c>
      <c r="D742" s="21" t="s">
        <v>80</v>
      </c>
      <c r="E742" s="17" t="s">
        <v>74</v>
      </c>
      <c r="F742" s="17" t="s">
        <v>79</v>
      </c>
      <c r="G742" s="17">
        <v>0</v>
      </c>
      <c r="H742" s="17">
        <v>0</v>
      </c>
      <c r="I742" s="17">
        <v>1</v>
      </c>
      <c r="J742" s="17" t="s">
        <v>76</v>
      </c>
      <c r="K742" s="17"/>
      <c r="L742" s="17">
        <v>28</v>
      </c>
      <c r="M742" s="17">
        <v>8</v>
      </c>
      <c r="N742" s="17"/>
      <c r="O742" s="22" t="s">
        <v>112</v>
      </c>
      <c r="P742" s="17" t="s">
        <v>37</v>
      </c>
      <c r="Q742" s="17"/>
      <c r="R742" s="17"/>
      <c r="S742" s="18" t="s">
        <v>46</v>
      </c>
      <c r="T742" s="17">
        <v>2024</v>
      </c>
      <c r="U742" s="23">
        <v>45166</v>
      </c>
      <c r="V742" s="17"/>
      <c r="W742" s="17"/>
      <c r="X742" s="17"/>
      <c r="Y742" s="23"/>
      <c r="Z742" s="14"/>
      <c r="AA742" s="14"/>
      <c r="AB742" s="14"/>
      <c r="AC742" s="14"/>
      <c r="AD742" s="14"/>
      <c r="AE742" s="14"/>
      <c r="AF742" s="14">
        <f t="shared" si="11"/>
        <v>0</v>
      </c>
      <c r="AG742" s="17"/>
      <c r="AH742" s="21"/>
      <c r="AI742" s="22"/>
      <c r="AJ742" s="17" t="s">
        <v>39</v>
      </c>
    </row>
    <row r="743" spans="1:36" s="19" customFormat="1" ht="45.2" customHeight="1">
      <c r="A743" s="14">
        <v>739</v>
      </c>
      <c r="B743" s="47" t="s">
        <v>302</v>
      </c>
      <c r="C743" s="16" t="s">
        <v>77</v>
      </c>
      <c r="D743" s="21" t="s">
        <v>80</v>
      </c>
      <c r="E743" s="17" t="s">
        <v>74</v>
      </c>
      <c r="F743" s="17" t="s">
        <v>79</v>
      </c>
      <c r="G743" s="17">
        <v>0</v>
      </c>
      <c r="H743" s="17">
        <v>0</v>
      </c>
      <c r="I743" s="17">
        <v>1</v>
      </c>
      <c r="J743" s="17" t="s">
        <v>76</v>
      </c>
      <c r="K743" s="17"/>
      <c r="L743" s="17">
        <v>28</v>
      </c>
      <c r="M743" s="17">
        <v>8</v>
      </c>
      <c r="N743" s="17"/>
      <c r="O743" s="22" t="s">
        <v>112</v>
      </c>
      <c r="P743" s="17" t="s">
        <v>37</v>
      </c>
      <c r="Q743" s="17"/>
      <c r="R743" s="17"/>
      <c r="S743" s="18" t="s">
        <v>46</v>
      </c>
      <c r="T743" s="17">
        <v>2024</v>
      </c>
      <c r="U743" s="23">
        <v>45166</v>
      </c>
      <c r="V743" s="17"/>
      <c r="W743" s="17"/>
      <c r="X743" s="17"/>
      <c r="Y743" s="23"/>
      <c r="Z743" s="14"/>
      <c r="AA743" s="14"/>
      <c r="AB743" s="14"/>
      <c r="AC743" s="14"/>
      <c r="AD743" s="14"/>
      <c r="AE743" s="14"/>
      <c r="AF743" s="14">
        <f t="shared" si="11"/>
        <v>0</v>
      </c>
      <c r="AG743" s="17"/>
      <c r="AH743" s="21"/>
      <c r="AI743" s="22"/>
      <c r="AJ743" s="17" t="s">
        <v>39</v>
      </c>
    </row>
    <row r="744" spans="1:36" s="19" customFormat="1" ht="45.2" customHeight="1">
      <c r="A744" s="14">
        <v>740</v>
      </c>
      <c r="B744" s="47" t="s">
        <v>302</v>
      </c>
      <c r="C744" s="16" t="s">
        <v>77</v>
      </c>
      <c r="D744" s="21" t="s">
        <v>80</v>
      </c>
      <c r="E744" s="17" t="s">
        <v>74</v>
      </c>
      <c r="F744" s="17" t="s">
        <v>79</v>
      </c>
      <c r="G744" s="17">
        <v>0</v>
      </c>
      <c r="H744" s="17">
        <v>0</v>
      </c>
      <c r="I744" s="17">
        <v>1</v>
      </c>
      <c r="J744" s="17" t="s">
        <v>76</v>
      </c>
      <c r="K744" s="17"/>
      <c r="L744" s="17">
        <v>30</v>
      </c>
      <c r="M744" s="17">
        <v>8</v>
      </c>
      <c r="N744" s="17"/>
      <c r="O744" s="22" t="s">
        <v>112</v>
      </c>
      <c r="P744" s="17" t="s">
        <v>37</v>
      </c>
      <c r="Q744" s="17"/>
      <c r="R744" s="17"/>
      <c r="S744" s="18" t="s">
        <v>46</v>
      </c>
      <c r="T744" s="17">
        <v>2024</v>
      </c>
      <c r="U744" s="23">
        <v>45168</v>
      </c>
      <c r="V744" s="17"/>
      <c r="W744" s="17"/>
      <c r="X744" s="17"/>
      <c r="Y744" s="23"/>
      <c r="Z744" s="14"/>
      <c r="AA744" s="14"/>
      <c r="AB744" s="14"/>
      <c r="AC744" s="14"/>
      <c r="AD744" s="14"/>
      <c r="AE744" s="14"/>
      <c r="AF744" s="14">
        <f t="shared" si="11"/>
        <v>0</v>
      </c>
      <c r="AG744" s="17"/>
      <c r="AH744" s="21"/>
      <c r="AI744" s="22"/>
      <c r="AJ744" s="17" t="s">
        <v>39</v>
      </c>
    </row>
    <row r="745" spans="1:36" s="19" customFormat="1" ht="45.2" customHeight="1">
      <c r="A745" s="14">
        <v>741</v>
      </c>
      <c r="B745" s="47" t="s">
        <v>302</v>
      </c>
      <c r="C745" s="16" t="s">
        <v>77</v>
      </c>
      <c r="D745" s="21" t="s">
        <v>80</v>
      </c>
      <c r="E745" s="17" t="s">
        <v>74</v>
      </c>
      <c r="F745" s="17" t="s">
        <v>79</v>
      </c>
      <c r="G745" s="17">
        <v>0</v>
      </c>
      <c r="H745" s="17">
        <v>0</v>
      </c>
      <c r="I745" s="17">
        <v>1</v>
      </c>
      <c r="J745" s="17" t="s">
        <v>76</v>
      </c>
      <c r="K745" s="17"/>
      <c r="L745" s="17">
        <v>11</v>
      </c>
      <c r="M745" s="17">
        <v>9</v>
      </c>
      <c r="N745" s="17"/>
      <c r="O745" s="22" t="s">
        <v>45</v>
      </c>
      <c r="P745" s="17" t="s">
        <v>37</v>
      </c>
      <c r="Q745" s="17"/>
      <c r="R745" s="17"/>
      <c r="S745" s="18" t="s">
        <v>46</v>
      </c>
      <c r="T745" s="17">
        <v>2024</v>
      </c>
      <c r="U745" s="23">
        <v>45180</v>
      </c>
      <c r="V745" s="17"/>
      <c r="W745" s="17"/>
      <c r="X745" s="17"/>
      <c r="Y745" s="23"/>
      <c r="Z745" s="14"/>
      <c r="AA745" s="14"/>
      <c r="AB745" s="14"/>
      <c r="AC745" s="14"/>
      <c r="AD745" s="14"/>
      <c r="AE745" s="14"/>
      <c r="AF745" s="14">
        <f t="shared" si="11"/>
        <v>0</v>
      </c>
      <c r="AG745" s="17"/>
      <c r="AH745" s="21"/>
      <c r="AI745" s="22"/>
      <c r="AJ745" s="17" t="s">
        <v>39</v>
      </c>
    </row>
    <row r="746" spans="1:36" s="19" customFormat="1" ht="45.2" customHeight="1">
      <c r="A746" s="14">
        <v>742</v>
      </c>
      <c r="B746" s="47" t="s">
        <v>302</v>
      </c>
      <c r="C746" s="16" t="s">
        <v>77</v>
      </c>
      <c r="D746" s="21" t="s">
        <v>80</v>
      </c>
      <c r="E746" s="17" t="s">
        <v>74</v>
      </c>
      <c r="F746" s="17" t="s">
        <v>79</v>
      </c>
      <c r="G746" s="17">
        <v>0</v>
      </c>
      <c r="H746" s="17">
        <v>0</v>
      </c>
      <c r="I746" s="17">
        <v>1</v>
      </c>
      <c r="J746" s="17" t="s">
        <v>76</v>
      </c>
      <c r="K746" s="17"/>
      <c r="L746" s="17">
        <v>12</v>
      </c>
      <c r="M746" s="17">
        <v>9</v>
      </c>
      <c r="N746" s="17"/>
      <c r="O746" s="22" t="s">
        <v>45</v>
      </c>
      <c r="P746" s="17" t="s">
        <v>37</v>
      </c>
      <c r="Q746" s="17"/>
      <c r="R746" s="17"/>
      <c r="S746" s="18" t="s">
        <v>46</v>
      </c>
      <c r="T746" s="17">
        <v>2024</v>
      </c>
      <c r="U746" s="23">
        <v>45181</v>
      </c>
      <c r="V746" s="17"/>
      <c r="W746" s="17"/>
      <c r="X746" s="17"/>
      <c r="Y746" s="23"/>
      <c r="Z746" s="14"/>
      <c r="AA746" s="14"/>
      <c r="AB746" s="14"/>
      <c r="AC746" s="14"/>
      <c r="AD746" s="14"/>
      <c r="AE746" s="14"/>
      <c r="AF746" s="14">
        <f t="shared" si="11"/>
        <v>0</v>
      </c>
      <c r="AG746" s="17"/>
      <c r="AH746" s="21"/>
      <c r="AI746" s="22"/>
      <c r="AJ746" s="17" t="s">
        <v>39</v>
      </c>
    </row>
    <row r="747" spans="1:36" s="19" customFormat="1" ht="45.2" customHeight="1">
      <c r="A747" s="14">
        <v>743</v>
      </c>
      <c r="B747" s="47" t="s">
        <v>302</v>
      </c>
      <c r="C747" s="16" t="s">
        <v>77</v>
      </c>
      <c r="D747" s="21" t="s">
        <v>80</v>
      </c>
      <c r="E747" s="17" t="s">
        <v>74</v>
      </c>
      <c r="F747" s="17" t="s">
        <v>79</v>
      </c>
      <c r="G747" s="17">
        <v>0</v>
      </c>
      <c r="H747" s="17">
        <v>0</v>
      </c>
      <c r="I747" s="17">
        <v>1</v>
      </c>
      <c r="J747" s="17" t="s">
        <v>76</v>
      </c>
      <c r="K747" s="17"/>
      <c r="L747" s="17">
        <v>13</v>
      </c>
      <c r="M747" s="17">
        <v>9</v>
      </c>
      <c r="N747" s="17"/>
      <c r="O747" s="22" t="s">
        <v>45</v>
      </c>
      <c r="P747" s="17" t="s">
        <v>37</v>
      </c>
      <c r="Q747" s="17"/>
      <c r="R747" s="17"/>
      <c r="S747" s="18" t="s">
        <v>46</v>
      </c>
      <c r="T747" s="17">
        <v>2024</v>
      </c>
      <c r="U747" s="23">
        <v>45182</v>
      </c>
      <c r="V747" s="17"/>
      <c r="W747" s="17"/>
      <c r="X747" s="17"/>
      <c r="Y747" s="23"/>
      <c r="Z747" s="14"/>
      <c r="AA747" s="14"/>
      <c r="AB747" s="14"/>
      <c r="AC747" s="14"/>
      <c r="AD747" s="14"/>
      <c r="AE747" s="14"/>
      <c r="AF747" s="14">
        <f t="shared" si="11"/>
        <v>0</v>
      </c>
      <c r="AG747" s="17"/>
      <c r="AH747" s="21"/>
      <c r="AI747" s="22"/>
      <c r="AJ747" s="17" t="s">
        <v>39</v>
      </c>
    </row>
    <row r="748" spans="1:36" s="19" customFormat="1" ht="45.2" customHeight="1">
      <c r="A748" s="14">
        <v>744</v>
      </c>
      <c r="B748" s="47" t="s">
        <v>302</v>
      </c>
      <c r="C748" s="16" t="s">
        <v>77</v>
      </c>
      <c r="D748" s="21" t="s">
        <v>80</v>
      </c>
      <c r="E748" s="17" t="s">
        <v>74</v>
      </c>
      <c r="F748" s="17" t="s">
        <v>79</v>
      </c>
      <c r="G748" s="17">
        <v>0</v>
      </c>
      <c r="H748" s="17">
        <v>0</v>
      </c>
      <c r="I748" s="17">
        <v>1</v>
      </c>
      <c r="J748" s="17" t="s">
        <v>76</v>
      </c>
      <c r="K748" s="17"/>
      <c r="L748" s="17">
        <v>18</v>
      </c>
      <c r="M748" s="17">
        <v>9</v>
      </c>
      <c r="N748" s="17"/>
      <c r="O748" s="22" t="s">
        <v>45</v>
      </c>
      <c r="P748" s="17" t="s">
        <v>37</v>
      </c>
      <c r="Q748" s="17"/>
      <c r="R748" s="17"/>
      <c r="S748" s="18" t="s">
        <v>46</v>
      </c>
      <c r="T748" s="17">
        <v>2024</v>
      </c>
      <c r="U748" s="23">
        <v>45187</v>
      </c>
      <c r="V748" s="17"/>
      <c r="W748" s="17"/>
      <c r="X748" s="17"/>
      <c r="Y748" s="23"/>
      <c r="Z748" s="14"/>
      <c r="AA748" s="14"/>
      <c r="AB748" s="14"/>
      <c r="AC748" s="14"/>
      <c r="AD748" s="14"/>
      <c r="AE748" s="14"/>
      <c r="AF748" s="14">
        <f t="shared" si="11"/>
        <v>0</v>
      </c>
      <c r="AG748" s="17"/>
      <c r="AH748" s="21"/>
      <c r="AI748" s="22"/>
      <c r="AJ748" s="17" t="s">
        <v>39</v>
      </c>
    </row>
    <row r="749" spans="1:36" s="19" customFormat="1" ht="45.2" customHeight="1">
      <c r="A749" s="14">
        <v>745</v>
      </c>
      <c r="B749" s="47" t="s">
        <v>302</v>
      </c>
      <c r="C749" s="16" t="s">
        <v>77</v>
      </c>
      <c r="D749" s="21" t="s">
        <v>80</v>
      </c>
      <c r="E749" s="17" t="s">
        <v>74</v>
      </c>
      <c r="F749" s="17" t="s">
        <v>79</v>
      </c>
      <c r="G749" s="17">
        <v>0</v>
      </c>
      <c r="H749" s="17">
        <v>0</v>
      </c>
      <c r="I749" s="17">
        <v>1</v>
      </c>
      <c r="J749" s="17" t="s">
        <v>76</v>
      </c>
      <c r="K749" s="17"/>
      <c r="L749" s="17">
        <v>23</v>
      </c>
      <c r="M749" s="17">
        <v>9</v>
      </c>
      <c r="N749" s="17"/>
      <c r="O749" s="22" t="s">
        <v>45</v>
      </c>
      <c r="P749" s="17" t="s">
        <v>37</v>
      </c>
      <c r="Q749" s="17"/>
      <c r="R749" s="17"/>
      <c r="S749" s="18" t="s">
        <v>46</v>
      </c>
      <c r="T749" s="17">
        <v>2024</v>
      </c>
      <c r="U749" s="23">
        <v>45192</v>
      </c>
      <c r="V749" s="17"/>
      <c r="W749" s="17"/>
      <c r="X749" s="17"/>
      <c r="Y749" s="23"/>
      <c r="Z749" s="14"/>
      <c r="AA749" s="14"/>
      <c r="AB749" s="14"/>
      <c r="AC749" s="14"/>
      <c r="AD749" s="14"/>
      <c r="AE749" s="14"/>
      <c r="AF749" s="14">
        <f t="shared" si="11"/>
        <v>0</v>
      </c>
      <c r="AG749" s="17"/>
      <c r="AH749" s="21"/>
      <c r="AI749" s="22"/>
      <c r="AJ749" s="17" t="s">
        <v>39</v>
      </c>
    </row>
    <row r="750" spans="1:36" s="19" customFormat="1" ht="45.2" customHeight="1">
      <c r="A750" s="14">
        <v>746</v>
      </c>
      <c r="B750" s="47" t="s">
        <v>302</v>
      </c>
      <c r="C750" s="16" t="s">
        <v>77</v>
      </c>
      <c r="D750" s="21" t="s">
        <v>80</v>
      </c>
      <c r="E750" s="17" t="s">
        <v>74</v>
      </c>
      <c r="F750" s="17" t="s">
        <v>79</v>
      </c>
      <c r="G750" s="17">
        <v>0</v>
      </c>
      <c r="H750" s="17">
        <v>0</v>
      </c>
      <c r="I750" s="17">
        <v>1</v>
      </c>
      <c r="J750" s="17" t="s">
        <v>76</v>
      </c>
      <c r="K750" s="17"/>
      <c r="L750" s="17">
        <v>25</v>
      </c>
      <c r="M750" s="17">
        <v>9</v>
      </c>
      <c r="N750" s="17"/>
      <c r="O750" s="22" t="s">
        <v>45</v>
      </c>
      <c r="P750" s="17" t="s">
        <v>37</v>
      </c>
      <c r="Q750" s="17"/>
      <c r="R750" s="17"/>
      <c r="S750" s="18" t="s">
        <v>46</v>
      </c>
      <c r="T750" s="17">
        <v>2024</v>
      </c>
      <c r="U750" s="23">
        <v>45194</v>
      </c>
      <c r="V750" s="17"/>
      <c r="W750" s="17"/>
      <c r="X750" s="17"/>
      <c r="Y750" s="23"/>
      <c r="Z750" s="14"/>
      <c r="AA750" s="14"/>
      <c r="AB750" s="14"/>
      <c r="AC750" s="14"/>
      <c r="AD750" s="14"/>
      <c r="AE750" s="14"/>
      <c r="AF750" s="14">
        <f t="shared" si="11"/>
        <v>0</v>
      </c>
      <c r="AG750" s="17"/>
      <c r="AH750" s="21"/>
      <c r="AI750" s="22"/>
      <c r="AJ750" s="17" t="s">
        <v>39</v>
      </c>
    </row>
    <row r="751" spans="1:36" s="19" customFormat="1" ht="45.2" customHeight="1">
      <c r="A751" s="14">
        <v>747</v>
      </c>
      <c r="B751" s="47" t="s">
        <v>302</v>
      </c>
      <c r="C751" s="16" t="s">
        <v>77</v>
      </c>
      <c r="D751" s="21" t="s">
        <v>80</v>
      </c>
      <c r="E751" s="17" t="s">
        <v>74</v>
      </c>
      <c r="F751" s="17" t="s">
        <v>79</v>
      </c>
      <c r="G751" s="17">
        <v>0</v>
      </c>
      <c r="H751" s="17">
        <v>0</v>
      </c>
      <c r="I751" s="17">
        <v>1</v>
      </c>
      <c r="J751" s="17" t="s">
        <v>76</v>
      </c>
      <c r="K751" s="17"/>
      <c r="L751" s="17">
        <v>27</v>
      </c>
      <c r="M751" s="17">
        <v>9</v>
      </c>
      <c r="N751" s="17"/>
      <c r="O751" s="22" t="s">
        <v>45</v>
      </c>
      <c r="P751" s="17" t="s">
        <v>37</v>
      </c>
      <c r="Q751" s="17"/>
      <c r="R751" s="17"/>
      <c r="S751" s="18" t="s">
        <v>46</v>
      </c>
      <c r="T751" s="17">
        <v>2024</v>
      </c>
      <c r="U751" s="23">
        <v>45196</v>
      </c>
      <c r="V751" s="17"/>
      <c r="W751" s="17"/>
      <c r="X751" s="17"/>
      <c r="Y751" s="23"/>
      <c r="Z751" s="14"/>
      <c r="AA751" s="14"/>
      <c r="AB751" s="14"/>
      <c r="AC751" s="14"/>
      <c r="AD751" s="14"/>
      <c r="AE751" s="14"/>
      <c r="AF751" s="14">
        <f t="shared" si="11"/>
        <v>0</v>
      </c>
      <c r="AG751" s="17"/>
      <c r="AH751" s="21"/>
      <c r="AI751" s="22"/>
      <c r="AJ751" s="17" t="s">
        <v>39</v>
      </c>
    </row>
    <row r="752" spans="1:36" s="19" customFormat="1" ht="45.2" customHeight="1">
      <c r="A752" s="14">
        <v>748</v>
      </c>
      <c r="B752" s="47" t="s">
        <v>302</v>
      </c>
      <c r="C752" s="16" t="s">
        <v>77</v>
      </c>
      <c r="D752" s="21" t="s">
        <v>80</v>
      </c>
      <c r="E752" s="17" t="s">
        <v>74</v>
      </c>
      <c r="F752" s="17" t="s">
        <v>79</v>
      </c>
      <c r="G752" s="17">
        <v>0</v>
      </c>
      <c r="H752" s="17">
        <v>0</v>
      </c>
      <c r="I752" s="17">
        <v>1</v>
      </c>
      <c r="J752" s="17" t="s">
        <v>76</v>
      </c>
      <c r="K752" s="17"/>
      <c r="L752" s="17">
        <v>9</v>
      </c>
      <c r="M752" s="17">
        <v>10</v>
      </c>
      <c r="N752" s="17"/>
      <c r="O752" s="22" t="s">
        <v>81</v>
      </c>
      <c r="P752" s="17" t="s">
        <v>37</v>
      </c>
      <c r="Q752" s="17"/>
      <c r="R752" s="17"/>
      <c r="S752" s="18" t="s">
        <v>46</v>
      </c>
      <c r="T752" s="17">
        <v>2024</v>
      </c>
      <c r="U752" s="23">
        <v>45208</v>
      </c>
      <c r="V752" s="17"/>
      <c r="W752" s="17"/>
      <c r="X752" s="17"/>
      <c r="Y752" s="23"/>
      <c r="Z752" s="14"/>
      <c r="AA752" s="14"/>
      <c r="AB752" s="14"/>
      <c r="AC752" s="14"/>
      <c r="AD752" s="14"/>
      <c r="AE752" s="14"/>
      <c r="AF752" s="14">
        <f t="shared" si="11"/>
        <v>0</v>
      </c>
      <c r="AG752" s="17"/>
      <c r="AH752" s="21"/>
      <c r="AI752" s="22"/>
      <c r="AJ752" s="17" t="s">
        <v>39</v>
      </c>
    </row>
    <row r="753" spans="1:41" s="19" customFormat="1" ht="45.2" customHeight="1">
      <c r="A753" s="14">
        <v>749</v>
      </c>
      <c r="B753" s="47" t="s">
        <v>302</v>
      </c>
      <c r="C753" s="16" t="s">
        <v>77</v>
      </c>
      <c r="D753" s="21" t="s">
        <v>80</v>
      </c>
      <c r="E753" s="17" t="s">
        <v>74</v>
      </c>
      <c r="F753" s="17" t="s">
        <v>79</v>
      </c>
      <c r="G753" s="17">
        <v>0</v>
      </c>
      <c r="H753" s="17">
        <v>0</v>
      </c>
      <c r="I753" s="17">
        <v>1</v>
      </c>
      <c r="J753" s="17" t="s">
        <v>76</v>
      </c>
      <c r="K753" s="17"/>
      <c r="L753" s="17">
        <v>11</v>
      </c>
      <c r="M753" s="17">
        <v>10</v>
      </c>
      <c r="N753" s="17"/>
      <c r="O753" s="22" t="s">
        <v>81</v>
      </c>
      <c r="P753" s="17" t="s">
        <v>37</v>
      </c>
      <c r="Q753" s="17"/>
      <c r="R753" s="17"/>
      <c r="S753" s="18" t="s">
        <v>46</v>
      </c>
      <c r="T753" s="17">
        <v>2024</v>
      </c>
      <c r="U753" s="23">
        <v>45210</v>
      </c>
      <c r="V753" s="17"/>
      <c r="W753" s="17"/>
      <c r="X753" s="17"/>
      <c r="Y753" s="23"/>
      <c r="Z753" s="14"/>
      <c r="AA753" s="14"/>
      <c r="AB753" s="14"/>
      <c r="AC753" s="14"/>
      <c r="AD753" s="14"/>
      <c r="AE753" s="14"/>
      <c r="AF753" s="14">
        <f t="shared" si="11"/>
        <v>0</v>
      </c>
      <c r="AG753" s="17"/>
      <c r="AH753" s="21"/>
      <c r="AI753" s="22"/>
      <c r="AJ753" s="17" t="s">
        <v>39</v>
      </c>
    </row>
    <row r="754" spans="1:41" s="19" customFormat="1" ht="45.2" customHeight="1">
      <c r="A754" s="14">
        <v>750</v>
      </c>
      <c r="B754" s="47" t="s">
        <v>302</v>
      </c>
      <c r="C754" s="16" t="s">
        <v>77</v>
      </c>
      <c r="D754" s="21" t="s">
        <v>80</v>
      </c>
      <c r="E754" s="17" t="s">
        <v>74</v>
      </c>
      <c r="F754" s="17" t="s">
        <v>79</v>
      </c>
      <c r="G754" s="17">
        <v>0</v>
      </c>
      <c r="H754" s="17">
        <v>0</v>
      </c>
      <c r="I754" s="17">
        <v>1</v>
      </c>
      <c r="J754" s="17" t="s">
        <v>76</v>
      </c>
      <c r="K754" s="17"/>
      <c r="L754" s="17">
        <v>30</v>
      </c>
      <c r="M754" s="17">
        <v>10</v>
      </c>
      <c r="N754" s="17"/>
      <c r="O754" s="22" t="s">
        <v>81</v>
      </c>
      <c r="P754" s="17" t="s">
        <v>37</v>
      </c>
      <c r="Q754" s="17"/>
      <c r="R754" s="17"/>
      <c r="S754" s="18" t="s">
        <v>46</v>
      </c>
      <c r="T754" s="17">
        <v>2024</v>
      </c>
      <c r="U754" s="23">
        <v>45229</v>
      </c>
      <c r="V754" s="17"/>
      <c r="W754" s="17"/>
      <c r="X754" s="17"/>
      <c r="Y754" s="23"/>
      <c r="Z754" s="14"/>
      <c r="AA754" s="14"/>
      <c r="AB754" s="14"/>
      <c r="AC754" s="14"/>
      <c r="AD754" s="14"/>
      <c r="AE754" s="14"/>
      <c r="AF754" s="14">
        <f t="shared" si="11"/>
        <v>0</v>
      </c>
      <c r="AG754" s="17"/>
      <c r="AH754" s="21"/>
      <c r="AI754" s="22"/>
      <c r="AJ754" s="17" t="s">
        <v>39</v>
      </c>
    </row>
    <row r="755" spans="1:41" s="19" customFormat="1" ht="45.2" customHeight="1">
      <c r="A755" s="14">
        <v>751</v>
      </c>
      <c r="B755" s="47" t="s">
        <v>302</v>
      </c>
      <c r="C755" s="16" t="s">
        <v>77</v>
      </c>
      <c r="D755" s="21" t="s">
        <v>80</v>
      </c>
      <c r="E755" s="17" t="s">
        <v>74</v>
      </c>
      <c r="F755" s="17" t="s">
        <v>79</v>
      </c>
      <c r="G755" s="17">
        <v>0</v>
      </c>
      <c r="H755" s="17">
        <v>0</v>
      </c>
      <c r="I755" s="17">
        <v>1</v>
      </c>
      <c r="J755" s="17" t="s">
        <v>76</v>
      </c>
      <c r="K755" s="17"/>
      <c r="L755" s="17">
        <v>8</v>
      </c>
      <c r="M755" s="17">
        <v>11</v>
      </c>
      <c r="N755" s="17"/>
      <c r="O755" s="22" t="s">
        <v>70</v>
      </c>
      <c r="P755" s="17" t="s">
        <v>37</v>
      </c>
      <c r="Q755" s="17"/>
      <c r="R755" s="17"/>
      <c r="S755" s="18" t="s">
        <v>46</v>
      </c>
      <c r="T755" s="17">
        <v>2024</v>
      </c>
      <c r="U755" s="23">
        <v>45238</v>
      </c>
      <c r="V755" s="17"/>
      <c r="W755" s="17"/>
      <c r="X755" s="17"/>
      <c r="Y755" s="23"/>
      <c r="Z755" s="14"/>
      <c r="AA755" s="14"/>
      <c r="AB755" s="14"/>
      <c r="AC755" s="14"/>
      <c r="AD755" s="14"/>
      <c r="AE755" s="14"/>
      <c r="AF755" s="14">
        <f t="shared" si="11"/>
        <v>0</v>
      </c>
      <c r="AG755" s="17"/>
      <c r="AH755" s="21"/>
      <c r="AI755" s="22"/>
      <c r="AJ755" s="17" t="s">
        <v>39</v>
      </c>
    </row>
    <row r="756" spans="1:41" s="19" customFormat="1" ht="45.2" customHeight="1">
      <c r="A756" s="14">
        <v>752</v>
      </c>
      <c r="B756" s="48" t="s">
        <v>320</v>
      </c>
      <c r="C756" s="49" t="s">
        <v>35</v>
      </c>
      <c r="D756" s="21" t="s">
        <v>280</v>
      </c>
      <c r="E756" s="17" t="s">
        <v>74</v>
      </c>
      <c r="F756" s="17" t="s">
        <v>200</v>
      </c>
      <c r="G756" s="17" t="s">
        <v>115</v>
      </c>
      <c r="H756" s="17">
        <v>0</v>
      </c>
      <c r="I756" s="17">
        <v>2</v>
      </c>
      <c r="J756" s="17" t="s">
        <v>36</v>
      </c>
      <c r="K756" s="17"/>
      <c r="L756" s="17">
        <v>24</v>
      </c>
      <c r="M756" s="17">
        <v>5</v>
      </c>
      <c r="N756" s="17"/>
      <c r="O756" s="22" t="s">
        <v>110</v>
      </c>
      <c r="P756" s="17" t="s">
        <v>37</v>
      </c>
      <c r="Q756" s="17"/>
      <c r="R756" s="17"/>
      <c r="S756" s="18" t="s">
        <v>46</v>
      </c>
      <c r="T756" s="17">
        <v>2024</v>
      </c>
      <c r="U756" s="23">
        <v>45070</v>
      </c>
      <c r="V756" s="17"/>
      <c r="W756" s="17"/>
      <c r="X756" s="17"/>
      <c r="Y756" s="23"/>
      <c r="Z756" s="14"/>
      <c r="AA756" s="14"/>
      <c r="AB756" s="14"/>
      <c r="AC756" s="14"/>
      <c r="AD756" s="14"/>
      <c r="AE756" s="14"/>
      <c r="AF756" s="14">
        <f t="shared" si="11"/>
        <v>0</v>
      </c>
      <c r="AG756" s="17"/>
      <c r="AH756" s="21"/>
      <c r="AI756" s="22"/>
      <c r="AJ756" s="17" t="s">
        <v>39</v>
      </c>
    </row>
    <row r="757" spans="1:41" s="19" customFormat="1" ht="45.2" customHeight="1">
      <c r="A757" s="14">
        <v>753</v>
      </c>
      <c r="B757" s="48" t="s">
        <v>320</v>
      </c>
      <c r="C757" s="16" t="s">
        <v>40</v>
      </c>
      <c r="D757" s="21" t="s">
        <v>321</v>
      </c>
      <c r="E757" s="17" t="s">
        <v>42</v>
      </c>
      <c r="F757" s="17" t="s">
        <v>43</v>
      </c>
      <c r="G757" s="17" t="s">
        <v>44</v>
      </c>
      <c r="H757" s="17">
        <v>0</v>
      </c>
      <c r="I757" s="17">
        <v>2</v>
      </c>
      <c r="J757" s="17" t="s">
        <v>36</v>
      </c>
      <c r="K757" s="17"/>
      <c r="L757" s="17">
        <v>6</v>
      </c>
      <c r="M757" s="17">
        <v>12</v>
      </c>
      <c r="N757" s="17"/>
      <c r="O757" s="22" t="s">
        <v>69</v>
      </c>
      <c r="P757" s="17" t="s">
        <v>37</v>
      </c>
      <c r="Q757" s="17"/>
      <c r="R757" s="17"/>
      <c r="S757" s="18" t="s">
        <v>46</v>
      </c>
      <c r="T757" s="17">
        <v>2024</v>
      </c>
      <c r="U757" s="23">
        <v>45266</v>
      </c>
      <c r="V757" s="17"/>
      <c r="W757" s="17"/>
      <c r="X757" s="17"/>
      <c r="Y757" s="23"/>
      <c r="Z757" s="14"/>
      <c r="AA757" s="14"/>
      <c r="AB757" s="14"/>
      <c r="AC757" s="14"/>
      <c r="AD757" s="14"/>
      <c r="AE757" s="14"/>
      <c r="AF757" s="14">
        <f t="shared" si="11"/>
        <v>0</v>
      </c>
      <c r="AG757" s="17"/>
      <c r="AH757" s="21"/>
      <c r="AI757" s="22"/>
      <c r="AJ757" s="17" t="s">
        <v>39</v>
      </c>
    </row>
    <row r="758" spans="1:41" s="19" customFormat="1" ht="45.2" customHeight="1">
      <c r="A758" s="14">
        <v>754</v>
      </c>
      <c r="B758" s="48" t="s">
        <v>320</v>
      </c>
      <c r="C758" s="16" t="s">
        <v>47</v>
      </c>
      <c r="D758" s="21" t="s">
        <v>48</v>
      </c>
      <c r="E758" s="17" t="s">
        <v>42</v>
      </c>
      <c r="F758" s="17" t="s">
        <v>49</v>
      </c>
      <c r="G758" s="17" t="s">
        <v>50</v>
      </c>
      <c r="H758" s="17">
        <v>0</v>
      </c>
      <c r="I758" s="17">
        <v>2</v>
      </c>
      <c r="J758" s="17" t="s">
        <v>36</v>
      </c>
      <c r="K758" s="17"/>
      <c r="L758" s="17">
        <v>1</v>
      </c>
      <c r="M758" s="17">
        <v>7</v>
      </c>
      <c r="N758" s="17"/>
      <c r="O758" s="22" t="s">
        <v>71</v>
      </c>
      <c r="P758" s="17" t="s">
        <v>37</v>
      </c>
      <c r="Q758" s="17"/>
      <c r="R758" s="17"/>
      <c r="S758" s="18" t="s">
        <v>46</v>
      </c>
      <c r="T758" s="17">
        <v>2024</v>
      </c>
      <c r="U758" s="23">
        <v>45108</v>
      </c>
      <c r="V758" s="17"/>
      <c r="W758" s="17"/>
      <c r="X758" s="17"/>
      <c r="Y758" s="23"/>
      <c r="Z758" s="14"/>
      <c r="AA758" s="14"/>
      <c r="AB758" s="14"/>
      <c r="AC758" s="14"/>
      <c r="AD758" s="14"/>
      <c r="AE758" s="14"/>
      <c r="AF758" s="14">
        <f t="shared" si="11"/>
        <v>0</v>
      </c>
      <c r="AG758" s="17"/>
      <c r="AH758" s="21"/>
      <c r="AI758" s="22"/>
      <c r="AJ758" s="17" t="s">
        <v>39</v>
      </c>
    </row>
    <row r="759" spans="1:41" s="19" customFormat="1" ht="45.2" customHeight="1">
      <c r="A759" s="14">
        <v>755</v>
      </c>
      <c r="B759" s="48" t="s">
        <v>320</v>
      </c>
      <c r="C759" s="16" t="s">
        <v>322</v>
      </c>
      <c r="D759" s="21" t="s">
        <v>322</v>
      </c>
      <c r="E759" s="17" t="s">
        <v>42</v>
      </c>
      <c r="F759" s="17" t="s">
        <v>55</v>
      </c>
      <c r="G759" s="17" t="s">
        <v>50</v>
      </c>
      <c r="H759" s="17">
        <v>0</v>
      </c>
      <c r="I759" s="17">
        <v>2</v>
      </c>
      <c r="J759" s="17" t="s">
        <v>36</v>
      </c>
      <c r="K759" s="17"/>
      <c r="L759" s="17">
        <v>28</v>
      </c>
      <c r="M759" s="17">
        <v>7</v>
      </c>
      <c r="N759" s="17"/>
      <c r="O759" s="22" t="s">
        <v>71</v>
      </c>
      <c r="P759" s="17" t="s">
        <v>37</v>
      </c>
      <c r="Q759" s="17"/>
      <c r="R759" s="17"/>
      <c r="S759" s="18" t="s">
        <v>46</v>
      </c>
      <c r="T759" s="17">
        <v>2024</v>
      </c>
      <c r="U759" s="23">
        <v>45135</v>
      </c>
      <c r="V759" s="17"/>
      <c r="W759" s="17"/>
      <c r="X759" s="17"/>
      <c r="Y759" s="23"/>
      <c r="Z759" s="14"/>
      <c r="AA759" s="14"/>
      <c r="AB759" s="14"/>
      <c r="AC759" s="14"/>
      <c r="AD759" s="14"/>
      <c r="AE759" s="14"/>
      <c r="AF759" s="14">
        <f t="shared" si="11"/>
        <v>0</v>
      </c>
      <c r="AG759" s="17"/>
      <c r="AH759" s="21"/>
      <c r="AI759" s="22"/>
      <c r="AJ759" s="17" t="s">
        <v>39</v>
      </c>
    </row>
    <row r="760" spans="1:41" s="19" customFormat="1" ht="45.2" customHeight="1">
      <c r="A760" s="14">
        <v>756</v>
      </c>
      <c r="B760" s="48" t="s">
        <v>320</v>
      </c>
      <c r="C760" s="16" t="s">
        <v>54</v>
      </c>
      <c r="D760" s="21" t="s">
        <v>64</v>
      </c>
      <c r="E760" s="17" t="s">
        <v>42</v>
      </c>
      <c r="F760" s="17" t="s">
        <v>55</v>
      </c>
      <c r="G760" s="17" t="s">
        <v>44</v>
      </c>
      <c r="H760" s="17">
        <v>0</v>
      </c>
      <c r="I760" s="17">
        <v>2</v>
      </c>
      <c r="J760" s="17" t="s">
        <v>53</v>
      </c>
      <c r="K760" s="17"/>
      <c r="L760" s="17">
        <v>1</v>
      </c>
      <c r="M760" s="17">
        <v>8</v>
      </c>
      <c r="N760" s="17"/>
      <c r="O760" s="22" t="s">
        <v>112</v>
      </c>
      <c r="P760" s="17" t="s">
        <v>37</v>
      </c>
      <c r="Q760" s="17"/>
      <c r="R760" s="17"/>
      <c r="S760" s="18" t="s">
        <v>46</v>
      </c>
      <c r="T760" s="17">
        <v>2024</v>
      </c>
      <c r="U760" s="23">
        <v>45139</v>
      </c>
      <c r="V760" s="17"/>
      <c r="W760" s="17"/>
      <c r="X760" s="17"/>
      <c r="Y760" s="23"/>
      <c r="Z760" s="14"/>
      <c r="AA760" s="14"/>
      <c r="AB760" s="14"/>
      <c r="AC760" s="14"/>
      <c r="AD760" s="14"/>
      <c r="AE760" s="14"/>
      <c r="AF760" s="14">
        <f t="shared" si="11"/>
        <v>0</v>
      </c>
      <c r="AG760" s="17"/>
      <c r="AH760" s="21"/>
      <c r="AI760" s="22"/>
      <c r="AJ760" s="17" t="s">
        <v>39</v>
      </c>
    </row>
    <row r="761" spans="1:41" s="19" customFormat="1" ht="45.2" customHeight="1">
      <c r="A761" s="14">
        <v>757</v>
      </c>
      <c r="B761" s="48" t="s">
        <v>320</v>
      </c>
      <c r="C761" s="16" t="s">
        <v>305</v>
      </c>
      <c r="D761" s="21"/>
      <c r="E761" s="17"/>
      <c r="F761" s="17" t="s">
        <v>306</v>
      </c>
      <c r="G761" s="17"/>
      <c r="H761" s="17"/>
      <c r="I761" s="17"/>
      <c r="J761" s="17" t="s">
        <v>87</v>
      </c>
      <c r="K761" s="17"/>
      <c r="L761" s="17"/>
      <c r="M761" s="17"/>
      <c r="N761" s="17"/>
      <c r="O761" s="22"/>
      <c r="P761" s="17" t="s">
        <v>37</v>
      </c>
      <c r="Q761" s="17"/>
      <c r="R761" s="17"/>
      <c r="S761" s="18" t="s">
        <v>46</v>
      </c>
      <c r="T761" s="17">
        <v>2024</v>
      </c>
      <c r="U761" s="23"/>
      <c r="V761" s="17"/>
      <c r="W761" s="17"/>
      <c r="X761" s="17"/>
      <c r="Y761" s="23"/>
      <c r="Z761" s="14"/>
      <c r="AA761" s="14"/>
      <c r="AB761" s="14"/>
      <c r="AC761" s="14"/>
      <c r="AD761" s="14"/>
      <c r="AE761" s="14"/>
      <c r="AF761" s="14">
        <f t="shared" si="11"/>
        <v>0</v>
      </c>
      <c r="AG761" s="17"/>
      <c r="AH761" s="21"/>
      <c r="AI761" s="22"/>
      <c r="AJ761" s="17" t="s">
        <v>39</v>
      </c>
    </row>
    <row r="762" spans="1:41" s="19" customFormat="1" ht="45.2" customHeight="1">
      <c r="A762" s="14">
        <v>758</v>
      </c>
      <c r="B762" s="48" t="s">
        <v>320</v>
      </c>
      <c r="C762" s="16" t="s">
        <v>72</v>
      </c>
      <c r="D762" s="17"/>
      <c r="E762" s="17"/>
      <c r="F762" s="17"/>
      <c r="G762" s="17"/>
      <c r="H762" s="17"/>
      <c r="I762" s="17"/>
      <c r="J762" s="17" t="s">
        <v>76</v>
      </c>
      <c r="K762" s="17"/>
      <c r="L762" s="17"/>
      <c r="M762" s="17"/>
      <c r="N762" s="17"/>
      <c r="O762" s="17"/>
      <c r="P762" s="17" t="s">
        <v>37</v>
      </c>
      <c r="Q762" s="17"/>
      <c r="R762" s="17"/>
      <c r="S762" s="18" t="s">
        <v>46</v>
      </c>
      <c r="T762" s="17">
        <v>2024</v>
      </c>
      <c r="U762" s="17"/>
      <c r="V762" s="17"/>
      <c r="W762" s="17"/>
      <c r="X762" s="17"/>
      <c r="Y762" s="17"/>
      <c r="Z762" s="14"/>
      <c r="AA762" s="14"/>
      <c r="AB762" s="14"/>
      <c r="AC762" s="14"/>
      <c r="AD762" s="14"/>
      <c r="AE762" s="14"/>
      <c r="AF762" s="14">
        <f t="shared" si="11"/>
        <v>0</v>
      </c>
      <c r="AG762" s="17"/>
      <c r="AH762" s="17"/>
      <c r="AI762" s="17"/>
      <c r="AJ762" s="17" t="s">
        <v>39</v>
      </c>
      <c r="AN762" s="20"/>
      <c r="AO762" s="20"/>
    </row>
    <row r="763" spans="1:41" s="19" customFormat="1" ht="45.2" customHeight="1">
      <c r="A763" s="14">
        <v>759</v>
      </c>
      <c r="B763" s="48" t="s">
        <v>320</v>
      </c>
      <c r="C763" s="16" t="s">
        <v>56</v>
      </c>
      <c r="D763" s="21" t="s">
        <v>56</v>
      </c>
      <c r="E763" s="17" t="s">
        <v>42</v>
      </c>
      <c r="F763" s="17" t="s">
        <v>43</v>
      </c>
      <c r="G763" s="17" t="s">
        <v>44</v>
      </c>
      <c r="H763" s="17" t="s">
        <v>57</v>
      </c>
      <c r="I763" s="17">
        <v>2</v>
      </c>
      <c r="J763" s="17" t="s">
        <v>58</v>
      </c>
      <c r="K763" s="17"/>
      <c r="L763" s="17">
        <v>4</v>
      </c>
      <c r="M763" s="17">
        <v>10</v>
      </c>
      <c r="N763" s="17"/>
      <c r="O763" s="22" t="s">
        <v>81</v>
      </c>
      <c r="P763" s="17" t="s">
        <v>37</v>
      </c>
      <c r="Q763" s="17"/>
      <c r="R763" s="17"/>
      <c r="S763" s="18" t="s">
        <v>46</v>
      </c>
      <c r="T763" s="17">
        <v>2024</v>
      </c>
      <c r="U763" s="23">
        <v>45203</v>
      </c>
      <c r="V763" s="17"/>
      <c r="W763" s="17"/>
      <c r="X763" s="17"/>
      <c r="Y763" s="23"/>
      <c r="Z763" s="14"/>
      <c r="AA763" s="14"/>
      <c r="AB763" s="14"/>
      <c r="AC763" s="14"/>
      <c r="AD763" s="14"/>
      <c r="AE763" s="14"/>
      <c r="AF763" s="14">
        <f t="shared" si="11"/>
        <v>0</v>
      </c>
      <c r="AG763" s="17"/>
      <c r="AH763" s="21"/>
      <c r="AI763" s="22"/>
      <c r="AJ763" s="17" t="s">
        <v>39</v>
      </c>
    </row>
    <row r="764" spans="1:41" s="19" customFormat="1" ht="45.2" customHeight="1">
      <c r="A764" s="14">
        <v>760</v>
      </c>
      <c r="B764" s="33" t="s">
        <v>323</v>
      </c>
      <c r="C764" s="16" t="s">
        <v>324</v>
      </c>
      <c r="D764" s="21"/>
      <c r="E764" s="17"/>
      <c r="F764" s="17"/>
      <c r="G764" s="17"/>
      <c r="H764" s="17"/>
      <c r="I764" s="17"/>
      <c r="J764" s="17" t="s">
        <v>201</v>
      </c>
      <c r="K764" s="17"/>
      <c r="L764" s="17"/>
      <c r="M764" s="17"/>
      <c r="N764" s="17"/>
      <c r="O764" s="22"/>
      <c r="P764" s="17" t="s">
        <v>37</v>
      </c>
      <c r="Q764" s="17"/>
      <c r="R764" s="17"/>
      <c r="S764" s="18" t="s">
        <v>46</v>
      </c>
      <c r="T764" s="17">
        <v>2024</v>
      </c>
      <c r="U764" s="23"/>
      <c r="V764" s="17"/>
      <c r="W764" s="17"/>
      <c r="X764" s="17"/>
      <c r="Y764" s="23"/>
      <c r="Z764" s="14"/>
      <c r="AA764" s="14"/>
      <c r="AB764" s="14"/>
      <c r="AC764" s="14"/>
      <c r="AD764" s="14"/>
      <c r="AE764" s="14"/>
      <c r="AF764" s="14">
        <f t="shared" si="11"/>
        <v>0</v>
      </c>
      <c r="AG764" s="17"/>
      <c r="AH764" s="21"/>
      <c r="AI764" s="22"/>
      <c r="AJ764" s="17" t="s">
        <v>39</v>
      </c>
    </row>
    <row r="765" spans="1:41" s="19" customFormat="1" ht="45.2" customHeight="1">
      <c r="A765" s="14">
        <v>761</v>
      </c>
      <c r="B765" s="33" t="s">
        <v>323</v>
      </c>
      <c r="C765" s="16" t="s">
        <v>324</v>
      </c>
      <c r="D765" s="21"/>
      <c r="E765" s="17"/>
      <c r="F765" s="17"/>
      <c r="G765" s="17"/>
      <c r="H765" s="17"/>
      <c r="I765" s="17"/>
      <c r="J765" s="17" t="s">
        <v>201</v>
      </c>
      <c r="K765" s="17"/>
      <c r="L765" s="17"/>
      <c r="M765" s="17"/>
      <c r="N765" s="17"/>
      <c r="O765" s="22"/>
      <c r="P765" s="17" t="s">
        <v>37</v>
      </c>
      <c r="Q765" s="17"/>
      <c r="R765" s="17"/>
      <c r="S765" s="18" t="s">
        <v>46</v>
      </c>
      <c r="T765" s="17">
        <v>2024</v>
      </c>
      <c r="U765" s="23"/>
      <c r="V765" s="17"/>
      <c r="W765" s="17"/>
      <c r="X765" s="17"/>
      <c r="Y765" s="23"/>
      <c r="Z765" s="14"/>
      <c r="AA765" s="14"/>
      <c r="AB765" s="14"/>
      <c r="AC765" s="14"/>
      <c r="AD765" s="14"/>
      <c r="AE765" s="14"/>
      <c r="AF765" s="14">
        <f t="shared" si="11"/>
        <v>0</v>
      </c>
      <c r="AG765" s="17"/>
      <c r="AH765" s="21"/>
      <c r="AI765" s="22"/>
      <c r="AJ765" s="17" t="s">
        <v>39</v>
      </c>
    </row>
    <row r="766" spans="1:41" s="19" customFormat="1" ht="45.2" customHeight="1">
      <c r="A766" s="14">
        <v>762</v>
      </c>
      <c r="B766" s="33" t="s">
        <v>323</v>
      </c>
      <c r="C766" s="16" t="s">
        <v>324</v>
      </c>
      <c r="D766" s="21"/>
      <c r="E766" s="17"/>
      <c r="F766" s="17"/>
      <c r="G766" s="17"/>
      <c r="H766" s="17"/>
      <c r="I766" s="17"/>
      <c r="J766" s="17" t="s">
        <v>201</v>
      </c>
      <c r="K766" s="17"/>
      <c r="L766" s="17"/>
      <c r="M766" s="17"/>
      <c r="N766" s="17"/>
      <c r="O766" s="22"/>
      <c r="P766" s="17" t="s">
        <v>37</v>
      </c>
      <c r="Q766" s="17"/>
      <c r="R766" s="17"/>
      <c r="S766" s="18" t="s">
        <v>46</v>
      </c>
      <c r="T766" s="17">
        <v>2024</v>
      </c>
      <c r="U766" s="23"/>
      <c r="V766" s="17"/>
      <c r="W766" s="17"/>
      <c r="X766" s="17"/>
      <c r="Y766" s="23"/>
      <c r="Z766" s="14"/>
      <c r="AA766" s="14"/>
      <c r="AB766" s="14"/>
      <c r="AC766" s="14"/>
      <c r="AD766" s="14"/>
      <c r="AE766" s="14"/>
      <c r="AF766" s="14">
        <f t="shared" si="11"/>
        <v>0</v>
      </c>
      <c r="AG766" s="17"/>
      <c r="AH766" s="21"/>
      <c r="AI766" s="22"/>
      <c r="AJ766" s="17" t="s">
        <v>39</v>
      </c>
    </row>
    <row r="767" spans="1:41" s="19" customFormat="1" ht="45.2" customHeight="1">
      <c r="A767" s="14">
        <v>763</v>
      </c>
      <c r="B767" s="33" t="s">
        <v>323</v>
      </c>
      <c r="C767" s="16" t="s">
        <v>324</v>
      </c>
      <c r="D767" s="21"/>
      <c r="E767" s="17"/>
      <c r="F767" s="17"/>
      <c r="G767" s="17"/>
      <c r="H767" s="17"/>
      <c r="I767" s="17"/>
      <c r="J767" s="17" t="s">
        <v>201</v>
      </c>
      <c r="K767" s="17"/>
      <c r="L767" s="17"/>
      <c r="M767" s="17"/>
      <c r="N767" s="17"/>
      <c r="O767" s="22"/>
      <c r="P767" s="17" t="s">
        <v>37</v>
      </c>
      <c r="Q767" s="17"/>
      <c r="R767" s="17"/>
      <c r="S767" s="18" t="s">
        <v>46</v>
      </c>
      <c r="T767" s="17">
        <v>2024</v>
      </c>
      <c r="U767" s="23"/>
      <c r="V767" s="17"/>
      <c r="W767" s="17"/>
      <c r="X767" s="17"/>
      <c r="Y767" s="23"/>
      <c r="Z767" s="14"/>
      <c r="AA767" s="14"/>
      <c r="AB767" s="14"/>
      <c r="AC767" s="14"/>
      <c r="AD767" s="14"/>
      <c r="AE767" s="14"/>
      <c r="AF767" s="14">
        <f t="shared" si="11"/>
        <v>0</v>
      </c>
      <c r="AG767" s="17"/>
      <c r="AH767" s="21"/>
      <c r="AI767" s="22"/>
      <c r="AJ767" s="17" t="s">
        <v>39</v>
      </c>
    </row>
    <row r="768" spans="1:41" s="19" customFormat="1" ht="45.2" customHeight="1">
      <c r="A768" s="14">
        <v>764</v>
      </c>
      <c r="B768" s="33" t="s">
        <v>323</v>
      </c>
      <c r="C768" s="16" t="s">
        <v>324</v>
      </c>
      <c r="D768" s="21"/>
      <c r="E768" s="17"/>
      <c r="F768" s="17"/>
      <c r="G768" s="17"/>
      <c r="H768" s="17"/>
      <c r="I768" s="17"/>
      <c r="J768" s="17" t="s">
        <v>201</v>
      </c>
      <c r="K768" s="17"/>
      <c r="L768" s="17"/>
      <c r="M768" s="17"/>
      <c r="N768" s="17"/>
      <c r="O768" s="22"/>
      <c r="P768" s="17" t="s">
        <v>37</v>
      </c>
      <c r="Q768" s="17"/>
      <c r="R768" s="17"/>
      <c r="S768" s="18" t="s">
        <v>46</v>
      </c>
      <c r="T768" s="17">
        <v>2024</v>
      </c>
      <c r="U768" s="23"/>
      <c r="V768" s="17"/>
      <c r="W768" s="17"/>
      <c r="X768" s="17"/>
      <c r="Y768" s="23"/>
      <c r="Z768" s="14"/>
      <c r="AA768" s="14"/>
      <c r="AB768" s="14"/>
      <c r="AC768" s="14"/>
      <c r="AD768" s="14"/>
      <c r="AE768" s="14"/>
      <c r="AF768" s="14">
        <f t="shared" si="11"/>
        <v>0</v>
      </c>
      <c r="AG768" s="17"/>
      <c r="AH768" s="21"/>
      <c r="AI768" s="22"/>
      <c r="AJ768" s="17" t="s">
        <v>39</v>
      </c>
    </row>
    <row r="769" spans="1:36" s="19" customFormat="1" ht="45.2" customHeight="1">
      <c r="A769" s="14">
        <v>765</v>
      </c>
      <c r="B769" s="33" t="s">
        <v>323</v>
      </c>
      <c r="C769" s="16" t="s">
        <v>324</v>
      </c>
      <c r="D769" s="21" t="s">
        <v>325</v>
      </c>
      <c r="E769" s="17" t="s">
        <v>42</v>
      </c>
      <c r="F769" s="17" t="s">
        <v>245</v>
      </c>
      <c r="G769" s="17">
        <v>0</v>
      </c>
      <c r="H769" s="17">
        <v>0</v>
      </c>
      <c r="I769" s="17">
        <v>2</v>
      </c>
      <c r="J769" s="17" t="s">
        <v>201</v>
      </c>
      <c r="K769" s="17"/>
      <c r="L769" s="17">
        <v>1</v>
      </c>
      <c r="M769" s="17">
        <v>6</v>
      </c>
      <c r="N769" s="17"/>
      <c r="O769" s="22" t="s">
        <v>111</v>
      </c>
      <c r="P769" s="17" t="s">
        <v>37</v>
      </c>
      <c r="Q769" s="17"/>
      <c r="R769" s="17"/>
      <c r="S769" s="18" t="s">
        <v>46</v>
      </c>
      <c r="T769" s="17">
        <v>2024</v>
      </c>
      <c r="U769" s="23">
        <v>45078</v>
      </c>
      <c r="V769" s="17"/>
      <c r="W769" s="17"/>
      <c r="X769" s="17"/>
      <c r="Y769" s="23"/>
      <c r="Z769" s="14"/>
      <c r="AA769" s="14"/>
      <c r="AB769" s="14"/>
      <c r="AC769" s="14"/>
      <c r="AD769" s="14"/>
      <c r="AE769" s="14"/>
      <c r="AF769" s="14">
        <f t="shared" si="11"/>
        <v>0</v>
      </c>
      <c r="AG769" s="17"/>
      <c r="AH769" s="21"/>
      <c r="AI769" s="22"/>
      <c r="AJ769" s="17" t="s">
        <v>39</v>
      </c>
    </row>
    <row r="770" spans="1:36" s="19" customFormat="1" ht="45.2" customHeight="1">
      <c r="A770" s="14">
        <v>766</v>
      </c>
      <c r="B770" s="33" t="s">
        <v>323</v>
      </c>
      <c r="C770" s="16" t="s">
        <v>324</v>
      </c>
      <c r="D770" s="21" t="s">
        <v>325</v>
      </c>
      <c r="E770" s="17" t="s">
        <v>42</v>
      </c>
      <c r="F770" s="17" t="s">
        <v>245</v>
      </c>
      <c r="G770" s="17">
        <v>0</v>
      </c>
      <c r="H770" s="17">
        <v>0</v>
      </c>
      <c r="I770" s="17">
        <v>2</v>
      </c>
      <c r="J770" s="17" t="s">
        <v>201</v>
      </c>
      <c r="K770" s="17"/>
      <c r="L770" s="17">
        <v>10</v>
      </c>
      <c r="M770" s="17">
        <v>7</v>
      </c>
      <c r="N770" s="17"/>
      <c r="O770" s="22" t="s">
        <v>71</v>
      </c>
      <c r="P770" s="17" t="s">
        <v>37</v>
      </c>
      <c r="Q770" s="17"/>
      <c r="R770" s="17"/>
      <c r="S770" s="18" t="s">
        <v>46</v>
      </c>
      <c r="T770" s="17">
        <v>2024</v>
      </c>
      <c r="U770" s="23">
        <v>45117</v>
      </c>
      <c r="V770" s="17"/>
      <c r="W770" s="17"/>
      <c r="X770" s="17"/>
      <c r="Y770" s="23"/>
      <c r="Z770" s="14"/>
      <c r="AA770" s="14"/>
      <c r="AB770" s="14"/>
      <c r="AC770" s="14"/>
      <c r="AD770" s="14"/>
      <c r="AE770" s="14"/>
      <c r="AF770" s="14">
        <f t="shared" si="11"/>
        <v>0</v>
      </c>
      <c r="AG770" s="17"/>
      <c r="AH770" s="21"/>
      <c r="AI770" s="22"/>
      <c r="AJ770" s="17" t="s">
        <v>39</v>
      </c>
    </row>
    <row r="771" spans="1:36" s="19" customFormat="1" ht="45.2" customHeight="1">
      <c r="A771" s="14">
        <v>767</v>
      </c>
      <c r="B771" s="33" t="s">
        <v>323</v>
      </c>
      <c r="C771" s="16" t="s">
        <v>324</v>
      </c>
      <c r="D771" s="21" t="s">
        <v>325</v>
      </c>
      <c r="E771" s="17" t="s">
        <v>42</v>
      </c>
      <c r="F771" s="17" t="s">
        <v>245</v>
      </c>
      <c r="G771" s="17">
        <v>0</v>
      </c>
      <c r="H771" s="17">
        <v>0</v>
      </c>
      <c r="I771" s="17">
        <v>2</v>
      </c>
      <c r="J771" s="17" t="s">
        <v>201</v>
      </c>
      <c r="K771" s="17"/>
      <c r="L771" s="17">
        <v>1</v>
      </c>
      <c r="M771" s="17">
        <v>8</v>
      </c>
      <c r="N771" s="17"/>
      <c r="O771" s="22" t="s">
        <v>112</v>
      </c>
      <c r="P771" s="17" t="s">
        <v>37</v>
      </c>
      <c r="Q771" s="17"/>
      <c r="R771" s="17"/>
      <c r="S771" s="18" t="s">
        <v>46</v>
      </c>
      <c r="T771" s="17">
        <v>2024</v>
      </c>
      <c r="U771" s="23">
        <v>45139</v>
      </c>
      <c r="V771" s="17"/>
      <c r="W771" s="17"/>
      <c r="X771" s="17"/>
      <c r="Y771" s="23"/>
      <c r="Z771" s="14"/>
      <c r="AA771" s="14"/>
      <c r="AB771" s="14"/>
      <c r="AC771" s="14"/>
      <c r="AD771" s="14"/>
      <c r="AE771" s="14"/>
      <c r="AF771" s="14">
        <f t="shared" si="11"/>
        <v>0</v>
      </c>
      <c r="AG771" s="17"/>
      <c r="AH771" s="21"/>
      <c r="AI771" s="22"/>
      <c r="AJ771" s="17" t="s">
        <v>39</v>
      </c>
    </row>
    <row r="772" spans="1:36" s="19" customFormat="1" ht="45.2" customHeight="1">
      <c r="A772" s="14">
        <v>768</v>
      </c>
      <c r="B772" s="33" t="s">
        <v>323</v>
      </c>
      <c r="C772" s="16" t="s">
        <v>324</v>
      </c>
      <c r="D772" s="21" t="s">
        <v>325</v>
      </c>
      <c r="E772" s="17" t="s">
        <v>42</v>
      </c>
      <c r="F772" s="17" t="s">
        <v>245</v>
      </c>
      <c r="G772" s="17">
        <v>0</v>
      </c>
      <c r="H772" s="17">
        <v>0</v>
      </c>
      <c r="I772" s="17">
        <v>2</v>
      </c>
      <c r="J772" s="17" t="s">
        <v>201</v>
      </c>
      <c r="K772" s="17"/>
      <c r="L772" s="17">
        <v>1</v>
      </c>
      <c r="M772" s="17">
        <v>9</v>
      </c>
      <c r="N772" s="17"/>
      <c r="O772" s="22" t="s">
        <v>45</v>
      </c>
      <c r="P772" s="17" t="s">
        <v>37</v>
      </c>
      <c r="Q772" s="17"/>
      <c r="R772" s="17"/>
      <c r="S772" s="18" t="s">
        <v>46</v>
      </c>
      <c r="T772" s="17">
        <v>2024</v>
      </c>
      <c r="U772" s="23">
        <v>45170</v>
      </c>
      <c r="V772" s="17"/>
      <c r="W772" s="17"/>
      <c r="X772" s="17"/>
      <c r="Y772" s="23"/>
      <c r="Z772" s="14"/>
      <c r="AA772" s="14"/>
      <c r="AB772" s="14"/>
      <c r="AC772" s="14"/>
      <c r="AD772" s="14"/>
      <c r="AE772" s="14"/>
      <c r="AF772" s="14">
        <f t="shared" si="11"/>
        <v>0</v>
      </c>
      <c r="AG772" s="17"/>
      <c r="AH772" s="21"/>
      <c r="AI772" s="22"/>
      <c r="AJ772" s="17" t="s">
        <v>39</v>
      </c>
    </row>
    <row r="773" spans="1:36" s="19" customFormat="1" ht="45.2" customHeight="1">
      <c r="A773" s="14">
        <v>769</v>
      </c>
      <c r="B773" s="33" t="s">
        <v>323</v>
      </c>
      <c r="C773" s="16" t="s">
        <v>324</v>
      </c>
      <c r="D773" s="21" t="s">
        <v>325</v>
      </c>
      <c r="E773" s="17" t="s">
        <v>42</v>
      </c>
      <c r="F773" s="17" t="s">
        <v>245</v>
      </c>
      <c r="G773" s="17">
        <v>0</v>
      </c>
      <c r="H773" s="17">
        <v>0</v>
      </c>
      <c r="I773" s="17">
        <v>2</v>
      </c>
      <c r="J773" s="17" t="s">
        <v>201</v>
      </c>
      <c r="K773" s="17"/>
      <c r="L773" s="17">
        <v>1</v>
      </c>
      <c r="M773" s="17">
        <v>10</v>
      </c>
      <c r="N773" s="17"/>
      <c r="O773" s="22" t="s">
        <v>81</v>
      </c>
      <c r="P773" s="17" t="s">
        <v>37</v>
      </c>
      <c r="Q773" s="17"/>
      <c r="R773" s="17"/>
      <c r="S773" s="18" t="s">
        <v>46</v>
      </c>
      <c r="T773" s="17">
        <v>2024</v>
      </c>
      <c r="U773" s="23">
        <v>45200</v>
      </c>
      <c r="V773" s="17"/>
      <c r="W773" s="17"/>
      <c r="X773" s="17"/>
      <c r="Y773" s="23"/>
      <c r="Z773" s="14"/>
      <c r="AA773" s="14"/>
      <c r="AB773" s="14"/>
      <c r="AC773" s="14"/>
      <c r="AD773" s="14"/>
      <c r="AE773" s="14"/>
      <c r="AF773" s="14">
        <f t="shared" ref="AF773:AF831" si="12">SUM(Z773:AE773)</f>
        <v>0</v>
      </c>
      <c r="AG773" s="17"/>
      <c r="AH773" s="21"/>
      <c r="AI773" s="22"/>
      <c r="AJ773" s="17" t="s">
        <v>39</v>
      </c>
    </row>
    <row r="774" spans="1:36" s="19" customFormat="1" ht="45.2" customHeight="1">
      <c r="A774" s="14">
        <v>770</v>
      </c>
      <c r="B774" s="33" t="s">
        <v>323</v>
      </c>
      <c r="C774" s="16" t="s">
        <v>324</v>
      </c>
      <c r="D774" s="21" t="s">
        <v>325</v>
      </c>
      <c r="E774" s="17" t="s">
        <v>42</v>
      </c>
      <c r="F774" s="17" t="s">
        <v>245</v>
      </c>
      <c r="G774" s="17">
        <v>0</v>
      </c>
      <c r="H774" s="17">
        <v>0</v>
      </c>
      <c r="I774" s="17">
        <v>2</v>
      </c>
      <c r="J774" s="17" t="s">
        <v>201</v>
      </c>
      <c r="K774" s="17"/>
      <c r="L774" s="17">
        <v>1</v>
      </c>
      <c r="M774" s="17">
        <v>11</v>
      </c>
      <c r="N774" s="17"/>
      <c r="O774" s="22" t="s">
        <v>70</v>
      </c>
      <c r="P774" s="17" t="s">
        <v>37</v>
      </c>
      <c r="Q774" s="17"/>
      <c r="R774" s="17"/>
      <c r="S774" s="18" t="s">
        <v>46</v>
      </c>
      <c r="T774" s="17">
        <v>2024</v>
      </c>
      <c r="U774" s="23">
        <v>45231</v>
      </c>
      <c r="V774" s="17"/>
      <c r="W774" s="17"/>
      <c r="X774" s="17"/>
      <c r="Y774" s="23"/>
      <c r="Z774" s="14"/>
      <c r="AA774" s="14"/>
      <c r="AB774" s="14"/>
      <c r="AC774" s="14"/>
      <c r="AD774" s="14"/>
      <c r="AE774" s="14"/>
      <c r="AF774" s="14">
        <f t="shared" si="12"/>
        <v>0</v>
      </c>
      <c r="AG774" s="17"/>
      <c r="AH774" s="21"/>
      <c r="AI774" s="22"/>
      <c r="AJ774" s="17" t="s">
        <v>39</v>
      </c>
    </row>
    <row r="775" spans="1:36" s="19" customFormat="1" ht="45.2" customHeight="1">
      <c r="A775" s="14">
        <v>771</v>
      </c>
      <c r="B775" s="33" t="s">
        <v>323</v>
      </c>
      <c r="C775" s="16" t="s">
        <v>324</v>
      </c>
      <c r="D775" s="21" t="s">
        <v>325</v>
      </c>
      <c r="E775" s="17" t="s">
        <v>42</v>
      </c>
      <c r="F775" s="17" t="s">
        <v>245</v>
      </c>
      <c r="G775" s="17">
        <v>0</v>
      </c>
      <c r="H775" s="17">
        <v>0</v>
      </c>
      <c r="I775" s="17">
        <v>2</v>
      </c>
      <c r="J775" s="17" t="s">
        <v>201</v>
      </c>
      <c r="K775" s="17"/>
      <c r="L775" s="17">
        <v>1</v>
      </c>
      <c r="M775" s="17">
        <v>12</v>
      </c>
      <c r="N775" s="17"/>
      <c r="O775" s="22" t="s">
        <v>69</v>
      </c>
      <c r="P775" s="17" t="s">
        <v>37</v>
      </c>
      <c r="Q775" s="17"/>
      <c r="R775" s="17"/>
      <c r="S775" s="18" t="s">
        <v>46</v>
      </c>
      <c r="T775" s="17">
        <v>2024</v>
      </c>
      <c r="U775" s="23">
        <v>45261</v>
      </c>
      <c r="V775" s="17"/>
      <c r="W775" s="17"/>
      <c r="X775" s="17"/>
      <c r="Y775" s="23"/>
      <c r="Z775" s="14"/>
      <c r="AA775" s="14"/>
      <c r="AB775" s="14"/>
      <c r="AC775" s="14"/>
      <c r="AD775" s="14"/>
      <c r="AE775" s="14"/>
      <c r="AF775" s="14">
        <f t="shared" si="12"/>
        <v>0</v>
      </c>
      <c r="AG775" s="17"/>
      <c r="AH775" s="21"/>
      <c r="AI775" s="22"/>
      <c r="AJ775" s="17" t="s">
        <v>39</v>
      </c>
    </row>
    <row r="776" spans="1:36" s="19" customFormat="1" ht="45.2" customHeight="1">
      <c r="A776" s="14">
        <v>772</v>
      </c>
      <c r="B776" s="33" t="s">
        <v>323</v>
      </c>
      <c r="C776" s="16" t="s">
        <v>326</v>
      </c>
      <c r="D776" s="21" t="s">
        <v>326</v>
      </c>
      <c r="E776" s="17" t="s">
        <v>42</v>
      </c>
      <c r="F776" s="17" t="s">
        <v>86</v>
      </c>
      <c r="G776" s="17" t="s">
        <v>44</v>
      </c>
      <c r="H776" s="17">
        <v>0</v>
      </c>
      <c r="I776" s="17">
        <v>2</v>
      </c>
      <c r="J776" s="17" t="s">
        <v>327</v>
      </c>
      <c r="K776" s="17"/>
      <c r="L776" s="17">
        <v>1</v>
      </c>
      <c r="M776" s="17">
        <v>7</v>
      </c>
      <c r="N776" s="17"/>
      <c r="O776" s="22" t="s">
        <v>71</v>
      </c>
      <c r="P776" s="17" t="s">
        <v>37</v>
      </c>
      <c r="Q776" s="17"/>
      <c r="R776" s="17"/>
      <c r="S776" s="18" t="s">
        <v>46</v>
      </c>
      <c r="T776" s="17">
        <v>2024</v>
      </c>
      <c r="U776" s="23">
        <v>45108</v>
      </c>
      <c r="V776" s="17"/>
      <c r="W776" s="17"/>
      <c r="X776" s="17"/>
      <c r="Y776" s="23"/>
      <c r="Z776" s="14"/>
      <c r="AA776" s="14"/>
      <c r="AB776" s="14"/>
      <c r="AC776" s="14"/>
      <c r="AD776" s="14"/>
      <c r="AE776" s="14"/>
      <c r="AF776" s="14">
        <f t="shared" si="12"/>
        <v>0</v>
      </c>
      <c r="AG776" s="17"/>
      <c r="AH776" s="17"/>
      <c r="AI776" s="22"/>
      <c r="AJ776" s="17" t="s">
        <v>39</v>
      </c>
    </row>
    <row r="777" spans="1:36" s="19" customFormat="1" ht="45.2" customHeight="1">
      <c r="A777" s="14">
        <v>773</v>
      </c>
      <c r="B777" s="33" t="s">
        <v>323</v>
      </c>
      <c r="C777" s="16" t="s">
        <v>328</v>
      </c>
      <c r="D777" s="21" t="s">
        <v>328</v>
      </c>
      <c r="E777" s="17" t="s">
        <v>42</v>
      </c>
      <c r="F777" s="17" t="s">
        <v>101</v>
      </c>
      <c r="G777" s="17" t="s">
        <v>50</v>
      </c>
      <c r="H777" s="17" t="s">
        <v>102</v>
      </c>
      <c r="I777" s="17">
        <v>2</v>
      </c>
      <c r="J777" s="17" t="s">
        <v>327</v>
      </c>
      <c r="K777" s="17"/>
      <c r="L777" s="17">
        <v>31</v>
      </c>
      <c r="M777" s="17">
        <v>3</v>
      </c>
      <c r="N777" s="17"/>
      <c r="O777" s="22" t="s">
        <v>62</v>
      </c>
      <c r="P777" s="17" t="s">
        <v>37</v>
      </c>
      <c r="Q777" s="17"/>
      <c r="R777" s="17"/>
      <c r="S777" s="18" t="s">
        <v>46</v>
      </c>
      <c r="T777" s="17">
        <v>2024</v>
      </c>
      <c r="U777" s="23">
        <v>45016</v>
      </c>
      <c r="V777" s="17"/>
      <c r="W777" s="17"/>
      <c r="X777" s="17"/>
      <c r="Y777" s="23"/>
      <c r="Z777" s="14"/>
      <c r="AA777" s="14"/>
      <c r="AB777" s="14"/>
      <c r="AC777" s="14"/>
      <c r="AD777" s="14"/>
      <c r="AE777" s="14"/>
      <c r="AF777" s="14">
        <f t="shared" si="12"/>
        <v>0</v>
      </c>
      <c r="AG777" s="17"/>
      <c r="AH777" s="21"/>
      <c r="AI777" s="22"/>
      <c r="AJ777" s="17" t="s">
        <v>39</v>
      </c>
    </row>
    <row r="778" spans="1:36" s="19" customFormat="1" ht="45.2" customHeight="1">
      <c r="A778" s="14">
        <v>777</v>
      </c>
      <c r="B778" s="33" t="s">
        <v>323</v>
      </c>
      <c r="C778" s="16" t="s">
        <v>329</v>
      </c>
      <c r="D778" s="21" t="s">
        <v>330</v>
      </c>
      <c r="E778" s="17" t="s">
        <v>42</v>
      </c>
      <c r="F778" s="17" t="s">
        <v>331</v>
      </c>
      <c r="G778" s="17" t="s">
        <v>332</v>
      </c>
      <c r="H778" s="17">
        <v>0</v>
      </c>
      <c r="I778" s="17">
        <v>2</v>
      </c>
      <c r="J778" s="17" t="s">
        <v>87</v>
      </c>
      <c r="K778" s="17"/>
      <c r="L778" s="17">
        <v>27</v>
      </c>
      <c r="M778" s="17">
        <v>3</v>
      </c>
      <c r="N778" s="17"/>
      <c r="O778" s="22" t="s">
        <v>62</v>
      </c>
      <c r="P778" s="17" t="s">
        <v>37</v>
      </c>
      <c r="Q778" s="17"/>
      <c r="R778" s="17"/>
      <c r="S778" s="18" t="s">
        <v>46</v>
      </c>
      <c r="T778" s="17">
        <v>2024</v>
      </c>
      <c r="U778" s="23">
        <v>45012</v>
      </c>
      <c r="V778" s="17"/>
      <c r="W778" s="17"/>
      <c r="X778" s="17"/>
      <c r="Y778" s="23"/>
      <c r="Z778" s="14"/>
      <c r="AA778" s="14"/>
      <c r="AB778" s="14"/>
      <c r="AC778" s="14"/>
      <c r="AD778" s="14"/>
      <c r="AE778" s="14"/>
      <c r="AF778" s="14">
        <f t="shared" si="12"/>
        <v>0</v>
      </c>
      <c r="AG778" s="17"/>
      <c r="AH778" s="17"/>
      <c r="AI778" s="22"/>
      <c r="AJ778" s="17" t="s">
        <v>39</v>
      </c>
    </row>
    <row r="779" spans="1:36" s="19" customFormat="1" ht="45.2" customHeight="1">
      <c r="A779" s="14">
        <v>778</v>
      </c>
      <c r="B779" s="33" t="s">
        <v>323</v>
      </c>
      <c r="C779" s="16" t="s">
        <v>333</v>
      </c>
      <c r="D779" s="21" t="s">
        <v>334</v>
      </c>
      <c r="E779" s="17" t="s">
        <v>74</v>
      </c>
      <c r="F779" s="17" t="s">
        <v>115</v>
      </c>
      <c r="G779" s="17">
        <v>0</v>
      </c>
      <c r="H779" s="17">
        <v>0</v>
      </c>
      <c r="I779" s="17">
        <v>1</v>
      </c>
      <c r="J779" s="17" t="s">
        <v>201</v>
      </c>
      <c r="K779" s="17"/>
      <c r="L779" s="17">
        <v>12</v>
      </c>
      <c r="M779" s="17">
        <v>7</v>
      </c>
      <c r="N779" s="17"/>
      <c r="O779" s="22" t="s">
        <v>71</v>
      </c>
      <c r="P779" s="17" t="s">
        <v>37</v>
      </c>
      <c r="Q779" s="17"/>
      <c r="R779" s="17"/>
      <c r="S779" s="18" t="s">
        <v>46</v>
      </c>
      <c r="T779" s="17">
        <v>2024</v>
      </c>
      <c r="U779" s="23">
        <v>45119</v>
      </c>
      <c r="V779" s="17"/>
      <c r="W779" s="17"/>
      <c r="X779" s="17"/>
      <c r="Y779" s="23"/>
      <c r="Z779" s="14"/>
      <c r="AA779" s="14"/>
      <c r="AB779" s="14"/>
      <c r="AC779" s="14"/>
      <c r="AD779" s="14"/>
      <c r="AE779" s="14"/>
      <c r="AF779" s="14">
        <f t="shared" si="12"/>
        <v>0</v>
      </c>
      <c r="AG779" s="17"/>
      <c r="AH779" s="21"/>
      <c r="AI779" s="22"/>
      <c r="AJ779" s="17" t="s">
        <v>39</v>
      </c>
    </row>
    <row r="780" spans="1:36" s="19" customFormat="1" ht="45.2" customHeight="1">
      <c r="A780" s="14">
        <v>779</v>
      </c>
      <c r="B780" s="33" t="s">
        <v>323</v>
      </c>
      <c r="C780" s="16" t="s">
        <v>335</v>
      </c>
      <c r="D780" s="21" t="s">
        <v>335</v>
      </c>
      <c r="E780" s="17" t="s">
        <v>74</v>
      </c>
      <c r="F780" s="17" t="s">
        <v>86</v>
      </c>
      <c r="G780" s="17" t="s">
        <v>44</v>
      </c>
      <c r="H780" s="17">
        <v>0</v>
      </c>
      <c r="I780" s="17">
        <v>2</v>
      </c>
      <c r="J780" s="17" t="s">
        <v>87</v>
      </c>
      <c r="K780" s="17"/>
      <c r="L780" s="17">
        <v>30</v>
      </c>
      <c r="M780" s="17">
        <v>5</v>
      </c>
      <c r="N780" s="17"/>
      <c r="O780" s="22" t="s">
        <v>110</v>
      </c>
      <c r="P780" s="17" t="s">
        <v>37</v>
      </c>
      <c r="Q780" s="17"/>
      <c r="R780" s="17"/>
      <c r="S780" s="18" t="s">
        <v>46</v>
      </c>
      <c r="T780" s="17">
        <v>2024</v>
      </c>
      <c r="U780" s="23">
        <v>45076</v>
      </c>
      <c r="V780" s="17"/>
      <c r="W780" s="17"/>
      <c r="X780" s="17"/>
      <c r="Y780" s="23"/>
      <c r="Z780" s="14"/>
      <c r="AA780" s="14"/>
      <c r="AB780" s="14"/>
      <c r="AC780" s="14"/>
      <c r="AD780" s="14"/>
      <c r="AE780" s="14"/>
      <c r="AF780" s="14">
        <f t="shared" si="12"/>
        <v>0</v>
      </c>
      <c r="AG780" s="17"/>
      <c r="AH780" s="21"/>
      <c r="AI780" s="22"/>
      <c r="AJ780" s="17" t="s">
        <v>39</v>
      </c>
    </row>
    <row r="781" spans="1:36" s="19" customFormat="1" ht="45.2" customHeight="1">
      <c r="A781" s="14">
        <v>780</v>
      </c>
      <c r="B781" s="33" t="s">
        <v>323</v>
      </c>
      <c r="C781" s="16" t="s">
        <v>336</v>
      </c>
      <c r="D781" s="21" t="s">
        <v>337</v>
      </c>
      <c r="E781" s="17" t="s">
        <v>42</v>
      </c>
      <c r="F781" s="17" t="s">
        <v>215</v>
      </c>
      <c r="G781" s="17">
        <v>0</v>
      </c>
      <c r="H781" s="17">
        <v>0</v>
      </c>
      <c r="I781" s="17">
        <v>2</v>
      </c>
      <c r="J781" s="17" t="s">
        <v>201</v>
      </c>
      <c r="K781" s="17"/>
      <c r="L781" s="17">
        <v>1</v>
      </c>
      <c r="M781" s="17">
        <v>2</v>
      </c>
      <c r="N781" s="17"/>
      <c r="O781" s="22" t="s">
        <v>103</v>
      </c>
      <c r="P781" s="17" t="s">
        <v>37</v>
      </c>
      <c r="Q781" s="17"/>
      <c r="R781" s="17"/>
      <c r="S781" s="18" t="s">
        <v>46</v>
      </c>
      <c r="T781" s="17">
        <v>2024</v>
      </c>
      <c r="U781" s="23">
        <v>44958</v>
      </c>
      <c r="V781" s="17"/>
      <c r="W781" s="17"/>
      <c r="X781" s="17"/>
      <c r="Y781" s="23"/>
      <c r="Z781" s="14"/>
      <c r="AA781" s="14"/>
      <c r="AB781" s="14"/>
      <c r="AC781" s="14"/>
      <c r="AD781" s="14"/>
      <c r="AE781" s="14"/>
      <c r="AF781" s="14">
        <f t="shared" si="12"/>
        <v>0</v>
      </c>
      <c r="AG781" s="17"/>
      <c r="AH781" s="21"/>
      <c r="AI781" s="22"/>
      <c r="AJ781" s="17" t="s">
        <v>39</v>
      </c>
    </row>
    <row r="782" spans="1:36" s="19" customFormat="1" ht="45.2" customHeight="1">
      <c r="A782" s="14">
        <v>781</v>
      </c>
      <c r="B782" s="33" t="s">
        <v>323</v>
      </c>
      <c r="C782" s="16" t="s">
        <v>338</v>
      </c>
      <c r="D782" s="21" t="s">
        <v>339</v>
      </c>
      <c r="E782" s="17" t="s">
        <v>74</v>
      </c>
      <c r="F782" s="17" t="s">
        <v>86</v>
      </c>
      <c r="G782" s="17" t="s">
        <v>44</v>
      </c>
      <c r="H782" s="17">
        <v>0</v>
      </c>
      <c r="I782" s="17">
        <v>2</v>
      </c>
      <c r="J782" s="17" t="s">
        <v>36</v>
      </c>
      <c r="K782" s="17"/>
      <c r="L782" s="17">
        <v>9</v>
      </c>
      <c r="M782" s="17">
        <v>8</v>
      </c>
      <c r="N782" s="17"/>
      <c r="O782" s="22" t="s">
        <v>112</v>
      </c>
      <c r="P782" s="17" t="s">
        <v>37</v>
      </c>
      <c r="Q782" s="17"/>
      <c r="R782" s="17"/>
      <c r="S782" s="18" t="s">
        <v>46</v>
      </c>
      <c r="T782" s="17">
        <v>2024</v>
      </c>
      <c r="U782" s="23">
        <v>45147</v>
      </c>
      <c r="V782" s="17"/>
      <c r="W782" s="17"/>
      <c r="X782" s="17"/>
      <c r="Y782" s="23"/>
      <c r="Z782" s="14"/>
      <c r="AA782" s="14"/>
      <c r="AB782" s="14"/>
      <c r="AC782" s="14"/>
      <c r="AD782" s="14"/>
      <c r="AE782" s="14"/>
      <c r="AF782" s="14">
        <f t="shared" si="12"/>
        <v>0</v>
      </c>
      <c r="AG782" s="17"/>
      <c r="AH782" s="21"/>
      <c r="AI782" s="22"/>
      <c r="AJ782" s="17" t="s">
        <v>39</v>
      </c>
    </row>
    <row r="783" spans="1:36" s="19" customFormat="1" ht="45.2" customHeight="1">
      <c r="A783" s="14">
        <v>782</v>
      </c>
      <c r="B783" s="33" t="s">
        <v>323</v>
      </c>
      <c r="C783" s="16" t="s">
        <v>340</v>
      </c>
      <c r="D783" s="21" t="s">
        <v>341</v>
      </c>
      <c r="E783" s="17" t="s">
        <v>42</v>
      </c>
      <c r="F783" s="17" t="s">
        <v>86</v>
      </c>
      <c r="G783" s="17" t="s">
        <v>44</v>
      </c>
      <c r="H783" s="17">
        <v>0</v>
      </c>
      <c r="I783" s="17">
        <v>180</v>
      </c>
      <c r="J783" s="17" t="s">
        <v>87</v>
      </c>
      <c r="K783" s="17"/>
      <c r="L783" s="17">
        <v>3</v>
      </c>
      <c r="M783" s="17">
        <v>11</v>
      </c>
      <c r="N783" s="17"/>
      <c r="O783" s="22" t="s">
        <v>70</v>
      </c>
      <c r="P783" s="17" t="s">
        <v>37</v>
      </c>
      <c r="Q783" s="17"/>
      <c r="R783" s="17"/>
      <c r="S783" s="18" t="s">
        <v>46</v>
      </c>
      <c r="T783" s="17">
        <v>2024</v>
      </c>
      <c r="U783" s="23">
        <v>45233</v>
      </c>
      <c r="V783" s="17"/>
      <c r="W783" s="17"/>
      <c r="X783" s="17"/>
      <c r="Y783" s="23"/>
      <c r="Z783" s="14"/>
      <c r="AA783" s="14"/>
      <c r="AB783" s="14"/>
      <c r="AC783" s="14"/>
      <c r="AD783" s="14"/>
      <c r="AE783" s="14"/>
      <c r="AF783" s="14">
        <f t="shared" si="12"/>
        <v>0</v>
      </c>
      <c r="AG783" s="17"/>
      <c r="AH783" s="17"/>
      <c r="AI783" s="22"/>
      <c r="AJ783" s="17" t="s">
        <v>39</v>
      </c>
    </row>
    <row r="784" spans="1:36" s="19" customFormat="1" ht="45.2" customHeight="1">
      <c r="A784" s="14">
        <v>784</v>
      </c>
      <c r="B784" s="33" t="s">
        <v>323</v>
      </c>
      <c r="C784" s="16" t="s">
        <v>342</v>
      </c>
      <c r="D784" s="21" t="s">
        <v>343</v>
      </c>
      <c r="E784" s="17" t="s">
        <v>42</v>
      </c>
      <c r="F784" s="17" t="s">
        <v>331</v>
      </c>
      <c r="G784" s="17">
        <v>0</v>
      </c>
      <c r="H784" s="17">
        <v>0</v>
      </c>
      <c r="I784" s="17">
        <v>38</v>
      </c>
      <c r="J784" s="17" t="s">
        <v>87</v>
      </c>
      <c r="K784" s="17"/>
      <c r="L784" s="17">
        <v>1</v>
      </c>
      <c r="M784" s="17">
        <v>9</v>
      </c>
      <c r="N784" s="17"/>
      <c r="O784" s="22" t="s">
        <v>45</v>
      </c>
      <c r="P784" s="17" t="s">
        <v>37</v>
      </c>
      <c r="Q784" s="17"/>
      <c r="R784" s="17"/>
      <c r="S784" s="18" t="s">
        <v>46</v>
      </c>
      <c r="T784" s="17">
        <v>2024</v>
      </c>
      <c r="U784" s="23">
        <v>45170</v>
      </c>
      <c r="V784" s="17"/>
      <c r="W784" s="17"/>
      <c r="X784" s="17"/>
      <c r="Y784" s="23"/>
      <c r="Z784" s="14"/>
      <c r="AA784" s="14"/>
      <c r="AB784" s="14"/>
      <c r="AC784" s="14"/>
      <c r="AD784" s="14"/>
      <c r="AE784" s="14"/>
      <c r="AF784" s="14">
        <f t="shared" si="12"/>
        <v>0</v>
      </c>
      <c r="AG784" s="17"/>
      <c r="AH784" s="21"/>
      <c r="AI784" s="22"/>
      <c r="AJ784" s="17" t="s">
        <v>39</v>
      </c>
    </row>
    <row r="785" spans="1:40" s="19" customFormat="1" ht="45.2" customHeight="1">
      <c r="A785" s="14">
        <v>785</v>
      </c>
      <c r="B785" s="33" t="s">
        <v>323</v>
      </c>
      <c r="C785" s="16" t="s">
        <v>344</v>
      </c>
      <c r="D785" s="21" t="s">
        <v>345</v>
      </c>
      <c r="E785" s="17" t="s">
        <v>42</v>
      </c>
      <c r="F785" s="17" t="s">
        <v>331</v>
      </c>
      <c r="G785" s="17">
        <v>0</v>
      </c>
      <c r="H785" s="17">
        <v>0</v>
      </c>
      <c r="I785" s="17">
        <v>62</v>
      </c>
      <c r="J785" s="17" t="s">
        <v>87</v>
      </c>
      <c r="K785" s="17"/>
      <c r="L785" s="17">
        <v>1</v>
      </c>
      <c r="M785" s="17">
        <v>11</v>
      </c>
      <c r="N785" s="17"/>
      <c r="O785" s="22" t="s">
        <v>70</v>
      </c>
      <c r="P785" s="17" t="s">
        <v>37</v>
      </c>
      <c r="Q785" s="17"/>
      <c r="R785" s="17"/>
      <c r="S785" s="18" t="s">
        <v>46</v>
      </c>
      <c r="T785" s="17">
        <v>2024</v>
      </c>
      <c r="U785" s="23">
        <v>45231</v>
      </c>
      <c r="V785" s="17"/>
      <c r="W785" s="17"/>
      <c r="X785" s="17"/>
      <c r="Y785" s="23"/>
      <c r="Z785" s="14"/>
      <c r="AA785" s="14"/>
      <c r="AB785" s="14"/>
      <c r="AC785" s="14"/>
      <c r="AD785" s="14"/>
      <c r="AE785" s="14"/>
      <c r="AF785" s="14">
        <f t="shared" si="12"/>
        <v>0</v>
      </c>
      <c r="AG785" s="17"/>
      <c r="AH785" s="21"/>
      <c r="AI785" s="22"/>
      <c r="AJ785" s="17" t="s">
        <v>39</v>
      </c>
    </row>
    <row r="786" spans="1:40" s="19" customFormat="1" ht="45.2" customHeight="1">
      <c r="A786" s="14">
        <v>786</v>
      </c>
      <c r="B786" s="33" t="s">
        <v>323</v>
      </c>
      <c r="C786" s="16" t="s">
        <v>346</v>
      </c>
      <c r="D786" s="21" t="s">
        <v>347</v>
      </c>
      <c r="E786" s="17" t="s">
        <v>42</v>
      </c>
      <c r="F786" s="17" t="s">
        <v>175</v>
      </c>
      <c r="G786" s="17">
        <v>0</v>
      </c>
      <c r="H786" s="17">
        <v>0</v>
      </c>
      <c r="I786" s="17">
        <v>1</v>
      </c>
      <c r="J786" s="17" t="s">
        <v>348</v>
      </c>
      <c r="K786" s="17"/>
      <c r="L786" s="17">
        <v>2</v>
      </c>
      <c r="M786" s="17">
        <v>1</v>
      </c>
      <c r="N786" s="17"/>
      <c r="O786" s="22" t="s">
        <v>197</v>
      </c>
      <c r="P786" s="17" t="s">
        <v>37</v>
      </c>
      <c r="Q786" s="17"/>
      <c r="R786" s="17"/>
      <c r="S786" s="18" t="s">
        <v>46</v>
      </c>
      <c r="T786" s="17">
        <v>2024</v>
      </c>
      <c r="U786" s="23">
        <v>44928</v>
      </c>
      <c r="V786" s="17"/>
      <c r="W786" s="17"/>
      <c r="X786" s="17"/>
      <c r="Y786" s="23"/>
      <c r="Z786" s="14"/>
      <c r="AA786" s="14"/>
      <c r="AB786" s="14"/>
      <c r="AC786" s="14"/>
      <c r="AD786" s="14"/>
      <c r="AE786" s="14"/>
      <c r="AF786" s="14">
        <f t="shared" si="12"/>
        <v>0</v>
      </c>
      <c r="AG786" s="17"/>
      <c r="AH786" s="21"/>
      <c r="AI786" s="22"/>
      <c r="AJ786" s="17" t="s">
        <v>39</v>
      </c>
    </row>
    <row r="787" spans="1:40" s="19" customFormat="1" ht="45.2" customHeight="1">
      <c r="A787" s="14">
        <v>787</v>
      </c>
      <c r="B787" s="33" t="s">
        <v>323</v>
      </c>
      <c r="C787" s="16" t="s">
        <v>349</v>
      </c>
      <c r="D787" s="21" t="s">
        <v>350</v>
      </c>
      <c r="E787" s="17" t="s">
        <v>42</v>
      </c>
      <c r="F787" s="17" t="s">
        <v>351</v>
      </c>
      <c r="G787" s="17" t="s">
        <v>50</v>
      </c>
      <c r="H787" s="17" t="s">
        <v>191</v>
      </c>
      <c r="I787" s="17">
        <v>1</v>
      </c>
      <c r="J787" s="17" t="s">
        <v>352</v>
      </c>
      <c r="K787" s="17"/>
      <c r="L787" s="17">
        <v>1</v>
      </c>
      <c r="M787" s="17">
        <v>4</v>
      </c>
      <c r="N787" s="17"/>
      <c r="O787" s="22" t="s">
        <v>51</v>
      </c>
      <c r="P787" s="17" t="s">
        <v>37</v>
      </c>
      <c r="Q787" s="17"/>
      <c r="R787" s="17"/>
      <c r="S787" s="18" t="s">
        <v>46</v>
      </c>
      <c r="T787" s="17">
        <v>2024</v>
      </c>
      <c r="U787" s="23">
        <v>45017</v>
      </c>
      <c r="V787" s="17"/>
      <c r="W787" s="17"/>
      <c r="X787" s="17"/>
      <c r="Y787" s="23"/>
      <c r="Z787" s="14"/>
      <c r="AA787" s="14"/>
      <c r="AB787" s="14"/>
      <c r="AC787" s="14"/>
      <c r="AD787" s="14"/>
      <c r="AE787" s="14"/>
      <c r="AF787" s="14">
        <f t="shared" si="12"/>
        <v>0</v>
      </c>
      <c r="AG787" s="17"/>
      <c r="AH787" s="21"/>
      <c r="AI787" s="22"/>
      <c r="AJ787" s="17" t="s">
        <v>39</v>
      </c>
    </row>
    <row r="788" spans="1:40" s="19" customFormat="1" ht="45.2" customHeight="1">
      <c r="A788" s="14">
        <v>788</v>
      </c>
      <c r="B788" s="33" t="s">
        <v>323</v>
      </c>
      <c r="C788" s="16" t="s">
        <v>349</v>
      </c>
      <c r="D788" s="21" t="s">
        <v>353</v>
      </c>
      <c r="E788" s="17" t="s">
        <v>42</v>
      </c>
      <c r="F788" s="17" t="s">
        <v>49</v>
      </c>
      <c r="G788" s="17" t="s">
        <v>50</v>
      </c>
      <c r="H788" s="17">
        <v>0</v>
      </c>
      <c r="I788" s="17">
        <v>1</v>
      </c>
      <c r="J788" s="17" t="s">
        <v>352</v>
      </c>
      <c r="K788" s="17"/>
      <c r="L788" s="17">
        <v>2</v>
      </c>
      <c r="M788" s="17">
        <v>5</v>
      </c>
      <c r="N788" s="17"/>
      <c r="O788" s="22" t="s">
        <v>110</v>
      </c>
      <c r="P788" s="17" t="s">
        <v>37</v>
      </c>
      <c r="Q788" s="17"/>
      <c r="R788" s="17"/>
      <c r="S788" s="18" t="s">
        <v>46</v>
      </c>
      <c r="T788" s="17">
        <v>2024</v>
      </c>
      <c r="U788" s="23">
        <v>45048</v>
      </c>
      <c r="V788" s="17"/>
      <c r="W788" s="17"/>
      <c r="X788" s="17"/>
      <c r="Y788" s="23"/>
      <c r="Z788" s="14"/>
      <c r="AA788" s="14"/>
      <c r="AB788" s="14"/>
      <c r="AC788" s="14"/>
      <c r="AD788" s="14"/>
      <c r="AE788" s="14"/>
      <c r="AF788" s="14">
        <f t="shared" si="12"/>
        <v>0</v>
      </c>
      <c r="AG788" s="17"/>
      <c r="AH788" s="21"/>
      <c r="AI788" s="22"/>
      <c r="AJ788" s="17" t="s">
        <v>39</v>
      </c>
    </row>
    <row r="789" spans="1:40" s="19" customFormat="1" ht="45.2" customHeight="1">
      <c r="A789" s="14">
        <v>789</v>
      </c>
      <c r="B789" s="33" t="s">
        <v>323</v>
      </c>
      <c r="C789" s="16" t="s">
        <v>354</v>
      </c>
      <c r="D789" s="21" t="s">
        <v>355</v>
      </c>
      <c r="E789" s="17" t="s">
        <v>42</v>
      </c>
      <c r="F789" s="17" t="s">
        <v>245</v>
      </c>
      <c r="G789" s="17">
        <v>0</v>
      </c>
      <c r="H789" s="17">
        <v>0</v>
      </c>
      <c r="I789" s="17">
        <v>1</v>
      </c>
      <c r="J789" s="17" t="s">
        <v>201</v>
      </c>
      <c r="K789" s="17"/>
      <c r="L789" s="17">
        <v>2</v>
      </c>
      <c r="M789" s="17">
        <v>5</v>
      </c>
      <c r="N789" s="17"/>
      <c r="O789" s="22" t="s">
        <v>110</v>
      </c>
      <c r="P789" s="17" t="s">
        <v>37</v>
      </c>
      <c r="Q789" s="17"/>
      <c r="R789" s="17"/>
      <c r="S789" s="18" t="s">
        <v>46</v>
      </c>
      <c r="T789" s="17">
        <v>2024</v>
      </c>
      <c r="U789" s="23">
        <v>45048</v>
      </c>
      <c r="V789" s="17"/>
      <c r="W789" s="17"/>
      <c r="X789" s="17"/>
      <c r="Y789" s="23"/>
      <c r="Z789" s="14"/>
      <c r="AA789" s="14"/>
      <c r="AB789" s="14"/>
      <c r="AC789" s="14"/>
      <c r="AD789" s="14"/>
      <c r="AE789" s="14"/>
      <c r="AF789" s="14">
        <f t="shared" si="12"/>
        <v>0</v>
      </c>
      <c r="AG789" s="17"/>
      <c r="AH789" s="21"/>
      <c r="AI789" s="22"/>
      <c r="AJ789" s="17" t="s">
        <v>39</v>
      </c>
    </row>
    <row r="790" spans="1:40" s="19" customFormat="1" ht="45.2" customHeight="1">
      <c r="A790" s="14">
        <v>790</v>
      </c>
      <c r="B790" s="33" t="s">
        <v>323</v>
      </c>
      <c r="C790" s="16" t="s">
        <v>356</v>
      </c>
      <c r="D790" s="21" t="s">
        <v>356</v>
      </c>
      <c r="E790" s="17" t="s">
        <v>42</v>
      </c>
      <c r="F790" s="17" t="s">
        <v>357</v>
      </c>
      <c r="G790" s="17">
        <v>0</v>
      </c>
      <c r="H790" s="17">
        <v>0</v>
      </c>
      <c r="I790" s="17">
        <v>2</v>
      </c>
      <c r="J790" s="17" t="s">
        <v>358</v>
      </c>
      <c r="K790" s="17"/>
      <c r="L790" s="17">
        <v>16</v>
      </c>
      <c r="M790" s="17">
        <v>6</v>
      </c>
      <c r="N790" s="17"/>
      <c r="O790" s="22" t="s">
        <v>111</v>
      </c>
      <c r="P790" s="17" t="s">
        <v>37</v>
      </c>
      <c r="Q790" s="17"/>
      <c r="R790" s="17"/>
      <c r="S790" s="18" t="s">
        <v>46</v>
      </c>
      <c r="T790" s="17">
        <v>2024</v>
      </c>
      <c r="U790" s="23">
        <v>45093</v>
      </c>
      <c r="V790" s="17"/>
      <c r="W790" s="17"/>
      <c r="X790" s="17"/>
      <c r="Y790" s="23"/>
      <c r="Z790" s="14"/>
      <c r="AA790" s="14"/>
      <c r="AB790" s="14"/>
      <c r="AC790" s="14"/>
      <c r="AD790" s="14"/>
      <c r="AE790" s="14"/>
      <c r="AF790" s="14">
        <f t="shared" si="12"/>
        <v>0</v>
      </c>
      <c r="AG790" s="17"/>
      <c r="AH790" s="21"/>
      <c r="AI790" s="22"/>
      <c r="AJ790" s="17" t="s">
        <v>39</v>
      </c>
    </row>
    <row r="791" spans="1:40" s="19" customFormat="1" ht="45.2" customHeight="1">
      <c r="A791" s="14">
        <v>791</v>
      </c>
      <c r="B791" s="33" t="s">
        <v>323</v>
      </c>
      <c r="C791" s="16" t="s">
        <v>359</v>
      </c>
      <c r="D791" s="21"/>
      <c r="E791" s="17"/>
      <c r="F791" s="17"/>
      <c r="G791" s="17"/>
      <c r="H791" s="17"/>
      <c r="I791" s="17"/>
      <c r="J791" s="17" t="s">
        <v>358</v>
      </c>
      <c r="K791" s="17"/>
      <c r="L791" s="17"/>
      <c r="M791" s="17"/>
      <c r="N791" s="17"/>
      <c r="O791" s="22"/>
      <c r="P791" s="17" t="s">
        <v>37</v>
      </c>
      <c r="Q791" s="17"/>
      <c r="R791" s="17"/>
      <c r="S791" s="18" t="s">
        <v>46</v>
      </c>
      <c r="T791" s="17">
        <v>2024</v>
      </c>
      <c r="U791" s="23"/>
      <c r="V791" s="17"/>
      <c r="W791" s="17"/>
      <c r="X791" s="17"/>
      <c r="Y791" s="23"/>
      <c r="Z791" s="14"/>
      <c r="AA791" s="14"/>
      <c r="AB791" s="14"/>
      <c r="AC791" s="14"/>
      <c r="AD791" s="14"/>
      <c r="AE791" s="14"/>
      <c r="AF791" s="14">
        <f t="shared" si="12"/>
        <v>0</v>
      </c>
      <c r="AG791" s="17"/>
      <c r="AH791" s="21"/>
      <c r="AI791" s="22"/>
      <c r="AJ791" s="17" t="s">
        <v>39</v>
      </c>
    </row>
    <row r="792" spans="1:40" s="19" customFormat="1" ht="45.2" customHeight="1">
      <c r="A792" s="14">
        <v>792</v>
      </c>
      <c r="B792" s="33" t="s">
        <v>323</v>
      </c>
      <c r="C792" s="16" t="s">
        <v>360</v>
      </c>
      <c r="D792" s="21" t="s">
        <v>361</v>
      </c>
      <c r="E792" s="17" t="s">
        <v>42</v>
      </c>
      <c r="F792" s="17" t="s">
        <v>168</v>
      </c>
      <c r="G792" s="17">
        <v>0</v>
      </c>
      <c r="H792" s="17">
        <v>0</v>
      </c>
      <c r="I792" s="17">
        <v>4</v>
      </c>
      <c r="J792" s="17" t="s">
        <v>87</v>
      </c>
      <c r="K792" s="17"/>
      <c r="L792" s="17">
        <v>23</v>
      </c>
      <c r="M792" s="17">
        <v>2</v>
      </c>
      <c r="N792" s="17"/>
      <c r="O792" s="22" t="s">
        <v>103</v>
      </c>
      <c r="P792" s="17" t="s">
        <v>37</v>
      </c>
      <c r="Q792" s="17"/>
      <c r="R792" s="17"/>
      <c r="S792" s="18" t="s">
        <v>46</v>
      </c>
      <c r="T792" s="17">
        <v>2024</v>
      </c>
      <c r="U792" s="23">
        <v>44980</v>
      </c>
      <c r="V792" s="17"/>
      <c r="W792" s="17"/>
      <c r="X792" s="17"/>
      <c r="Y792" s="23"/>
      <c r="Z792" s="14"/>
      <c r="AA792" s="14"/>
      <c r="AB792" s="14"/>
      <c r="AC792" s="14"/>
      <c r="AD792" s="14"/>
      <c r="AE792" s="14"/>
      <c r="AF792" s="14">
        <f t="shared" si="12"/>
        <v>0</v>
      </c>
      <c r="AG792" s="17"/>
      <c r="AH792" s="21"/>
      <c r="AI792" s="22"/>
      <c r="AJ792" s="17" t="s">
        <v>39</v>
      </c>
    </row>
    <row r="793" spans="1:40" s="19" customFormat="1" ht="45.2" customHeight="1">
      <c r="A793" s="14">
        <v>793</v>
      </c>
      <c r="B793" s="33" t="s">
        <v>323</v>
      </c>
      <c r="C793" s="16" t="s">
        <v>360</v>
      </c>
      <c r="D793" s="21" t="s">
        <v>361</v>
      </c>
      <c r="E793" s="17" t="s">
        <v>42</v>
      </c>
      <c r="F793" s="17" t="s">
        <v>168</v>
      </c>
      <c r="G793" s="17">
        <v>0</v>
      </c>
      <c r="H793" s="17">
        <v>0</v>
      </c>
      <c r="I793" s="17">
        <v>4</v>
      </c>
      <c r="J793" s="17" t="s">
        <v>87</v>
      </c>
      <c r="K793" s="17"/>
      <c r="L793" s="17">
        <v>11</v>
      </c>
      <c r="M793" s="17">
        <v>7</v>
      </c>
      <c r="N793" s="17"/>
      <c r="O793" s="22" t="s">
        <v>71</v>
      </c>
      <c r="P793" s="17" t="s">
        <v>37</v>
      </c>
      <c r="Q793" s="17"/>
      <c r="R793" s="17"/>
      <c r="S793" s="18" t="s">
        <v>46</v>
      </c>
      <c r="T793" s="17">
        <v>2024</v>
      </c>
      <c r="U793" s="23">
        <v>45118</v>
      </c>
      <c r="V793" s="17"/>
      <c r="W793" s="17"/>
      <c r="X793" s="17"/>
      <c r="Y793" s="23"/>
      <c r="Z793" s="14"/>
      <c r="AA793" s="14"/>
      <c r="AB793" s="14"/>
      <c r="AC793" s="14"/>
      <c r="AD793" s="14"/>
      <c r="AE793" s="14"/>
      <c r="AF793" s="14">
        <f t="shared" si="12"/>
        <v>0</v>
      </c>
      <c r="AG793" s="17"/>
      <c r="AH793" s="21"/>
      <c r="AI793" s="22"/>
      <c r="AJ793" s="17" t="s">
        <v>39</v>
      </c>
    </row>
    <row r="794" spans="1:40" s="19" customFormat="1" ht="45.2" customHeight="1">
      <c r="A794" s="14">
        <v>794</v>
      </c>
      <c r="B794" s="33" t="s">
        <v>323</v>
      </c>
      <c r="C794" s="16" t="s">
        <v>360</v>
      </c>
      <c r="D794" s="21" t="s">
        <v>361</v>
      </c>
      <c r="E794" s="17" t="s">
        <v>42</v>
      </c>
      <c r="F794" s="17" t="s">
        <v>168</v>
      </c>
      <c r="G794" s="17">
        <v>0</v>
      </c>
      <c r="H794" s="17">
        <v>0</v>
      </c>
      <c r="I794" s="17">
        <v>4</v>
      </c>
      <c r="J794" s="17" t="s">
        <v>87</v>
      </c>
      <c r="K794" s="17"/>
      <c r="L794" s="17">
        <v>25</v>
      </c>
      <c r="M794" s="17">
        <v>10</v>
      </c>
      <c r="N794" s="17"/>
      <c r="O794" s="22" t="s">
        <v>81</v>
      </c>
      <c r="P794" s="17" t="s">
        <v>37</v>
      </c>
      <c r="Q794" s="17"/>
      <c r="R794" s="17"/>
      <c r="S794" s="18" t="s">
        <v>46</v>
      </c>
      <c r="T794" s="17">
        <v>2024</v>
      </c>
      <c r="U794" s="23">
        <v>45224</v>
      </c>
      <c r="V794" s="17"/>
      <c r="W794" s="17"/>
      <c r="X794" s="17"/>
      <c r="Y794" s="23"/>
      <c r="Z794" s="14"/>
      <c r="AA794" s="14"/>
      <c r="AB794" s="14"/>
      <c r="AC794" s="14"/>
      <c r="AD794" s="14"/>
      <c r="AE794" s="14"/>
      <c r="AF794" s="14">
        <f t="shared" si="12"/>
        <v>0</v>
      </c>
      <c r="AG794" s="17"/>
      <c r="AH794" s="21"/>
      <c r="AI794" s="22"/>
      <c r="AJ794" s="17" t="s">
        <v>39</v>
      </c>
    </row>
    <row r="795" spans="1:40" s="19" customFormat="1" ht="45.2" customHeight="1">
      <c r="A795" s="14">
        <v>795</v>
      </c>
      <c r="B795" s="33" t="s">
        <v>323</v>
      </c>
      <c r="C795" s="16" t="s">
        <v>362</v>
      </c>
      <c r="D795" s="21" t="s">
        <v>362</v>
      </c>
      <c r="E795" s="17" t="s">
        <v>42</v>
      </c>
      <c r="F795" s="17" t="s">
        <v>187</v>
      </c>
      <c r="G795" s="17">
        <v>0</v>
      </c>
      <c r="H795" s="17">
        <v>0</v>
      </c>
      <c r="I795" s="17">
        <v>5</v>
      </c>
      <c r="J795" s="17" t="s">
        <v>201</v>
      </c>
      <c r="K795" s="17"/>
      <c r="L795" s="17">
        <v>1</v>
      </c>
      <c r="M795" s="17">
        <v>9</v>
      </c>
      <c r="N795" s="17"/>
      <c r="O795" s="22" t="s">
        <v>45</v>
      </c>
      <c r="P795" s="17" t="s">
        <v>37</v>
      </c>
      <c r="Q795" s="17"/>
      <c r="R795" s="17"/>
      <c r="S795" s="18" t="s">
        <v>46</v>
      </c>
      <c r="T795" s="17">
        <v>2024</v>
      </c>
      <c r="U795" s="23">
        <v>45170</v>
      </c>
      <c r="V795" s="17"/>
      <c r="W795" s="17"/>
      <c r="X795" s="17"/>
      <c r="Y795" s="23"/>
      <c r="Z795" s="14"/>
      <c r="AA795" s="14"/>
      <c r="AB795" s="14"/>
      <c r="AC795" s="14"/>
      <c r="AD795" s="14"/>
      <c r="AE795" s="14"/>
      <c r="AF795" s="14">
        <f t="shared" si="12"/>
        <v>0</v>
      </c>
      <c r="AG795" s="17"/>
      <c r="AH795" s="21"/>
      <c r="AI795" s="22"/>
      <c r="AJ795" s="17" t="s">
        <v>39</v>
      </c>
    </row>
    <row r="796" spans="1:40" s="19" customFormat="1" ht="45.2" customHeight="1">
      <c r="A796" s="14">
        <v>796</v>
      </c>
      <c r="B796" s="33" t="s">
        <v>323</v>
      </c>
      <c r="C796" s="16" t="s">
        <v>363</v>
      </c>
      <c r="D796" s="21" t="s">
        <v>364</v>
      </c>
      <c r="E796" s="17" t="s">
        <v>42</v>
      </c>
      <c r="F796" s="17" t="s">
        <v>365</v>
      </c>
      <c r="G796" s="17" t="s">
        <v>44</v>
      </c>
      <c r="H796" s="17" t="s">
        <v>44</v>
      </c>
      <c r="I796" s="17">
        <v>160</v>
      </c>
      <c r="J796" s="17" t="s">
        <v>201</v>
      </c>
      <c r="K796" s="17"/>
      <c r="L796" s="17">
        <v>1</v>
      </c>
      <c r="M796" s="17">
        <v>2</v>
      </c>
      <c r="N796" s="17"/>
      <c r="O796" s="22" t="s">
        <v>103</v>
      </c>
      <c r="P796" s="17" t="s">
        <v>37</v>
      </c>
      <c r="Q796" s="17"/>
      <c r="R796" s="17"/>
      <c r="S796" s="18" t="s">
        <v>46</v>
      </c>
      <c r="T796" s="17">
        <v>2024</v>
      </c>
      <c r="U796" s="23">
        <v>44958</v>
      </c>
      <c r="V796" s="17"/>
      <c r="W796" s="17"/>
      <c r="X796" s="17"/>
      <c r="Y796" s="23"/>
      <c r="Z796" s="14"/>
      <c r="AA796" s="14"/>
      <c r="AB796" s="14"/>
      <c r="AC796" s="14"/>
      <c r="AD796" s="14"/>
      <c r="AE796" s="14"/>
      <c r="AF796" s="14">
        <f t="shared" si="12"/>
        <v>0</v>
      </c>
      <c r="AG796" s="17"/>
      <c r="AH796" s="17"/>
      <c r="AI796" s="22"/>
      <c r="AJ796" s="17" t="s">
        <v>39</v>
      </c>
      <c r="AN796" s="24"/>
    </row>
    <row r="797" spans="1:40" s="19" customFormat="1" ht="45.2" customHeight="1">
      <c r="A797" s="14">
        <v>797</v>
      </c>
      <c r="B797" s="33" t="s">
        <v>323</v>
      </c>
      <c r="C797" s="16" t="s">
        <v>366</v>
      </c>
      <c r="D797" s="21" t="s">
        <v>366</v>
      </c>
      <c r="E797" s="17" t="s">
        <v>42</v>
      </c>
      <c r="F797" s="17" t="s">
        <v>365</v>
      </c>
      <c r="G797" s="17" t="s">
        <v>50</v>
      </c>
      <c r="H797" s="17" t="s">
        <v>191</v>
      </c>
      <c r="I797" s="17">
        <v>160</v>
      </c>
      <c r="J797" s="17" t="s">
        <v>201</v>
      </c>
      <c r="K797" s="17"/>
      <c r="L797" s="17">
        <v>1</v>
      </c>
      <c r="M797" s="17">
        <v>2</v>
      </c>
      <c r="N797" s="17"/>
      <c r="O797" s="22" t="s">
        <v>103</v>
      </c>
      <c r="P797" s="17" t="s">
        <v>37</v>
      </c>
      <c r="Q797" s="17"/>
      <c r="R797" s="17"/>
      <c r="S797" s="18" t="s">
        <v>46</v>
      </c>
      <c r="T797" s="17">
        <v>2024</v>
      </c>
      <c r="U797" s="23">
        <v>44958</v>
      </c>
      <c r="V797" s="17"/>
      <c r="W797" s="17"/>
      <c r="X797" s="17"/>
      <c r="Y797" s="23"/>
      <c r="Z797" s="14"/>
      <c r="AA797" s="14"/>
      <c r="AB797" s="14"/>
      <c r="AC797" s="14"/>
      <c r="AD797" s="14"/>
      <c r="AE797" s="14"/>
      <c r="AF797" s="14">
        <f t="shared" si="12"/>
        <v>0</v>
      </c>
      <c r="AG797" s="17"/>
      <c r="AH797" s="17"/>
      <c r="AI797" s="22"/>
      <c r="AJ797" s="17" t="s">
        <v>39</v>
      </c>
      <c r="AN797" s="24"/>
    </row>
    <row r="798" spans="1:40" s="19" customFormat="1" ht="45.2" customHeight="1">
      <c r="A798" s="14">
        <v>798</v>
      </c>
      <c r="B798" s="33" t="s">
        <v>323</v>
      </c>
      <c r="C798" s="16" t="s">
        <v>367</v>
      </c>
      <c r="D798" s="21" t="s">
        <v>367</v>
      </c>
      <c r="E798" s="17" t="s">
        <v>42</v>
      </c>
      <c r="F798" s="17" t="s">
        <v>365</v>
      </c>
      <c r="G798" s="17">
        <v>0</v>
      </c>
      <c r="H798" s="17">
        <v>0</v>
      </c>
      <c r="I798" s="17">
        <v>160</v>
      </c>
      <c r="J798" s="17" t="s">
        <v>201</v>
      </c>
      <c r="K798" s="17"/>
      <c r="L798" s="17">
        <v>1</v>
      </c>
      <c r="M798" s="17">
        <v>2</v>
      </c>
      <c r="N798" s="17"/>
      <c r="O798" s="22" t="s">
        <v>103</v>
      </c>
      <c r="P798" s="17" t="s">
        <v>37</v>
      </c>
      <c r="Q798" s="17"/>
      <c r="R798" s="17"/>
      <c r="S798" s="18" t="s">
        <v>46</v>
      </c>
      <c r="T798" s="17">
        <v>2024</v>
      </c>
      <c r="U798" s="23">
        <v>44958</v>
      </c>
      <c r="V798" s="17"/>
      <c r="W798" s="17"/>
      <c r="X798" s="17"/>
      <c r="Y798" s="23"/>
      <c r="Z798" s="14"/>
      <c r="AA798" s="14"/>
      <c r="AB798" s="14"/>
      <c r="AC798" s="14"/>
      <c r="AD798" s="14"/>
      <c r="AE798" s="14"/>
      <c r="AF798" s="14">
        <f t="shared" si="12"/>
        <v>0</v>
      </c>
      <c r="AG798" s="17"/>
      <c r="AH798" s="17"/>
      <c r="AI798" s="22"/>
      <c r="AJ798" s="17" t="s">
        <v>39</v>
      </c>
      <c r="AN798" s="24"/>
    </row>
    <row r="799" spans="1:40" s="19" customFormat="1" ht="45.2" customHeight="1">
      <c r="A799" s="14">
        <v>799</v>
      </c>
      <c r="B799" s="33" t="s">
        <v>323</v>
      </c>
      <c r="C799" s="16" t="s">
        <v>368</v>
      </c>
      <c r="D799" s="21" t="s">
        <v>368</v>
      </c>
      <c r="E799" s="17" t="s">
        <v>42</v>
      </c>
      <c r="F799" s="17" t="s">
        <v>365</v>
      </c>
      <c r="G799" s="17">
        <v>0</v>
      </c>
      <c r="H799" s="17">
        <v>0</v>
      </c>
      <c r="I799" s="17">
        <v>8</v>
      </c>
      <c r="J799" s="17" t="s">
        <v>201</v>
      </c>
      <c r="K799" s="17"/>
      <c r="L799" s="17">
        <v>1</v>
      </c>
      <c r="M799" s="17">
        <v>1</v>
      </c>
      <c r="N799" s="17"/>
      <c r="O799" s="22" t="s">
        <v>197</v>
      </c>
      <c r="P799" s="17" t="s">
        <v>37</v>
      </c>
      <c r="Q799" s="17"/>
      <c r="R799" s="17"/>
      <c r="S799" s="18" t="s">
        <v>46</v>
      </c>
      <c r="T799" s="17">
        <v>2024</v>
      </c>
      <c r="U799" s="23">
        <v>44927</v>
      </c>
      <c r="V799" s="17"/>
      <c r="W799" s="17"/>
      <c r="X799" s="17"/>
      <c r="Y799" s="23"/>
      <c r="Z799" s="14"/>
      <c r="AA799" s="14"/>
      <c r="AB799" s="14"/>
      <c r="AC799" s="14"/>
      <c r="AD799" s="14"/>
      <c r="AE799" s="14"/>
      <c r="AF799" s="14">
        <f t="shared" si="12"/>
        <v>0</v>
      </c>
      <c r="AG799" s="17"/>
      <c r="AH799" s="17"/>
      <c r="AI799" s="22"/>
      <c r="AJ799" s="17" t="s">
        <v>39</v>
      </c>
      <c r="AN799" s="24"/>
    </row>
    <row r="800" spans="1:40" s="19" customFormat="1" ht="45.2" customHeight="1">
      <c r="A800" s="14">
        <v>800</v>
      </c>
      <c r="B800" s="33" t="s">
        <v>323</v>
      </c>
      <c r="C800" s="16" t="s">
        <v>369</v>
      </c>
      <c r="D800" s="21" t="s">
        <v>369</v>
      </c>
      <c r="E800" s="17" t="s">
        <v>42</v>
      </c>
      <c r="F800" s="17" t="s">
        <v>365</v>
      </c>
      <c r="G800" s="17" t="s">
        <v>50</v>
      </c>
      <c r="H800" s="17" t="s">
        <v>191</v>
      </c>
      <c r="I800" s="17">
        <v>8</v>
      </c>
      <c r="J800" s="17" t="s">
        <v>201</v>
      </c>
      <c r="K800" s="17"/>
      <c r="L800" s="17">
        <v>1</v>
      </c>
      <c r="M800" s="17">
        <v>10</v>
      </c>
      <c r="N800" s="17"/>
      <c r="O800" s="22" t="s">
        <v>81</v>
      </c>
      <c r="P800" s="17" t="s">
        <v>37</v>
      </c>
      <c r="Q800" s="17"/>
      <c r="R800" s="17"/>
      <c r="S800" s="18" t="s">
        <v>46</v>
      </c>
      <c r="T800" s="17">
        <v>2024</v>
      </c>
      <c r="U800" s="23">
        <v>45200</v>
      </c>
      <c r="V800" s="17"/>
      <c r="W800" s="17"/>
      <c r="X800" s="17"/>
      <c r="Y800" s="23"/>
      <c r="Z800" s="14"/>
      <c r="AA800" s="14"/>
      <c r="AB800" s="14"/>
      <c r="AC800" s="14"/>
      <c r="AD800" s="14"/>
      <c r="AE800" s="14"/>
      <c r="AF800" s="14">
        <f t="shared" si="12"/>
        <v>0</v>
      </c>
      <c r="AG800" s="17"/>
      <c r="AH800" s="21"/>
      <c r="AI800" s="22"/>
      <c r="AJ800" s="17" t="s">
        <v>39</v>
      </c>
    </row>
    <row r="801" spans="1:36" s="19" customFormat="1" ht="45.2" customHeight="1">
      <c r="A801" s="14">
        <v>801</v>
      </c>
      <c r="B801" s="33" t="s">
        <v>323</v>
      </c>
      <c r="C801" s="16" t="s">
        <v>370</v>
      </c>
      <c r="D801" s="21" t="s">
        <v>371</v>
      </c>
      <c r="E801" s="17" t="s">
        <v>42</v>
      </c>
      <c r="F801" s="17" t="s">
        <v>365</v>
      </c>
      <c r="G801" s="17" t="s">
        <v>44</v>
      </c>
      <c r="H801" s="17" t="s">
        <v>44</v>
      </c>
      <c r="I801" s="17">
        <v>8</v>
      </c>
      <c r="J801" s="17" t="s">
        <v>201</v>
      </c>
      <c r="K801" s="17"/>
      <c r="L801" s="17">
        <v>1</v>
      </c>
      <c r="M801" s="17">
        <v>9</v>
      </c>
      <c r="N801" s="17"/>
      <c r="O801" s="22" t="s">
        <v>45</v>
      </c>
      <c r="P801" s="17" t="s">
        <v>37</v>
      </c>
      <c r="Q801" s="17"/>
      <c r="R801" s="17"/>
      <c r="S801" s="18" t="s">
        <v>46</v>
      </c>
      <c r="T801" s="17">
        <v>2024</v>
      </c>
      <c r="U801" s="23">
        <v>45170</v>
      </c>
      <c r="V801" s="17"/>
      <c r="W801" s="17"/>
      <c r="X801" s="17"/>
      <c r="Y801" s="23"/>
      <c r="Z801" s="14"/>
      <c r="AA801" s="14"/>
      <c r="AB801" s="14"/>
      <c r="AC801" s="14"/>
      <c r="AD801" s="14"/>
      <c r="AE801" s="14"/>
      <c r="AF801" s="14">
        <f t="shared" si="12"/>
        <v>0</v>
      </c>
      <c r="AG801" s="17"/>
      <c r="AH801" s="21"/>
      <c r="AI801" s="22"/>
      <c r="AJ801" s="17" t="s">
        <v>39</v>
      </c>
    </row>
    <row r="802" spans="1:36" s="19" customFormat="1" ht="45.2" customHeight="1">
      <c r="A802" s="14">
        <v>802</v>
      </c>
      <c r="B802" s="33" t="s">
        <v>323</v>
      </c>
      <c r="C802" s="16" t="s">
        <v>372</v>
      </c>
      <c r="D802" s="21" t="s">
        <v>372</v>
      </c>
      <c r="E802" s="17" t="s">
        <v>42</v>
      </c>
      <c r="F802" s="17" t="s">
        <v>365</v>
      </c>
      <c r="G802" s="17">
        <v>0</v>
      </c>
      <c r="H802" s="17">
        <v>0</v>
      </c>
      <c r="I802" s="17">
        <v>8</v>
      </c>
      <c r="J802" s="17" t="s">
        <v>201</v>
      </c>
      <c r="K802" s="17"/>
      <c r="L802" s="17">
        <v>1</v>
      </c>
      <c r="M802" s="17">
        <v>2</v>
      </c>
      <c r="N802" s="17"/>
      <c r="O802" s="22" t="s">
        <v>103</v>
      </c>
      <c r="P802" s="17" t="s">
        <v>37</v>
      </c>
      <c r="Q802" s="17"/>
      <c r="R802" s="17"/>
      <c r="S802" s="18" t="s">
        <v>46</v>
      </c>
      <c r="T802" s="17">
        <v>2024</v>
      </c>
      <c r="U802" s="23">
        <v>44958</v>
      </c>
      <c r="V802" s="17"/>
      <c r="W802" s="17"/>
      <c r="X802" s="17"/>
      <c r="Y802" s="23"/>
      <c r="Z802" s="14"/>
      <c r="AA802" s="14"/>
      <c r="AB802" s="14"/>
      <c r="AC802" s="14"/>
      <c r="AD802" s="14"/>
      <c r="AE802" s="14"/>
      <c r="AF802" s="14">
        <f t="shared" si="12"/>
        <v>0</v>
      </c>
      <c r="AG802" s="17"/>
      <c r="AH802" s="21"/>
      <c r="AI802" s="22"/>
      <c r="AJ802" s="17" t="s">
        <v>39</v>
      </c>
    </row>
    <row r="803" spans="1:36" s="19" customFormat="1" ht="45.2" customHeight="1">
      <c r="A803" s="14">
        <v>803</v>
      </c>
      <c r="B803" s="33" t="s">
        <v>323</v>
      </c>
      <c r="C803" s="16" t="s">
        <v>373</v>
      </c>
      <c r="D803" s="21" t="s">
        <v>373</v>
      </c>
      <c r="E803" s="17" t="s">
        <v>42</v>
      </c>
      <c r="F803" s="17" t="s">
        <v>365</v>
      </c>
      <c r="G803" s="17">
        <v>0</v>
      </c>
      <c r="H803" s="17">
        <v>0</v>
      </c>
      <c r="I803" s="17">
        <v>8</v>
      </c>
      <c r="J803" s="17" t="s">
        <v>201</v>
      </c>
      <c r="K803" s="17"/>
      <c r="L803" s="17">
        <v>1</v>
      </c>
      <c r="M803" s="17">
        <v>10</v>
      </c>
      <c r="N803" s="17"/>
      <c r="O803" s="22" t="s">
        <v>81</v>
      </c>
      <c r="P803" s="17" t="s">
        <v>37</v>
      </c>
      <c r="Q803" s="17"/>
      <c r="R803" s="17"/>
      <c r="S803" s="18" t="s">
        <v>46</v>
      </c>
      <c r="T803" s="17">
        <v>2024</v>
      </c>
      <c r="U803" s="23">
        <v>45200</v>
      </c>
      <c r="V803" s="17"/>
      <c r="W803" s="17"/>
      <c r="X803" s="17"/>
      <c r="Y803" s="23"/>
      <c r="Z803" s="14"/>
      <c r="AA803" s="14"/>
      <c r="AB803" s="14"/>
      <c r="AC803" s="14"/>
      <c r="AD803" s="14"/>
      <c r="AE803" s="14"/>
      <c r="AF803" s="14">
        <f t="shared" si="12"/>
        <v>0</v>
      </c>
      <c r="AG803" s="17"/>
      <c r="AH803" s="21"/>
      <c r="AI803" s="22"/>
      <c r="AJ803" s="17" t="s">
        <v>39</v>
      </c>
    </row>
    <row r="804" spans="1:36" s="19" customFormat="1" ht="45.2" customHeight="1">
      <c r="A804" s="14">
        <v>804</v>
      </c>
      <c r="B804" s="33" t="s">
        <v>323</v>
      </c>
      <c r="C804" s="16" t="s">
        <v>374</v>
      </c>
      <c r="D804" s="21" t="s">
        <v>375</v>
      </c>
      <c r="E804" s="17" t="s">
        <v>42</v>
      </c>
      <c r="F804" s="17" t="s">
        <v>187</v>
      </c>
      <c r="G804" s="17">
        <v>0</v>
      </c>
      <c r="H804" s="17">
        <v>0</v>
      </c>
      <c r="I804" s="17">
        <v>1</v>
      </c>
      <c r="J804" s="17" t="s">
        <v>376</v>
      </c>
      <c r="K804" s="17"/>
      <c r="L804" s="17">
        <v>1</v>
      </c>
      <c r="M804" s="17">
        <v>12</v>
      </c>
      <c r="N804" s="17"/>
      <c r="O804" s="22" t="s">
        <v>69</v>
      </c>
      <c r="P804" s="17" t="s">
        <v>37</v>
      </c>
      <c r="Q804" s="17"/>
      <c r="R804" s="17"/>
      <c r="S804" s="18" t="s">
        <v>46</v>
      </c>
      <c r="T804" s="17">
        <v>2024</v>
      </c>
      <c r="U804" s="23">
        <v>45261</v>
      </c>
      <c r="V804" s="17"/>
      <c r="W804" s="17"/>
      <c r="X804" s="17"/>
      <c r="Y804" s="23"/>
      <c r="Z804" s="14"/>
      <c r="AA804" s="14"/>
      <c r="AB804" s="14"/>
      <c r="AC804" s="14"/>
      <c r="AD804" s="14"/>
      <c r="AE804" s="14"/>
      <c r="AF804" s="14">
        <f t="shared" si="12"/>
        <v>0</v>
      </c>
      <c r="AG804" s="17"/>
      <c r="AH804" s="21"/>
      <c r="AI804" s="22"/>
      <c r="AJ804" s="17" t="s">
        <v>39</v>
      </c>
    </row>
    <row r="805" spans="1:36" s="19" customFormat="1" ht="45.2" customHeight="1">
      <c r="A805" s="14">
        <v>805</v>
      </c>
      <c r="B805" s="33" t="s">
        <v>323</v>
      </c>
      <c r="C805" s="16" t="s">
        <v>377</v>
      </c>
      <c r="D805" s="21" t="s">
        <v>377</v>
      </c>
      <c r="E805" s="17" t="s">
        <v>42</v>
      </c>
      <c r="F805" s="17" t="s">
        <v>187</v>
      </c>
      <c r="G805" s="17">
        <v>0</v>
      </c>
      <c r="H805" s="17">
        <v>0</v>
      </c>
      <c r="I805" s="17">
        <v>4</v>
      </c>
      <c r="J805" s="17" t="s">
        <v>201</v>
      </c>
      <c r="K805" s="17"/>
      <c r="L805" s="17">
        <v>1</v>
      </c>
      <c r="M805" s="17">
        <v>7</v>
      </c>
      <c r="N805" s="17"/>
      <c r="O805" s="22" t="s">
        <v>71</v>
      </c>
      <c r="P805" s="17" t="s">
        <v>37</v>
      </c>
      <c r="Q805" s="17"/>
      <c r="R805" s="17"/>
      <c r="S805" s="18" t="s">
        <v>46</v>
      </c>
      <c r="T805" s="17">
        <v>2024</v>
      </c>
      <c r="U805" s="23">
        <v>45108</v>
      </c>
      <c r="V805" s="17"/>
      <c r="W805" s="17"/>
      <c r="X805" s="17"/>
      <c r="Y805" s="23"/>
      <c r="Z805" s="14"/>
      <c r="AA805" s="14"/>
      <c r="AB805" s="14"/>
      <c r="AC805" s="14"/>
      <c r="AD805" s="14"/>
      <c r="AE805" s="14"/>
      <c r="AF805" s="14">
        <f t="shared" si="12"/>
        <v>0</v>
      </c>
      <c r="AG805" s="17"/>
      <c r="AH805" s="21"/>
      <c r="AI805" s="22"/>
      <c r="AJ805" s="17" t="s">
        <v>39</v>
      </c>
    </row>
    <row r="806" spans="1:36" s="19" customFormat="1" ht="45.2" customHeight="1">
      <c r="A806" s="14">
        <v>806</v>
      </c>
      <c r="B806" s="33" t="s">
        <v>323</v>
      </c>
      <c r="C806" s="16" t="s">
        <v>378</v>
      </c>
      <c r="D806" s="21" t="s">
        <v>378</v>
      </c>
      <c r="E806" s="17" t="s">
        <v>42</v>
      </c>
      <c r="F806" s="17" t="s">
        <v>187</v>
      </c>
      <c r="G806" s="17">
        <v>0</v>
      </c>
      <c r="H806" s="17">
        <v>0</v>
      </c>
      <c r="I806" s="17">
        <v>4</v>
      </c>
      <c r="J806" s="17" t="s">
        <v>201</v>
      </c>
      <c r="K806" s="17"/>
      <c r="L806" s="17">
        <v>1</v>
      </c>
      <c r="M806" s="17">
        <v>11</v>
      </c>
      <c r="N806" s="17"/>
      <c r="O806" s="22" t="s">
        <v>70</v>
      </c>
      <c r="P806" s="17" t="s">
        <v>37</v>
      </c>
      <c r="Q806" s="17"/>
      <c r="R806" s="17"/>
      <c r="S806" s="18" t="s">
        <v>46</v>
      </c>
      <c r="T806" s="17">
        <v>2024</v>
      </c>
      <c r="U806" s="23">
        <v>45231</v>
      </c>
      <c r="V806" s="17"/>
      <c r="W806" s="17"/>
      <c r="X806" s="17"/>
      <c r="Y806" s="23"/>
      <c r="Z806" s="14"/>
      <c r="AA806" s="14"/>
      <c r="AB806" s="14"/>
      <c r="AC806" s="14"/>
      <c r="AD806" s="14"/>
      <c r="AE806" s="14"/>
      <c r="AF806" s="14">
        <f t="shared" si="12"/>
        <v>0</v>
      </c>
      <c r="AG806" s="17"/>
      <c r="AH806" s="21"/>
      <c r="AI806" s="22"/>
      <c r="AJ806" s="17" t="s">
        <v>39</v>
      </c>
    </row>
    <row r="807" spans="1:36" s="19" customFormat="1" ht="45.2" customHeight="1">
      <c r="A807" s="14">
        <v>807</v>
      </c>
      <c r="B807" s="33" t="s">
        <v>323</v>
      </c>
      <c r="C807" s="16" t="s">
        <v>379</v>
      </c>
      <c r="D807" s="21" t="s">
        <v>379</v>
      </c>
      <c r="E807" s="17" t="s">
        <v>42</v>
      </c>
      <c r="F807" s="17" t="s">
        <v>187</v>
      </c>
      <c r="G807" s="17">
        <v>0</v>
      </c>
      <c r="H807" s="17">
        <v>0</v>
      </c>
      <c r="I807" s="17">
        <v>8</v>
      </c>
      <c r="J807" s="17" t="s">
        <v>327</v>
      </c>
      <c r="K807" s="17"/>
      <c r="L807" s="17">
        <v>2</v>
      </c>
      <c r="M807" s="17">
        <v>1</v>
      </c>
      <c r="N807" s="17"/>
      <c r="O807" s="22" t="s">
        <v>103</v>
      </c>
      <c r="P807" s="17" t="s">
        <v>37</v>
      </c>
      <c r="Q807" s="17"/>
      <c r="R807" s="17"/>
      <c r="S807" s="18" t="s">
        <v>46</v>
      </c>
      <c r="T807" s="17">
        <v>2024</v>
      </c>
      <c r="U807" s="23">
        <v>44928</v>
      </c>
      <c r="V807" s="17"/>
      <c r="W807" s="17"/>
      <c r="X807" s="17"/>
      <c r="Y807" s="23"/>
      <c r="Z807" s="14"/>
      <c r="AA807" s="14"/>
      <c r="AB807" s="14"/>
      <c r="AC807" s="14"/>
      <c r="AD807" s="14"/>
      <c r="AE807" s="14"/>
      <c r="AF807" s="14">
        <f t="shared" si="12"/>
        <v>0</v>
      </c>
      <c r="AG807" s="17"/>
      <c r="AH807" s="21"/>
      <c r="AI807" s="22"/>
      <c r="AJ807" s="17" t="s">
        <v>39</v>
      </c>
    </row>
    <row r="808" spans="1:36" s="19" customFormat="1" ht="45.2" customHeight="1">
      <c r="A808" s="14">
        <v>808</v>
      </c>
      <c r="B808" s="33" t="s">
        <v>323</v>
      </c>
      <c r="C808" s="16" t="s">
        <v>380</v>
      </c>
      <c r="D808" s="21" t="s">
        <v>381</v>
      </c>
      <c r="E808" s="17" t="s">
        <v>42</v>
      </c>
      <c r="F808" s="17" t="s">
        <v>351</v>
      </c>
      <c r="G808" s="17">
        <v>0</v>
      </c>
      <c r="H808" s="17">
        <v>0</v>
      </c>
      <c r="I808" s="17">
        <v>4</v>
      </c>
      <c r="J808" s="17" t="s">
        <v>201</v>
      </c>
      <c r="K808" s="17"/>
      <c r="L808" s="17">
        <v>13</v>
      </c>
      <c r="M808" s="17">
        <v>1</v>
      </c>
      <c r="N808" s="17"/>
      <c r="O808" s="22" t="s">
        <v>197</v>
      </c>
      <c r="P808" s="17" t="s">
        <v>37</v>
      </c>
      <c r="Q808" s="17"/>
      <c r="R808" s="17"/>
      <c r="S808" s="18" t="s">
        <v>46</v>
      </c>
      <c r="T808" s="17">
        <v>2024</v>
      </c>
      <c r="U808" s="23">
        <v>44939</v>
      </c>
      <c r="V808" s="17"/>
      <c r="W808" s="17"/>
      <c r="X808" s="17"/>
      <c r="Y808" s="23"/>
      <c r="Z808" s="14"/>
      <c r="AA808" s="14"/>
      <c r="AB808" s="14"/>
      <c r="AC808" s="14"/>
      <c r="AD808" s="14"/>
      <c r="AE808" s="14"/>
      <c r="AF808" s="14">
        <f t="shared" si="12"/>
        <v>0</v>
      </c>
      <c r="AG808" s="17"/>
      <c r="AH808" s="21"/>
      <c r="AI808" s="22"/>
      <c r="AJ808" s="17" t="s">
        <v>39</v>
      </c>
    </row>
    <row r="809" spans="1:36" s="19" customFormat="1" ht="45.2" customHeight="1">
      <c r="A809" s="14">
        <v>809</v>
      </c>
      <c r="B809" s="33" t="s">
        <v>323</v>
      </c>
      <c r="C809" s="16" t="s">
        <v>382</v>
      </c>
      <c r="D809" s="21" t="s">
        <v>381</v>
      </c>
      <c r="E809" s="17" t="s">
        <v>42</v>
      </c>
      <c r="F809" s="17" t="s">
        <v>351</v>
      </c>
      <c r="G809" s="17">
        <v>0</v>
      </c>
      <c r="H809" s="17">
        <v>0</v>
      </c>
      <c r="I809" s="17">
        <v>4</v>
      </c>
      <c r="J809" s="17" t="s">
        <v>201</v>
      </c>
      <c r="K809" s="17"/>
      <c r="L809" s="17">
        <v>13</v>
      </c>
      <c r="M809" s="17">
        <v>1</v>
      </c>
      <c r="N809" s="17"/>
      <c r="O809" s="22" t="s">
        <v>197</v>
      </c>
      <c r="P809" s="17" t="s">
        <v>37</v>
      </c>
      <c r="Q809" s="17"/>
      <c r="R809" s="17"/>
      <c r="S809" s="18" t="s">
        <v>46</v>
      </c>
      <c r="T809" s="17">
        <v>2024</v>
      </c>
      <c r="U809" s="23">
        <v>44939</v>
      </c>
      <c r="V809" s="17"/>
      <c r="W809" s="17"/>
      <c r="X809" s="17"/>
      <c r="Y809" s="23"/>
      <c r="Z809" s="14"/>
      <c r="AA809" s="14"/>
      <c r="AB809" s="14"/>
      <c r="AC809" s="14"/>
      <c r="AD809" s="14"/>
      <c r="AE809" s="14"/>
      <c r="AF809" s="14">
        <f t="shared" si="12"/>
        <v>0</v>
      </c>
      <c r="AG809" s="17"/>
      <c r="AH809" s="21"/>
      <c r="AI809" s="22"/>
      <c r="AJ809" s="17" t="s">
        <v>39</v>
      </c>
    </row>
    <row r="810" spans="1:36" s="19" customFormat="1" ht="45.2" customHeight="1">
      <c r="A810" s="14">
        <v>810</v>
      </c>
      <c r="B810" s="33" t="s">
        <v>323</v>
      </c>
      <c r="C810" s="16" t="s">
        <v>383</v>
      </c>
      <c r="D810" s="21" t="s">
        <v>381</v>
      </c>
      <c r="E810" s="17" t="s">
        <v>42</v>
      </c>
      <c r="F810" s="17" t="s">
        <v>351</v>
      </c>
      <c r="G810" s="17">
        <v>0</v>
      </c>
      <c r="H810" s="17">
        <v>0</v>
      </c>
      <c r="I810" s="17">
        <v>4</v>
      </c>
      <c r="J810" s="17" t="s">
        <v>201</v>
      </c>
      <c r="K810" s="17"/>
      <c r="L810" s="17">
        <v>13</v>
      </c>
      <c r="M810" s="17">
        <v>1</v>
      </c>
      <c r="N810" s="17"/>
      <c r="O810" s="22" t="s">
        <v>197</v>
      </c>
      <c r="P810" s="17" t="s">
        <v>37</v>
      </c>
      <c r="Q810" s="17"/>
      <c r="R810" s="17"/>
      <c r="S810" s="18" t="s">
        <v>46</v>
      </c>
      <c r="T810" s="17">
        <v>2024</v>
      </c>
      <c r="U810" s="23">
        <v>44939</v>
      </c>
      <c r="V810" s="17"/>
      <c r="W810" s="17"/>
      <c r="X810" s="17"/>
      <c r="Y810" s="23"/>
      <c r="Z810" s="14"/>
      <c r="AA810" s="14"/>
      <c r="AB810" s="14"/>
      <c r="AC810" s="14"/>
      <c r="AD810" s="14"/>
      <c r="AE810" s="14"/>
      <c r="AF810" s="14">
        <f t="shared" si="12"/>
        <v>0</v>
      </c>
      <c r="AG810" s="17"/>
      <c r="AH810" s="21"/>
      <c r="AI810" s="22"/>
      <c r="AJ810" s="17" t="s">
        <v>39</v>
      </c>
    </row>
    <row r="811" spans="1:36" s="19" customFormat="1" ht="45.2" customHeight="1">
      <c r="A811" s="14">
        <v>811</v>
      </c>
      <c r="B811" s="33" t="s">
        <v>323</v>
      </c>
      <c r="C811" s="16" t="s">
        <v>384</v>
      </c>
      <c r="D811" s="21" t="s">
        <v>384</v>
      </c>
      <c r="E811" s="17" t="s">
        <v>42</v>
      </c>
      <c r="F811" s="17" t="s">
        <v>187</v>
      </c>
      <c r="G811" s="17">
        <v>0</v>
      </c>
      <c r="H811" s="17">
        <v>0</v>
      </c>
      <c r="I811" s="17">
        <v>4</v>
      </c>
      <c r="J811" s="17" t="s">
        <v>201</v>
      </c>
      <c r="K811" s="17"/>
      <c r="L811" s="17">
        <v>1</v>
      </c>
      <c r="M811" s="17">
        <v>7</v>
      </c>
      <c r="N811" s="17"/>
      <c r="O811" s="22" t="s">
        <v>71</v>
      </c>
      <c r="P811" s="17" t="s">
        <v>37</v>
      </c>
      <c r="Q811" s="17"/>
      <c r="R811" s="17"/>
      <c r="S811" s="18" t="s">
        <v>46</v>
      </c>
      <c r="T811" s="17">
        <v>2024</v>
      </c>
      <c r="U811" s="23">
        <v>45108</v>
      </c>
      <c r="V811" s="17"/>
      <c r="W811" s="17"/>
      <c r="X811" s="17"/>
      <c r="Y811" s="23"/>
      <c r="Z811" s="14"/>
      <c r="AA811" s="14"/>
      <c r="AB811" s="14"/>
      <c r="AC811" s="14"/>
      <c r="AD811" s="14"/>
      <c r="AE811" s="14"/>
      <c r="AF811" s="14">
        <f t="shared" si="12"/>
        <v>0</v>
      </c>
      <c r="AG811" s="17"/>
      <c r="AH811" s="17"/>
      <c r="AI811" s="22"/>
      <c r="AJ811" s="17" t="s">
        <v>39</v>
      </c>
    </row>
    <row r="812" spans="1:36" s="19" customFormat="1" ht="45.2" customHeight="1">
      <c r="A812" s="14">
        <v>812</v>
      </c>
      <c r="B812" s="33" t="s">
        <v>323</v>
      </c>
      <c r="C812" s="16" t="s">
        <v>385</v>
      </c>
      <c r="D812" s="21" t="s">
        <v>385</v>
      </c>
      <c r="E812" s="17" t="s">
        <v>42</v>
      </c>
      <c r="F812" s="17" t="s">
        <v>187</v>
      </c>
      <c r="G812" s="17">
        <v>0</v>
      </c>
      <c r="H812" s="17">
        <v>0</v>
      </c>
      <c r="I812" s="17">
        <v>2</v>
      </c>
      <c r="J812" s="17" t="s">
        <v>201</v>
      </c>
      <c r="K812" s="17"/>
      <c r="L812" s="17">
        <v>1</v>
      </c>
      <c r="M812" s="17">
        <v>1</v>
      </c>
      <c r="N812" s="17"/>
      <c r="O812" s="22" t="s">
        <v>197</v>
      </c>
      <c r="P812" s="17" t="s">
        <v>37</v>
      </c>
      <c r="Q812" s="17"/>
      <c r="R812" s="17"/>
      <c r="S812" s="18" t="s">
        <v>46</v>
      </c>
      <c r="T812" s="17">
        <v>2024</v>
      </c>
      <c r="U812" s="23">
        <v>44927</v>
      </c>
      <c r="V812" s="17"/>
      <c r="W812" s="17"/>
      <c r="X812" s="17"/>
      <c r="Y812" s="23"/>
      <c r="Z812" s="14"/>
      <c r="AA812" s="14"/>
      <c r="AB812" s="14"/>
      <c r="AC812" s="14"/>
      <c r="AD812" s="14"/>
      <c r="AE812" s="14"/>
      <c r="AF812" s="14">
        <f t="shared" si="12"/>
        <v>0</v>
      </c>
      <c r="AG812" s="17"/>
      <c r="AH812" s="21"/>
      <c r="AI812" s="22"/>
      <c r="AJ812" s="17" t="s">
        <v>39</v>
      </c>
    </row>
    <row r="813" spans="1:36" s="19" customFormat="1" ht="45.2" customHeight="1">
      <c r="A813" s="14">
        <v>813</v>
      </c>
      <c r="B813" s="33" t="s">
        <v>323</v>
      </c>
      <c r="C813" s="16" t="s">
        <v>385</v>
      </c>
      <c r="D813" s="21" t="s">
        <v>385</v>
      </c>
      <c r="E813" s="17" t="s">
        <v>42</v>
      </c>
      <c r="F813" s="17" t="s">
        <v>187</v>
      </c>
      <c r="G813" s="17">
        <v>0</v>
      </c>
      <c r="H813" s="17">
        <v>0</v>
      </c>
      <c r="I813" s="17">
        <v>2</v>
      </c>
      <c r="J813" s="17" t="s">
        <v>201</v>
      </c>
      <c r="K813" s="17"/>
      <c r="L813" s="17">
        <v>1</v>
      </c>
      <c r="M813" s="17">
        <v>4</v>
      </c>
      <c r="N813" s="17"/>
      <c r="O813" s="22" t="s">
        <v>51</v>
      </c>
      <c r="P813" s="17" t="s">
        <v>37</v>
      </c>
      <c r="Q813" s="17"/>
      <c r="R813" s="17"/>
      <c r="S813" s="18" t="s">
        <v>46</v>
      </c>
      <c r="T813" s="17">
        <v>2024</v>
      </c>
      <c r="U813" s="23">
        <v>45017</v>
      </c>
      <c r="V813" s="17"/>
      <c r="W813" s="17"/>
      <c r="X813" s="17"/>
      <c r="Y813" s="23"/>
      <c r="Z813" s="14"/>
      <c r="AA813" s="14"/>
      <c r="AB813" s="14"/>
      <c r="AC813" s="14"/>
      <c r="AD813" s="14"/>
      <c r="AE813" s="14"/>
      <c r="AF813" s="14">
        <f t="shared" si="12"/>
        <v>0</v>
      </c>
      <c r="AG813" s="17"/>
      <c r="AH813" s="21"/>
      <c r="AI813" s="22"/>
      <c r="AJ813" s="17" t="s">
        <v>39</v>
      </c>
    </row>
    <row r="814" spans="1:36" s="19" customFormat="1" ht="45.2" customHeight="1">
      <c r="A814" s="14">
        <v>814</v>
      </c>
      <c r="B814" s="33" t="s">
        <v>323</v>
      </c>
      <c r="C814" s="16" t="s">
        <v>385</v>
      </c>
      <c r="D814" s="21" t="s">
        <v>385</v>
      </c>
      <c r="E814" s="17" t="s">
        <v>42</v>
      </c>
      <c r="F814" s="17" t="s">
        <v>187</v>
      </c>
      <c r="G814" s="17">
        <v>0</v>
      </c>
      <c r="H814" s="17">
        <v>0</v>
      </c>
      <c r="I814" s="17">
        <v>2</v>
      </c>
      <c r="J814" s="17" t="s">
        <v>201</v>
      </c>
      <c r="K814" s="17"/>
      <c r="L814" s="17">
        <v>2</v>
      </c>
      <c r="M814" s="17">
        <v>5</v>
      </c>
      <c r="N814" s="17"/>
      <c r="O814" s="22" t="s">
        <v>110</v>
      </c>
      <c r="P814" s="17" t="s">
        <v>37</v>
      </c>
      <c r="Q814" s="17"/>
      <c r="R814" s="17"/>
      <c r="S814" s="18" t="s">
        <v>46</v>
      </c>
      <c r="T814" s="17">
        <v>2024</v>
      </c>
      <c r="U814" s="23">
        <v>45048</v>
      </c>
      <c r="V814" s="17"/>
      <c r="W814" s="17"/>
      <c r="X814" s="17"/>
      <c r="Y814" s="23"/>
      <c r="Z814" s="14"/>
      <c r="AA814" s="14"/>
      <c r="AB814" s="14"/>
      <c r="AC814" s="14"/>
      <c r="AD814" s="14"/>
      <c r="AE814" s="14"/>
      <c r="AF814" s="14">
        <f t="shared" si="12"/>
        <v>0</v>
      </c>
      <c r="AG814" s="17"/>
      <c r="AH814" s="21"/>
      <c r="AI814" s="22"/>
      <c r="AJ814" s="17" t="s">
        <v>39</v>
      </c>
    </row>
    <row r="815" spans="1:36" s="19" customFormat="1" ht="45.2" customHeight="1">
      <c r="A815" s="14">
        <v>815</v>
      </c>
      <c r="B815" s="33" t="s">
        <v>323</v>
      </c>
      <c r="C815" s="16" t="s">
        <v>385</v>
      </c>
      <c r="D815" s="21" t="s">
        <v>385</v>
      </c>
      <c r="E815" s="17" t="s">
        <v>42</v>
      </c>
      <c r="F815" s="17" t="s">
        <v>187</v>
      </c>
      <c r="G815" s="17"/>
      <c r="H815" s="17"/>
      <c r="I815" s="17"/>
      <c r="J815" s="17"/>
      <c r="K815" s="17"/>
      <c r="L815" s="17"/>
      <c r="M815" s="17"/>
      <c r="N815" s="17"/>
      <c r="O815" s="22"/>
      <c r="P815" s="17" t="s">
        <v>37</v>
      </c>
      <c r="Q815" s="17"/>
      <c r="R815" s="17"/>
      <c r="S815" s="18" t="s">
        <v>46</v>
      </c>
      <c r="T815" s="17">
        <v>2024</v>
      </c>
      <c r="U815" s="23"/>
      <c r="V815" s="17"/>
      <c r="W815" s="17"/>
      <c r="X815" s="17"/>
      <c r="Y815" s="23"/>
      <c r="Z815" s="14"/>
      <c r="AA815" s="14"/>
      <c r="AB815" s="14"/>
      <c r="AC815" s="14"/>
      <c r="AD815" s="14"/>
      <c r="AE815" s="14"/>
      <c r="AF815" s="14">
        <f t="shared" si="12"/>
        <v>0</v>
      </c>
      <c r="AG815" s="17"/>
      <c r="AH815" s="21"/>
      <c r="AI815" s="22"/>
      <c r="AJ815" s="17" t="s">
        <v>39</v>
      </c>
    </row>
    <row r="816" spans="1:36" s="19" customFormat="1" ht="45.2" customHeight="1">
      <c r="A816" s="14">
        <v>816</v>
      </c>
      <c r="B816" s="33" t="s">
        <v>323</v>
      </c>
      <c r="C816" s="16" t="s">
        <v>385</v>
      </c>
      <c r="D816" s="21" t="s">
        <v>385</v>
      </c>
      <c r="E816" s="17" t="s">
        <v>42</v>
      </c>
      <c r="F816" s="17" t="s">
        <v>187</v>
      </c>
      <c r="G816" s="17"/>
      <c r="H816" s="17"/>
      <c r="I816" s="17"/>
      <c r="J816" s="17"/>
      <c r="K816" s="17"/>
      <c r="L816" s="17"/>
      <c r="M816" s="17"/>
      <c r="N816" s="17"/>
      <c r="O816" s="22"/>
      <c r="P816" s="17" t="s">
        <v>37</v>
      </c>
      <c r="Q816" s="17"/>
      <c r="R816" s="17"/>
      <c r="S816" s="18" t="s">
        <v>46</v>
      </c>
      <c r="T816" s="17">
        <v>2024</v>
      </c>
      <c r="U816" s="23"/>
      <c r="V816" s="17"/>
      <c r="W816" s="17"/>
      <c r="X816" s="17"/>
      <c r="Y816" s="23"/>
      <c r="Z816" s="14"/>
      <c r="AA816" s="14"/>
      <c r="AB816" s="14"/>
      <c r="AC816" s="14"/>
      <c r="AD816" s="14"/>
      <c r="AE816" s="14"/>
      <c r="AF816" s="14">
        <f t="shared" si="12"/>
        <v>0</v>
      </c>
      <c r="AG816" s="17"/>
      <c r="AH816" s="21"/>
      <c r="AI816" s="22"/>
      <c r="AJ816" s="17" t="s">
        <v>39</v>
      </c>
    </row>
    <row r="817" spans="1:41" s="19" customFormat="1" ht="45.2" customHeight="1">
      <c r="A817" s="14">
        <v>817</v>
      </c>
      <c r="B817" s="33" t="s">
        <v>323</v>
      </c>
      <c r="C817" s="16" t="s">
        <v>385</v>
      </c>
      <c r="D817" s="21" t="s">
        <v>385</v>
      </c>
      <c r="E817" s="17" t="s">
        <v>42</v>
      </c>
      <c r="F817" s="17" t="s">
        <v>187</v>
      </c>
      <c r="G817" s="17"/>
      <c r="H817" s="17"/>
      <c r="I817" s="17"/>
      <c r="J817" s="17"/>
      <c r="K817" s="17"/>
      <c r="L817" s="17"/>
      <c r="M817" s="17"/>
      <c r="N817" s="17"/>
      <c r="O817" s="22"/>
      <c r="P817" s="17" t="s">
        <v>37</v>
      </c>
      <c r="Q817" s="17"/>
      <c r="R817" s="17"/>
      <c r="S817" s="18" t="s">
        <v>46</v>
      </c>
      <c r="T817" s="17">
        <v>2024</v>
      </c>
      <c r="U817" s="23"/>
      <c r="V817" s="17"/>
      <c r="W817" s="17"/>
      <c r="X817" s="17"/>
      <c r="Y817" s="23"/>
      <c r="Z817" s="14"/>
      <c r="AA817" s="14"/>
      <c r="AB817" s="14"/>
      <c r="AC817" s="14"/>
      <c r="AD817" s="14"/>
      <c r="AE817" s="14"/>
      <c r="AF817" s="14">
        <f t="shared" si="12"/>
        <v>0</v>
      </c>
      <c r="AG817" s="17"/>
      <c r="AH817" s="21"/>
      <c r="AI817" s="22"/>
      <c r="AJ817" s="17" t="s">
        <v>39</v>
      </c>
    </row>
    <row r="818" spans="1:41" s="19" customFormat="1" ht="45.2" customHeight="1">
      <c r="A818" s="14">
        <v>818</v>
      </c>
      <c r="B818" s="33" t="s">
        <v>323</v>
      </c>
      <c r="C818" s="16" t="s">
        <v>385</v>
      </c>
      <c r="D818" s="21" t="s">
        <v>385</v>
      </c>
      <c r="E818" s="17" t="s">
        <v>42</v>
      </c>
      <c r="F818" s="17" t="s">
        <v>187</v>
      </c>
      <c r="G818" s="17"/>
      <c r="H818" s="17"/>
      <c r="I818" s="17"/>
      <c r="J818" s="17"/>
      <c r="K818" s="17"/>
      <c r="L818" s="17"/>
      <c r="M818" s="17"/>
      <c r="N818" s="17"/>
      <c r="O818" s="22"/>
      <c r="P818" s="17" t="s">
        <v>37</v>
      </c>
      <c r="Q818" s="17"/>
      <c r="R818" s="17"/>
      <c r="S818" s="18" t="s">
        <v>46</v>
      </c>
      <c r="T818" s="17">
        <v>2024</v>
      </c>
      <c r="U818" s="23"/>
      <c r="V818" s="17"/>
      <c r="W818" s="17"/>
      <c r="X818" s="17"/>
      <c r="Y818" s="23"/>
      <c r="Z818" s="14"/>
      <c r="AA818" s="14"/>
      <c r="AB818" s="14"/>
      <c r="AC818" s="14"/>
      <c r="AD818" s="14"/>
      <c r="AE818" s="14"/>
      <c r="AF818" s="14">
        <f t="shared" si="12"/>
        <v>0</v>
      </c>
      <c r="AG818" s="17"/>
      <c r="AH818" s="21"/>
      <c r="AI818" s="22"/>
      <c r="AJ818" s="17" t="s">
        <v>39</v>
      </c>
    </row>
    <row r="819" spans="1:41" s="19" customFormat="1" ht="45.2" customHeight="1">
      <c r="A819" s="14">
        <v>819</v>
      </c>
      <c r="B819" s="33" t="s">
        <v>323</v>
      </c>
      <c r="C819" s="16" t="s">
        <v>385</v>
      </c>
      <c r="D819" s="21" t="s">
        <v>385</v>
      </c>
      <c r="E819" s="17" t="s">
        <v>42</v>
      </c>
      <c r="F819" s="17" t="s">
        <v>187</v>
      </c>
      <c r="G819" s="17"/>
      <c r="H819" s="17"/>
      <c r="I819" s="17"/>
      <c r="J819" s="17"/>
      <c r="K819" s="17"/>
      <c r="L819" s="17"/>
      <c r="M819" s="17"/>
      <c r="N819" s="17"/>
      <c r="O819" s="22"/>
      <c r="P819" s="17" t="s">
        <v>37</v>
      </c>
      <c r="Q819" s="17"/>
      <c r="R819" s="17"/>
      <c r="S819" s="18" t="s">
        <v>46</v>
      </c>
      <c r="T819" s="17">
        <v>2024</v>
      </c>
      <c r="U819" s="23"/>
      <c r="V819" s="17"/>
      <c r="W819" s="17"/>
      <c r="X819" s="17"/>
      <c r="Y819" s="23"/>
      <c r="Z819" s="14"/>
      <c r="AA819" s="14"/>
      <c r="AB819" s="14"/>
      <c r="AC819" s="14"/>
      <c r="AD819" s="14"/>
      <c r="AE819" s="14"/>
      <c r="AF819" s="14">
        <f t="shared" si="12"/>
        <v>0</v>
      </c>
      <c r="AG819" s="17"/>
      <c r="AH819" s="21"/>
      <c r="AI819" s="22"/>
      <c r="AJ819" s="17" t="s">
        <v>39</v>
      </c>
    </row>
    <row r="820" spans="1:41" s="19" customFormat="1" ht="45.2" customHeight="1">
      <c r="A820" s="14">
        <v>820</v>
      </c>
      <c r="B820" s="33" t="s">
        <v>323</v>
      </c>
      <c r="C820" s="16" t="s">
        <v>385</v>
      </c>
      <c r="D820" s="21" t="s">
        <v>385</v>
      </c>
      <c r="E820" s="17" t="s">
        <v>42</v>
      </c>
      <c r="F820" s="17" t="s">
        <v>187</v>
      </c>
      <c r="G820" s="17"/>
      <c r="H820" s="17"/>
      <c r="I820" s="17"/>
      <c r="J820" s="17"/>
      <c r="K820" s="17"/>
      <c r="L820" s="17"/>
      <c r="M820" s="17"/>
      <c r="N820" s="17"/>
      <c r="O820" s="22"/>
      <c r="P820" s="17" t="s">
        <v>37</v>
      </c>
      <c r="Q820" s="17"/>
      <c r="R820" s="17"/>
      <c r="S820" s="18" t="s">
        <v>46</v>
      </c>
      <c r="T820" s="17">
        <v>2024</v>
      </c>
      <c r="U820" s="23"/>
      <c r="V820" s="17"/>
      <c r="W820" s="17"/>
      <c r="X820" s="17"/>
      <c r="Y820" s="23"/>
      <c r="Z820" s="14"/>
      <c r="AA820" s="14"/>
      <c r="AB820" s="14"/>
      <c r="AC820" s="14"/>
      <c r="AD820" s="14"/>
      <c r="AE820" s="14"/>
      <c r="AF820" s="14">
        <f t="shared" si="12"/>
        <v>0</v>
      </c>
      <c r="AG820" s="17"/>
      <c r="AH820" s="21"/>
      <c r="AI820" s="22"/>
      <c r="AJ820" s="17" t="s">
        <v>39</v>
      </c>
    </row>
    <row r="821" spans="1:41" s="19" customFormat="1" ht="45.2" customHeight="1">
      <c r="A821" s="14">
        <v>821</v>
      </c>
      <c r="B821" s="33" t="s">
        <v>323</v>
      </c>
      <c r="C821" s="16" t="s">
        <v>385</v>
      </c>
      <c r="D821" s="21" t="s">
        <v>385</v>
      </c>
      <c r="E821" s="17" t="s">
        <v>42</v>
      </c>
      <c r="F821" s="17" t="s">
        <v>187</v>
      </c>
      <c r="G821" s="17">
        <v>0</v>
      </c>
      <c r="H821" s="17">
        <v>0</v>
      </c>
      <c r="I821" s="17">
        <v>2</v>
      </c>
      <c r="J821" s="17" t="s">
        <v>201</v>
      </c>
      <c r="K821" s="17"/>
      <c r="L821" s="17">
        <v>1</v>
      </c>
      <c r="M821" s="17">
        <v>6</v>
      </c>
      <c r="N821" s="17"/>
      <c r="O821" s="22" t="s">
        <v>111</v>
      </c>
      <c r="P821" s="17" t="s">
        <v>37</v>
      </c>
      <c r="Q821" s="17"/>
      <c r="R821" s="17"/>
      <c r="S821" s="18" t="s">
        <v>46</v>
      </c>
      <c r="T821" s="17">
        <v>2024</v>
      </c>
      <c r="U821" s="23">
        <v>45078</v>
      </c>
      <c r="V821" s="17"/>
      <c r="W821" s="17"/>
      <c r="X821" s="17"/>
      <c r="Y821" s="23"/>
      <c r="Z821" s="14"/>
      <c r="AA821" s="14"/>
      <c r="AB821" s="14"/>
      <c r="AC821" s="14"/>
      <c r="AD821" s="14"/>
      <c r="AE821" s="14"/>
      <c r="AF821" s="14">
        <f t="shared" si="12"/>
        <v>0</v>
      </c>
      <c r="AG821" s="17"/>
      <c r="AH821" s="21"/>
      <c r="AI821" s="22"/>
      <c r="AJ821" s="17" t="s">
        <v>39</v>
      </c>
    </row>
    <row r="822" spans="1:41" s="19" customFormat="1" ht="45.2" customHeight="1">
      <c r="A822" s="14">
        <v>822</v>
      </c>
      <c r="B822" s="33" t="s">
        <v>323</v>
      </c>
      <c r="C822" s="16" t="s">
        <v>385</v>
      </c>
      <c r="D822" s="21" t="s">
        <v>385</v>
      </c>
      <c r="E822" s="17" t="s">
        <v>42</v>
      </c>
      <c r="F822" s="17" t="s">
        <v>187</v>
      </c>
      <c r="G822" s="17">
        <v>0</v>
      </c>
      <c r="H822" s="17">
        <v>0</v>
      </c>
      <c r="I822" s="17">
        <v>2</v>
      </c>
      <c r="J822" s="17" t="s">
        <v>201</v>
      </c>
      <c r="K822" s="17"/>
      <c r="L822" s="17">
        <v>1</v>
      </c>
      <c r="M822" s="17">
        <v>7</v>
      </c>
      <c r="N822" s="17"/>
      <c r="O822" s="22" t="s">
        <v>71</v>
      </c>
      <c r="P822" s="17" t="s">
        <v>37</v>
      </c>
      <c r="Q822" s="17"/>
      <c r="R822" s="17"/>
      <c r="S822" s="18" t="s">
        <v>46</v>
      </c>
      <c r="T822" s="17">
        <v>2024</v>
      </c>
      <c r="U822" s="23">
        <v>45108</v>
      </c>
      <c r="V822" s="17"/>
      <c r="W822" s="17"/>
      <c r="X822" s="17"/>
      <c r="Y822" s="23"/>
      <c r="Z822" s="14"/>
      <c r="AA822" s="14"/>
      <c r="AB822" s="14"/>
      <c r="AC822" s="14"/>
      <c r="AD822" s="14"/>
      <c r="AE822" s="14"/>
      <c r="AF822" s="14">
        <f t="shared" si="12"/>
        <v>0</v>
      </c>
      <c r="AG822" s="17"/>
      <c r="AH822" s="21"/>
      <c r="AI822" s="22"/>
      <c r="AJ822" s="17" t="s">
        <v>39</v>
      </c>
    </row>
    <row r="823" spans="1:41" s="19" customFormat="1" ht="45.2" customHeight="1">
      <c r="A823" s="14">
        <v>823</v>
      </c>
      <c r="B823" s="33" t="s">
        <v>323</v>
      </c>
      <c r="C823" s="16" t="s">
        <v>385</v>
      </c>
      <c r="D823" s="21" t="s">
        <v>385</v>
      </c>
      <c r="E823" s="17" t="s">
        <v>42</v>
      </c>
      <c r="F823" s="17" t="s">
        <v>187</v>
      </c>
      <c r="G823" s="17">
        <v>0</v>
      </c>
      <c r="H823" s="17">
        <v>0</v>
      </c>
      <c r="I823" s="17">
        <v>2</v>
      </c>
      <c r="J823" s="17" t="s">
        <v>201</v>
      </c>
      <c r="K823" s="17"/>
      <c r="L823" s="17">
        <v>1</v>
      </c>
      <c r="M823" s="17">
        <v>8</v>
      </c>
      <c r="N823" s="17"/>
      <c r="O823" s="22" t="s">
        <v>112</v>
      </c>
      <c r="P823" s="17" t="s">
        <v>37</v>
      </c>
      <c r="Q823" s="17"/>
      <c r="R823" s="17"/>
      <c r="S823" s="18" t="s">
        <v>46</v>
      </c>
      <c r="T823" s="17">
        <v>2024</v>
      </c>
      <c r="U823" s="23">
        <v>45139</v>
      </c>
      <c r="V823" s="17"/>
      <c r="W823" s="17"/>
      <c r="X823" s="17"/>
      <c r="Y823" s="23"/>
      <c r="Z823" s="14"/>
      <c r="AA823" s="14"/>
      <c r="AB823" s="14"/>
      <c r="AC823" s="14"/>
      <c r="AD823" s="14"/>
      <c r="AE823" s="14"/>
      <c r="AF823" s="14">
        <f t="shared" si="12"/>
        <v>0</v>
      </c>
      <c r="AG823" s="17"/>
      <c r="AH823" s="21"/>
      <c r="AI823" s="22"/>
      <c r="AJ823" s="17" t="s">
        <v>39</v>
      </c>
    </row>
    <row r="824" spans="1:41" s="19" customFormat="1" ht="45.2" customHeight="1">
      <c r="A824" s="14">
        <v>824</v>
      </c>
      <c r="B824" s="33" t="s">
        <v>323</v>
      </c>
      <c r="C824" s="16" t="s">
        <v>386</v>
      </c>
      <c r="D824" s="21" t="s">
        <v>386</v>
      </c>
      <c r="E824" s="17" t="s">
        <v>42</v>
      </c>
      <c r="F824" s="17" t="s">
        <v>101</v>
      </c>
      <c r="G824" s="17" t="s">
        <v>50</v>
      </c>
      <c r="H824" s="17" t="s">
        <v>102</v>
      </c>
      <c r="I824" s="17">
        <v>2</v>
      </c>
      <c r="J824" s="17" t="s">
        <v>358</v>
      </c>
      <c r="K824" s="17"/>
      <c r="L824" s="17">
        <v>30</v>
      </c>
      <c r="M824" s="17">
        <v>6</v>
      </c>
      <c r="N824" s="17"/>
      <c r="O824" s="22" t="s">
        <v>111</v>
      </c>
      <c r="P824" s="17" t="s">
        <v>37</v>
      </c>
      <c r="Q824" s="17"/>
      <c r="R824" s="17"/>
      <c r="S824" s="18" t="s">
        <v>46</v>
      </c>
      <c r="T824" s="17">
        <v>2024</v>
      </c>
      <c r="U824" s="23">
        <v>45107</v>
      </c>
      <c r="V824" s="17"/>
      <c r="W824" s="17"/>
      <c r="X824" s="17"/>
      <c r="Y824" s="23"/>
      <c r="Z824" s="14"/>
      <c r="AA824" s="14"/>
      <c r="AB824" s="14"/>
      <c r="AC824" s="14"/>
      <c r="AD824" s="14"/>
      <c r="AE824" s="14"/>
      <c r="AF824" s="14">
        <f t="shared" si="12"/>
        <v>0</v>
      </c>
      <c r="AG824" s="17"/>
      <c r="AH824" s="21"/>
      <c r="AI824" s="22"/>
      <c r="AJ824" s="17" t="s">
        <v>39</v>
      </c>
    </row>
    <row r="825" spans="1:41" s="19" customFormat="1" ht="45.2" customHeight="1">
      <c r="A825" s="14">
        <v>825</v>
      </c>
      <c r="B825" s="33" t="s">
        <v>323</v>
      </c>
      <c r="C825" s="16" t="s">
        <v>387</v>
      </c>
      <c r="D825" s="21" t="s">
        <v>387</v>
      </c>
      <c r="E825" s="17" t="s">
        <v>42</v>
      </c>
      <c r="F825" s="17" t="s">
        <v>331</v>
      </c>
      <c r="G825" s="17">
        <v>0</v>
      </c>
      <c r="H825" s="17">
        <v>0</v>
      </c>
      <c r="I825" s="17">
        <v>2</v>
      </c>
      <c r="J825" s="17" t="s">
        <v>201</v>
      </c>
      <c r="K825" s="17"/>
      <c r="L825" s="17">
        <v>30</v>
      </c>
      <c r="M825" s="17">
        <v>5</v>
      </c>
      <c r="N825" s="17"/>
      <c r="O825" s="22" t="s">
        <v>110</v>
      </c>
      <c r="P825" s="17" t="s">
        <v>37</v>
      </c>
      <c r="Q825" s="17"/>
      <c r="R825" s="17"/>
      <c r="S825" s="18" t="s">
        <v>46</v>
      </c>
      <c r="T825" s="17">
        <v>2024</v>
      </c>
      <c r="U825" s="23">
        <v>45076</v>
      </c>
      <c r="V825" s="17"/>
      <c r="W825" s="17"/>
      <c r="X825" s="17"/>
      <c r="Y825" s="23"/>
      <c r="Z825" s="14"/>
      <c r="AA825" s="14"/>
      <c r="AB825" s="14"/>
      <c r="AC825" s="14"/>
      <c r="AD825" s="14"/>
      <c r="AE825" s="14"/>
      <c r="AF825" s="14">
        <f t="shared" si="12"/>
        <v>0</v>
      </c>
      <c r="AG825" s="17"/>
      <c r="AH825" s="21"/>
      <c r="AI825" s="22"/>
      <c r="AJ825" s="17" t="s">
        <v>39</v>
      </c>
    </row>
    <row r="826" spans="1:41" s="19" customFormat="1" ht="45.2" customHeight="1">
      <c r="A826" s="14">
        <v>827</v>
      </c>
      <c r="B826" s="33" t="s">
        <v>323</v>
      </c>
      <c r="C826" s="16" t="s">
        <v>388</v>
      </c>
      <c r="D826" s="21" t="s">
        <v>389</v>
      </c>
      <c r="E826" s="17" t="s">
        <v>42</v>
      </c>
      <c r="F826" s="17" t="s">
        <v>215</v>
      </c>
      <c r="G826" s="17">
        <v>0</v>
      </c>
      <c r="H826" s="17">
        <v>0</v>
      </c>
      <c r="I826" s="17">
        <v>1</v>
      </c>
      <c r="J826" s="17" t="s">
        <v>201</v>
      </c>
      <c r="K826" s="17"/>
      <c r="L826" s="17">
        <v>2</v>
      </c>
      <c r="M826" s="17">
        <v>5</v>
      </c>
      <c r="N826" s="17"/>
      <c r="O826" s="22" t="s">
        <v>110</v>
      </c>
      <c r="P826" s="17" t="s">
        <v>37</v>
      </c>
      <c r="Q826" s="17"/>
      <c r="R826" s="17"/>
      <c r="S826" s="18" t="s">
        <v>46</v>
      </c>
      <c r="T826" s="17">
        <v>2024</v>
      </c>
      <c r="U826" s="23">
        <v>45048</v>
      </c>
      <c r="V826" s="17"/>
      <c r="W826" s="17"/>
      <c r="X826" s="17"/>
      <c r="Y826" s="23"/>
      <c r="Z826" s="14"/>
      <c r="AA826" s="14"/>
      <c r="AB826" s="14"/>
      <c r="AC826" s="14"/>
      <c r="AD826" s="14"/>
      <c r="AE826" s="14"/>
      <c r="AF826" s="14">
        <f t="shared" si="12"/>
        <v>0</v>
      </c>
      <c r="AG826" s="17"/>
      <c r="AH826" s="17"/>
      <c r="AI826" s="22"/>
      <c r="AJ826" s="17" t="s">
        <v>39</v>
      </c>
    </row>
    <row r="827" spans="1:41" s="19" customFormat="1" ht="45.2" customHeight="1">
      <c r="A827" s="14">
        <v>828</v>
      </c>
      <c r="B827" s="33" t="s">
        <v>323</v>
      </c>
      <c r="C827" s="16" t="s">
        <v>390</v>
      </c>
      <c r="D827" s="21" t="s">
        <v>391</v>
      </c>
      <c r="E827" s="17" t="s">
        <v>42</v>
      </c>
      <c r="F827" s="17" t="s">
        <v>309</v>
      </c>
      <c r="G827" s="17">
        <v>0</v>
      </c>
      <c r="H827" s="17" t="s">
        <v>213</v>
      </c>
      <c r="I827" s="17">
        <v>50</v>
      </c>
      <c r="J827" s="17" t="s">
        <v>87</v>
      </c>
      <c r="K827" s="17"/>
      <c r="L827" s="17">
        <v>27</v>
      </c>
      <c r="M827" s="17">
        <v>10</v>
      </c>
      <c r="N827" s="17"/>
      <c r="O827" s="22" t="s">
        <v>81</v>
      </c>
      <c r="P827" s="17" t="s">
        <v>37</v>
      </c>
      <c r="Q827" s="17"/>
      <c r="R827" s="17"/>
      <c r="S827" s="18" t="s">
        <v>46</v>
      </c>
      <c r="T827" s="17">
        <v>2024</v>
      </c>
      <c r="U827" s="23">
        <v>45226</v>
      </c>
      <c r="V827" s="17"/>
      <c r="W827" s="17"/>
      <c r="X827" s="17"/>
      <c r="Y827" s="23"/>
      <c r="Z827" s="14"/>
      <c r="AA827" s="14"/>
      <c r="AB827" s="14"/>
      <c r="AC827" s="14"/>
      <c r="AD827" s="14"/>
      <c r="AE827" s="14"/>
      <c r="AF827" s="14">
        <f t="shared" si="12"/>
        <v>0</v>
      </c>
      <c r="AG827" s="17"/>
      <c r="AH827" s="21"/>
      <c r="AI827" s="22"/>
      <c r="AJ827" s="17" t="s">
        <v>39</v>
      </c>
    </row>
    <row r="828" spans="1:41" s="19" customFormat="1" ht="45.2" customHeight="1">
      <c r="A828" s="14">
        <v>829</v>
      </c>
      <c r="B828" s="33" t="s">
        <v>323</v>
      </c>
      <c r="C828" s="16" t="s">
        <v>392</v>
      </c>
      <c r="D828" s="21" t="s">
        <v>393</v>
      </c>
      <c r="E828" s="17" t="s">
        <v>42</v>
      </c>
      <c r="F828" s="17" t="s">
        <v>394</v>
      </c>
      <c r="G828" s="17">
        <v>0</v>
      </c>
      <c r="H828" s="17">
        <v>0</v>
      </c>
      <c r="I828" s="17">
        <v>50</v>
      </c>
      <c r="J828" s="17" t="s">
        <v>201</v>
      </c>
      <c r="K828" s="17"/>
      <c r="L828" s="17">
        <v>26</v>
      </c>
      <c r="M828" s="17">
        <v>7</v>
      </c>
      <c r="N828" s="17"/>
      <c r="O828" s="22" t="s">
        <v>71</v>
      </c>
      <c r="P828" s="17" t="s">
        <v>37</v>
      </c>
      <c r="Q828" s="17"/>
      <c r="R828" s="17"/>
      <c r="S828" s="18" t="s">
        <v>46</v>
      </c>
      <c r="T828" s="17">
        <v>2024</v>
      </c>
      <c r="U828" s="23">
        <v>45133</v>
      </c>
      <c r="V828" s="17"/>
      <c r="W828" s="17"/>
      <c r="X828" s="17"/>
      <c r="Y828" s="23"/>
      <c r="Z828" s="14"/>
      <c r="AA828" s="14"/>
      <c r="AB828" s="14"/>
      <c r="AC828" s="14"/>
      <c r="AD828" s="14"/>
      <c r="AE828" s="14"/>
      <c r="AF828" s="14">
        <f t="shared" si="12"/>
        <v>0</v>
      </c>
      <c r="AG828" s="17"/>
      <c r="AH828" s="21"/>
      <c r="AI828" s="22"/>
      <c r="AJ828" s="17" t="s">
        <v>39</v>
      </c>
    </row>
    <row r="829" spans="1:41" s="19" customFormat="1" ht="45.2" customHeight="1">
      <c r="A829" s="14">
        <v>830</v>
      </c>
      <c r="B829" s="33" t="s">
        <v>323</v>
      </c>
      <c r="C829" s="16" t="s">
        <v>395</v>
      </c>
      <c r="D829" s="17"/>
      <c r="E829" s="17"/>
      <c r="F829" s="17"/>
      <c r="G829" s="17"/>
      <c r="H829" s="17"/>
      <c r="I829" s="17"/>
      <c r="J829" s="17" t="s">
        <v>358</v>
      </c>
      <c r="K829" s="17"/>
      <c r="L829" s="17"/>
      <c r="M829" s="17"/>
      <c r="N829" s="17"/>
      <c r="O829" s="17"/>
      <c r="P829" s="17" t="s">
        <v>37</v>
      </c>
      <c r="Q829" s="17"/>
      <c r="R829" s="17"/>
      <c r="S829" s="18" t="s">
        <v>46</v>
      </c>
      <c r="T829" s="17">
        <v>2024</v>
      </c>
      <c r="U829" s="17"/>
      <c r="V829" s="17"/>
      <c r="W829" s="17"/>
      <c r="X829" s="17"/>
      <c r="Y829" s="17"/>
      <c r="Z829" s="14"/>
      <c r="AA829" s="14"/>
      <c r="AB829" s="14"/>
      <c r="AC829" s="14"/>
      <c r="AD829" s="14"/>
      <c r="AE829" s="14"/>
      <c r="AF829" s="14">
        <f t="shared" si="12"/>
        <v>0</v>
      </c>
      <c r="AG829" s="17"/>
      <c r="AH829" s="17"/>
      <c r="AI829" s="17"/>
      <c r="AJ829" s="17" t="s">
        <v>39</v>
      </c>
      <c r="AN829" s="20"/>
      <c r="AO829" s="20"/>
    </row>
    <row r="830" spans="1:41" s="19" customFormat="1" ht="45.2" customHeight="1">
      <c r="A830" s="14">
        <v>831</v>
      </c>
      <c r="B830" s="33" t="s">
        <v>323</v>
      </c>
      <c r="C830" s="16" t="s">
        <v>396</v>
      </c>
      <c r="D830" s="21"/>
      <c r="E830" s="17"/>
      <c r="F830" s="17"/>
      <c r="G830" s="17"/>
      <c r="H830" s="17"/>
      <c r="I830" s="17"/>
      <c r="J830" s="17" t="s">
        <v>358</v>
      </c>
      <c r="K830" s="17"/>
      <c r="L830" s="17"/>
      <c r="M830" s="17"/>
      <c r="N830" s="17"/>
      <c r="O830" s="22"/>
      <c r="P830" s="17" t="s">
        <v>37</v>
      </c>
      <c r="Q830" s="17"/>
      <c r="R830" s="17"/>
      <c r="S830" s="18" t="s">
        <v>46</v>
      </c>
      <c r="T830" s="17">
        <v>2024</v>
      </c>
      <c r="U830" s="23"/>
      <c r="V830" s="17"/>
      <c r="W830" s="17"/>
      <c r="X830" s="17"/>
      <c r="Y830" s="23"/>
      <c r="Z830" s="14"/>
      <c r="AA830" s="14"/>
      <c r="AB830" s="14"/>
      <c r="AC830" s="14"/>
      <c r="AD830" s="14"/>
      <c r="AE830" s="14"/>
      <c r="AF830" s="14">
        <f t="shared" si="12"/>
        <v>0</v>
      </c>
      <c r="AG830" s="17"/>
      <c r="AH830" s="21"/>
      <c r="AI830" s="22"/>
      <c r="AJ830" s="17" t="s">
        <v>39</v>
      </c>
    </row>
    <row r="831" spans="1:41" s="19" customFormat="1" ht="45.2" customHeight="1">
      <c r="A831" s="14">
        <v>832</v>
      </c>
      <c r="B831" s="33" t="s">
        <v>323</v>
      </c>
      <c r="C831" s="16" t="s">
        <v>397</v>
      </c>
      <c r="D831" s="17"/>
      <c r="E831" s="17"/>
      <c r="F831" s="17"/>
      <c r="G831" s="17"/>
      <c r="H831" s="17"/>
      <c r="I831" s="17"/>
      <c r="J831" s="17" t="s">
        <v>358</v>
      </c>
      <c r="K831" s="17"/>
      <c r="L831" s="17"/>
      <c r="M831" s="17"/>
      <c r="N831" s="17"/>
      <c r="O831" s="17"/>
      <c r="P831" s="17" t="s">
        <v>37</v>
      </c>
      <c r="Q831" s="17"/>
      <c r="R831" s="17"/>
      <c r="S831" s="18" t="s">
        <v>46</v>
      </c>
      <c r="T831" s="17">
        <v>2024</v>
      </c>
      <c r="U831" s="17"/>
      <c r="V831" s="17"/>
      <c r="W831" s="17"/>
      <c r="X831" s="17"/>
      <c r="Y831" s="17"/>
      <c r="Z831" s="14"/>
      <c r="AA831" s="14"/>
      <c r="AB831" s="14"/>
      <c r="AC831" s="14"/>
      <c r="AD831" s="14"/>
      <c r="AE831" s="14"/>
      <c r="AF831" s="14">
        <f t="shared" si="12"/>
        <v>0</v>
      </c>
      <c r="AG831" s="17"/>
      <c r="AH831" s="17"/>
      <c r="AI831" s="17"/>
      <c r="AJ831" s="17" t="s">
        <v>39</v>
      </c>
      <c r="AN831" s="20"/>
      <c r="AO831" s="20"/>
    </row>
    <row r="832" spans="1:41" s="19" customFormat="1" ht="45.2" customHeight="1">
      <c r="A832" s="14">
        <v>833</v>
      </c>
      <c r="B832" s="33" t="s">
        <v>398</v>
      </c>
      <c r="C832" s="16" t="s">
        <v>399</v>
      </c>
      <c r="D832" s="21" t="s">
        <v>400</v>
      </c>
      <c r="E832" s="17" t="s">
        <v>74</v>
      </c>
      <c r="F832" s="17" t="s">
        <v>86</v>
      </c>
      <c r="G832" s="17" t="s">
        <v>44</v>
      </c>
      <c r="H832" s="17">
        <v>0</v>
      </c>
      <c r="I832" s="17">
        <v>2</v>
      </c>
      <c r="J832" s="17" t="s">
        <v>36</v>
      </c>
      <c r="K832" s="17"/>
      <c r="L832" s="17">
        <v>15</v>
      </c>
      <c r="M832" s="17">
        <v>2</v>
      </c>
      <c r="N832" s="17"/>
      <c r="O832" s="22" t="s">
        <v>103</v>
      </c>
      <c r="P832" s="17" t="s">
        <v>37</v>
      </c>
      <c r="Q832" s="17"/>
      <c r="R832" s="17"/>
      <c r="S832" s="18" t="s">
        <v>46</v>
      </c>
      <c r="T832" s="17">
        <v>2024</v>
      </c>
      <c r="U832" s="23">
        <v>44972</v>
      </c>
      <c r="V832" s="17"/>
      <c r="W832" s="17"/>
      <c r="X832" s="17"/>
      <c r="Y832" s="23"/>
      <c r="Z832" s="14"/>
      <c r="AA832" s="14"/>
      <c r="AB832" s="14"/>
      <c r="AC832" s="14"/>
      <c r="AD832" s="14"/>
      <c r="AE832" s="14"/>
      <c r="AF832" s="14">
        <f t="shared" ref="AF832:AF887" si="13">SUM(Z832:AE832)</f>
        <v>0</v>
      </c>
      <c r="AG832" s="17"/>
      <c r="AH832" s="21"/>
      <c r="AI832" s="22"/>
      <c r="AJ832" s="17" t="s">
        <v>39</v>
      </c>
    </row>
    <row r="833" spans="1:36" s="19" customFormat="1" ht="45.2" customHeight="1">
      <c r="A833" s="14">
        <v>834</v>
      </c>
      <c r="B833" s="33" t="s">
        <v>398</v>
      </c>
      <c r="C833" s="50" t="s">
        <v>401</v>
      </c>
      <c r="D833" s="21" t="s">
        <v>402</v>
      </c>
      <c r="E833" s="17" t="s">
        <v>42</v>
      </c>
      <c r="F833" s="17" t="s">
        <v>43</v>
      </c>
      <c r="G833" s="17" t="s">
        <v>44</v>
      </c>
      <c r="H833" s="17" t="s">
        <v>57</v>
      </c>
      <c r="I833" s="17">
        <v>2</v>
      </c>
      <c r="J833" s="17" t="s">
        <v>403</v>
      </c>
      <c r="K833" s="17"/>
      <c r="L833" s="17">
        <v>4</v>
      </c>
      <c r="M833" s="17">
        <v>10</v>
      </c>
      <c r="N833" s="17"/>
      <c r="O833" s="22" t="s">
        <v>81</v>
      </c>
      <c r="P833" s="17" t="s">
        <v>37</v>
      </c>
      <c r="Q833" s="17"/>
      <c r="R833" s="17"/>
      <c r="S833" s="18" t="s">
        <v>46</v>
      </c>
      <c r="T833" s="17">
        <v>2024</v>
      </c>
      <c r="U833" s="23">
        <v>45203</v>
      </c>
      <c r="V833" s="17"/>
      <c r="W833" s="17"/>
      <c r="X833" s="17"/>
      <c r="Y833" s="23"/>
      <c r="Z833" s="14"/>
      <c r="AA833" s="14"/>
      <c r="AB833" s="14"/>
      <c r="AC833" s="14"/>
      <c r="AD833" s="14"/>
      <c r="AE833" s="14"/>
      <c r="AF833" s="14">
        <f t="shared" si="13"/>
        <v>0</v>
      </c>
      <c r="AG833" s="17"/>
      <c r="AH833" s="21"/>
      <c r="AI833" s="22"/>
      <c r="AJ833" s="17" t="s">
        <v>39</v>
      </c>
    </row>
    <row r="834" spans="1:36" s="19" customFormat="1" ht="45.2" customHeight="1">
      <c r="A834" s="14">
        <v>835</v>
      </c>
      <c r="B834" s="33" t="s">
        <v>398</v>
      </c>
      <c r="C834" s="16" t="s">
        <v>402</v>
      </c>
      <c r="D834" s="21" t="s">
        <v>402</v>
      </c>
      <c r="E834" s="17" t="s">
        <v>42</v>
      </c>
      <c r="F834" s="17" t="s">
        <v>43</v>
      </c>
      <c r="G834" s="17" t="s">
        <v>44</v>
      </c>
      <c r="H834" s="17" t="s">
        <v>57</v>
      </c>
      <c r="I834" s="17">
        <v>2</v>
      </c>
      <c r="J834" s="17" t="s">
        <v>201</v>
      </c>
      <c r="K834" s="17"/>
      <c r="L834" s="17">
        <v>4</v>
      </c>
      <c r="M834" s="17">
        <v>10</v>
      </c>
      <c r="N834" s="17"/>
      <c r="O834" s="22" t="s">
        <v>81</v>
      </c>
      <c r="P834" s="17" t="s">
        <v>37</v>
      </c>
      <c r="Q834" s="17"/>
      <c r="R834" s="17"/>
      <c r="S834" s="18" t="s">
        <v>46</v>
      </c>
      <c r="T834" s="17">
        <v>2024</v>
      </c>
      <c r="U834" s="23">
        <v>45203</v>
      </c>
      <c r="V834" s="17"/>
      <c r="W834" s="17"/>
      <c r="X834" s="17"/>
      <c r="Y834" s="23"/>
      <c r="Z834" s="14"/>
      <c r="AA834" s="14"/>
      <c r="AB834" s="14"/>
      <c r="AC834" s="14"/>
      <c r="AD834" s="14"/>
      <c r="AE834" s="14"/>
      <c r="AF834" s="14">
        <f t="shared" si="13"/>
        <v>0</v>
      </c>
      <c r="AG834" s="17"/>
      <c r="AH834" s="21"/>
      <c r="AI834" s="22"/>
      <c r="AJ834" s="17" t="s">
        <v>39</v>
      </c>
    </row>
    <row r="835" spans="1:36" s="19" customFormat="1" ht="45.2" customHeight="1">
      <c r="A835" s="14">
        <v>836</v>
      </c>
      <c r="B835" s="51" t="s">
        <v>404</v>
      </c>
      <c r="C835" s="16" t="s">
        <v>405</v>
      </c>
      <c r="D835" s="21" t="s">
        <v>406</v>
      </c>
      <c r="E835" s="17" t="s">
        <v>42</v>
      </c>
      <c r="F835" s="17" t="s">
        <v>86</v>
      </c>
      <c r="G835" s="17" t="s">
        <v>44</v>
      </c>
      <c r="H835" s="17">
        <v>0</v>
      </c>
      <c r="I835" s="17">
        <v>1</v>
      </c>
      <c r="J835" s="17" t="s">
        <v>76</v>
      </c>
      <c r="K835" s="17"/>
      <c r="L835" s="17">
        <v>23</v>
      </c>
      <c r="M835" s="17">
        <v>10</v>
      </c>
      <c r="N835" s="17"/>
      <c r="O835" s="22" t="s">
        <v>81</v>
      </c>
      <c r="P835" s="17" t="s">
        <v>37</v>
      </c>
      <c r="Q835" s="17"/>
      <c r="R835" s="17"/>
      <c r="S835" s="18" t="s">
        <v>46</v>
      </c>
      <c r="T835" s="17">
        <v>2024</v>
      </c>
      <c r="U835" s="23">
        <v>45222</v>
      </c>
      <c r="V835" s="17"/>
      <c r="W835" s="17"/>
      <c r="X835" s="17"/>
      <c r="Y835" s="23"/>
      <c r="Z835" s="14"/>
      <c r="AA835" s="14"/>
      <c r="AB835" s="14"/>
      <c r="AC835" s="14"/>
      <c r="AD835" s="14"/>
      <c r="AE835" s="14"/>
      <c r="AF835" s="14">
        <f t="shared" si="13"/>
        <v>0</v>
      </c>
      <c r="AG835" s="17"/>
      <c r="AH835" s="21"/>
      <c r="AI835" s="22"/>
      <c r="AJ835" s="17" t="s">
        <v>39</v>
      </c>
    </row>
    <row r="836" spans="1:36" s="19" customFormat="1" ht="45.2" customHeight="1">
      <c r="A836" s="14">
        <v>837</v>
      </c>
      <c r="B836" s="51" t="s">
        <v>404</v>
      </c>
      <c r="C836" s="16" t="s">
        <v>405</v>
      </c>
      <c r="D836" s="21" t="s">
        <v>406</v>
      </c>
      <c r="E836" s="17" t="s">
        <v>42</v>
      </c>
      <c r="F836" s="17" t="s">
        <v>86</v>
      </c>
      <c r="G836" s="17" t="s">
        <v>44</v>
      </c>
      <c r="H836" s="17">
        <v>0</v>
      </c>
      <c r="I836" s="17">
        <v>1</v>
      </c>
      <c r="J836" s="17" t="s">
        <v>76</v>
      </c>
      <c r="K836" s="17"/>
      <c r="L836" s="17">
        <v>25</v>
      </c>
      <c r="M836" s="17">
        <v>10</v>
      </c>
      <c r="N836" s="17"/>
      <c r="O836" s="22" t="s">
        <v>81</v>
      </c>
      <c r="P836" s="17" t="s">
        <v>37</v>
      </c>
      <c r="Q836" s="17"/>
      <c r="R836" s="17"/>
      <c r="S836" s="18" t="s">
        <v>46</v>
      </c>
      <c r="T836" s="17">
        <v>2024</v>
      </c>
      <c r="U836" s="23">
        <v>45224</v>
      </c>
      <c r="V836" s="17"/>
      <c r="W836" s="17"/>
      <c r="X836" s="17"/>
      <c r="Y836" s="23"/>
      <c r="Z836" s="14"/>
      <c r="AA836" s="14"/>
      <c r="AB836" s="14"/>
      <c r="AC836" s="14"/>
      <c r="AD836" s="14"/>
      <c r="AE836" s="14"/>
      <c r="AF836" s="14">
        <f t="shared" si="13"/>
        <v>0</v>
      </c>
      <c r="AG836" s="17"/>
      <c r="AH836" s="21"/>
      <c r="AI836" s="22"/>
      <c r="AJ836" s="17" t="s">
        <v>39</v>
      </c>
    </row>
    <row r="837" spans="1:36" s="19" customFormat="1" ht="45.2" customHeight="1">
      <c r="A837" s="14">
        <v>842</v>
      </c>
      <c r="B837" s="46" t="s">
        <v>407</v>
      </c>
      <c r="C837" s="16" t="s">
        <v>35</v>
      </c>
      <c r="D837" s="21" t="s">
        <v>280</v>
      </c>
      <c r="E837" s="17" t="s">
        <v>74</v>
      </c>
      <c r="F837" s="17" t="s">
        <v>200</v>
      </c>
      <c r="G837" s="17" t="s">
        <v>115</v>
      </c>
      <c r="H837" s="17">
        <v>0</v>
      </c>
      <c r="I837" s="17">
        <v>2</v>
      </c>
      <c r="J837" s="17" t="s">
        <v>36</v>
      </c>
      <c r="K837" s="17"/>
      <c r="L837" s="17">
        <v>1</v>
      </c>
      <c r="M837" s="17">
        <v>3</v>
      </c>
      <c r="N837" s="17"/>
      <c r="O837" s="22" t="s">
        <v>62</v>
      </c>
      <c r="P837" s="17" t="s">
        <v>37</v>
      </c>
      <c r="Q837" s="17"/>
      <c r="R837" s="17"/>
      <c r="S837" s="18" t="s">
        <v>46</v>
      </c>
      <c r="T837" s="17">
        <v>2024</v>
      </c>
      <c r="U837" s="23">
        <v>44986</v>
      </c>
      <c r="V837" s="17"/>
      <c r="W837" s="17"/>
      <c r="X837" s="17"/>
      <c r="Y837" s="23"/>
      <c r="Z837" s="14"/>
      <c r="AA837" s="14"/>
      <c r="AB837" s="14"/>
      <c r="AC837" s="14"/>
      <c r="AD837" s="14"/>
      <c r="AE837" s="14"/>
      <c r="AF837" s="14">
        <f t="shared" si="13"/>
        <v>0</v>
      </c>
      <c r="AG837" s="17"/>
      <c r="AH837" s="21"/>
      <c r="AI837" s="22"/>
      <c r="AJ837" s="17" t="s">
        <v>39</v>
      </c>
    </row>
    <row r="838" spans="1:36" s="19" customFormat="1" ht="45.2" customHeight="1">
      <c r="A838" s="14">
        <v>843</v>
      </c>
      <c r="B838" s="46" t="s">
        <v>407</v>
      </c>
      <c r="C838" s="16" t="s">
        <v>408</v>
      </c>
      <c r="D838" s="21" t="s">
        <v>409</v>
      </c>
      <c r="E838" s="17" t="s">
        <v>42</v>
      </c>
      <c r="F838" s="17" t="s">
        <v>410</v>
      </c>
      <c r="G838" s="17" t="s">
        <v>411</v>
      </c>
      <c r="H838" s="17">
        <v>0</v>
      </c>
      <c r="I838" s="17">
        <v>2</v>
      </c>
      <c r="J838" s="17" t="s">
        <v>87</v>
      </c>
      <c r="K838" s="17"/>
      <c r="L838" s="17">
        <v>22</v>
      </c>
      <c r="M838" s="17">
        <v>11</v>
      </c>
      <c r="N838" s="17"/>
      <c r="O838" s="22" t="s">
        <v>70</v>
      </c>
      <c r="P838" s="17" t="s">
        <v>37</v>
      </c>
      <c r="Q838" s="17"/>
      <c r="R838" s="17"/>
      <c r="S838" s="18" t="s">
        <v>46</v>
      </c>
      <c r="T838" s="17">
        <v>2024</v>
      </c>
      <c r="U838" s="23">
        <v>45252</v>
      </c>
      <c r="V838" s="17"/>
      <c r="W838" s="17"/>
      <c r="X838" s="17"/>
      <c r="Y838" s="23"/>
      <c r="Z838" s="14"/>
      <c r="AA838" s="14"/>
      <c r="AB838" s="14"/>
      <c r="AC838" s="14"/>
      <c r="AD838" s="14"/>
      <c r="AE838" s="14"/>
      <c r="AF838" s="14">
        <f t="shared" si="13"/>
        <v>0</v>
      </c>
      <c r="AG838" s="17"/>
      <c r="AH838" s="21"/>
      <c r="AI838" s="22"/>
      <c r="AJ838" s="17" t="s">
        <v>39</v>
      </c>
    </row>
    <row r="839" spans="1:36" s="19" customFormat="1" ht="45.2" customHeight="1">
      <c r="A839" s="14">
        <v>844</v>
      </c>
      <c r="B839" s="46" t="s">
        <v>407</v>
      </c>
      <c r="C839" s="16" t="s">
        <v>40</v>
      </c>
      <c r="D839" s="21" t="s">
        <v>41</v>
      </c>
      <c r="E839" s="17" t="s">
        <v>42</v>
      </c>
      <c r="F839" s="17" t="s">
        <v>43</v>
      </c>
      <c r="G839" s="17" t="s">
        <v>44</v>
      </c>
      <c r="H839" s="17" t="s">
        <v>44</v>
      </c>
      <c r="I839" s="17">
        <v>2</v>
      </c>
      <c r="J839" s="17" t="s">
        <v>36</v>
      </c>
      <c r="K839" s="17"/>
      <c r="L839" s="17">
        <v>1</v>
      </c>
      <c r="M839" s="17">
        <v>7</v>
      </c>
      <c r="N839" s="17"/>
      <c r="O839" s="22" t="s">
        <v>71</v>
      </c>
      <c r="P839" s="17" t="s">
        <v>37</v>
      </c>
      <c r="Q839" s="17"/>
      <c r="R839" s="17"/>
      <c r="S839" s="18" t="s">
        <v>46</v>
      </c>
      <c r="T839" s="17">
        <v>2024</v>
      </c>
      <c r="U839" s="23">
        <v>45108</v>
      </c>
      <c r="V839" s="17"/>
      <c r="W839" s="17"/>
      <c r="X839" s="17"/>
      <c r="Y839" s="23"/>
      <c r="Z839" s="14"/>
      <c r="AA839" s="14"/>
      <c r="AB839" s="14"/>
      <c r="AC839" s="14"/>
      <c r="AD839" s="14"/>
      <c r="AE839" s="14"/>
      <c r="AF839" s="14">
        <f t="shared" si="13"/>
        <v>0</v>
      </c>
      <c r="AG839" s="17"/>
      <c r="AH839" s="21"/>
      <c r="AI839" s="22"/>
      <c r="AJ839" s="17" t="s">
        <v>39</v>
      </c>
    </row>
    <row r="840" spans="1:36" s="19" customFormat="1" ht="45.2" customHeight="1">
      <c r="A840" s="14">
        <v>845</v>
      </c>
      <c r="B840" s="46" t="s">
        <v>407</v>
      </c>
      <c r="C840" s="16" t="s">
        <v>47</v>
      </c>
      <c r="D840" s="21" t="s">
        <v>48</v>
      </c>
      <c r="E840" s="17" t="s">
        <v>42</v>
      </c>
      <c r="F840" s="17" t="s">
        <v>49</v>
      </c>
      <c r="G840" s="17" t="s">
        <v>50</v>
      </c>
      <c r="H840" s="17">
        <v>0</v>
      </c>
      <c r="I840" s="17">
        <v>4</v>
      </c>
      <c r="J840" s="17" t="s">
        <v>36</v>
      </c>
      <c r="K840" s="17"/>
      <c r="L840" s="17">
        <v>1</v>
      </c>
      <c r="M840" s="17">
        <v>3</v>
      </c>
      <c r="N840" s="17"/>
      <c r="O840" s="22" t="s">
        <v>62</v>
      </c>
      <c r="P840" s="17" t="s">
        <v>37</v>
      </c>
      <c r="Q840" s="17"/>
      <c r="R840" s="17"/>
      <c r="S840" s="18" t="s">
        <v>46</v>
      </c>
      <c r="T840" s="17">
        <v>2024</v>
      </c>
      <c r="U840" s="23">
        <v>44986</v>
      </c>
      <c r="V840" s="17"/>
      <c r="W840" s="17"/>
      <c r="X840" s="17"/>
      <c r="Y840" s="23"/>
      <c r="Z840" s="14"/>
      <c r="AA840" s="14"/>
      <c r="AB840" s="14"/>
      <c r="AC840" s="14"/>
      <c r="AD840" s="14"/>
      <c r="AE840" s="14"/>
      <c r="AF840" s="14">
        <f t="shared" si="13"/>
        <v>0</v>
      </c>
      <c r="AG840" s="17"/>
      <c r="AH840" s="21"/>
      <c r="AI840" s="22"/>
      <c r="AJ840" s="17" t="s">
        <v>39</v>
      </c>
    </row>
    <row r="841" spans="1:36" s="19" customFormat="1" ht="45.2" customHeight="1">
      <c r="A841" s="14">
        <v>846</v>
      </c>
      <c r="B841" s="46" t="s">
        <v>407</v>
      </c>
      <c r="C841" s="16" t="s">
        <v>52</v>
      </c>
      <c r="D841" s="21" t="s">
        <v>52</v>
      </c>
      <c r="E841" s="17" t="s">
        <v>42</v>
      </c>
      <c r="F841" s="17" t="s">
        <v>55</v>
      </c>
      <c r="G841" s="17" t="s">
        <v>50</v>
      </c>
      <c r="H841" s="17">
        <v>0</v>
      </c>
      <c r="I841" s="17">
        <v>2</v>
      </c>
      <c r="J841" s="17" t="s">
        <v>53</v>
      </c>
      <c r="K841" s="17"/>
      <c r="L841" s="17">
        <v>4</v>
      </c>
      <c r="M841" s="17">
        <v>5</v>
      </c>
      <c r="N841" s="17"/>
      <c r="O841" s="22" t="s">
        <v>110</v>
      </c>
      <c r="P841" s="17" t="s">
        <v>37</v>
      </c>
      <c r="Q841" s="17"/>
      <c r="R841" s="17"/>
      <c r="S841" s="18" t="s">
        <v>46</v>
      </c>
      <c r="T841" s="17">
        <v>2024</v>
      </c>
      <c r="U841" s="23">
        <v>45050</v>
      </c>
      <c r="V841" s="17"/>
      <c r="W841" s="17"/>
      <c r="X841" s="17"/>
      <c r="Y841" s="23"/>
      <c r="Z841" s="14"/>
      <c r="AA841" s="14"/>
      <c r="AB841" s="14"/>
      <c r="AC841" s="14"/>
      <c r="AD841" s="14"/>
      <c r="AE841" s="14"/>
      <c r="AF841" s="14">
        <f t="shared" si="13"/>
        <v>0</v>
      </c>
      <c r="AG841" s="17"/>
      <c r="AH841" s="21"/>
      <c r="AI841" s="22"/>
      <c r="AJ841" s="17" t="s">
        <v>39</v>
      </c>
    </row>
    <row r="842" spans="1:36" s="19" customFormat="1" ht="45.2" customHeight="1">
      <c r="A842" s="14">
        <v>847</v>
      </c>
      <c r="B842" s="46" t="s">
        <v>407</v>
      </c>
      <c r="C842" s="16" t="s">
        <v>52</v>
      </c>
      <c r="D842" s="21" t="s">
        <v>52</v>
      </c>
      <c r="E842" s="17" t="s">
        <v>42</v>
      </c>
      <c r="F842" s="17" t="s">
        <v>55</v>
      </c>
      <c r="G842" s="17" t="s">
        <v>50</v>
      </c>
      <c r="H842" s="17">
        <v>0</v>
      </c>
      <c r="I842" s="17">
        <v>2</v>
      </c>
      <c r="J842" s="17" t="s">
        <v>53</v>
      </c>
      <c r="K842" s="17"/>
      <c r="L842" s="17">
        <v>25</v>
      </c>
      <c r="M842" s="17">
        <v>8</v>
      </c>
      <c r="N842" s="17"/>
      <c r="O842" s="22" t="s">
        <v>112</v>
      </c>
      <c r="P842" s="17" t="s">
        <v>37</v>
      </c>
      <c r="Q842" s="17"/>
      <c r="R842" s="17"/>
      <c r="S842" s="18" t="s">
        <v>46</v>
      </c>
      <c r="T842" s="17">
        <v>2024</v>
      </c>
      <c r="U842" s="23">
        <v>45163</v>
      </c>
      <c r="V842" s="17"/>
      <c r="W842" s="17"/>
      <c r="X842" s="17"/>
      <c r="Y842" s="23"/>
      <c r="Z842" s="14"/>
      <c r="AA842" s="14"/>
      <c r="AB842" s="14"/>
      <c r="AC842" s="14"/>
      <c r="AD842" s="14"/>
      <c r="AE842" s="14"/>
      <c r="AF842" s="14">
        <f t="shared" si="13"/>
        <v>0</v>
      </c>
      <c r="AG842" s="17"/>
      <c r="AH842" s="21"/>
      <c r="AI842" s="22"/>
      <c r="AJ842" s="17" t="s">
        <v>39</v>
      </c>
    </row>
    <row r="843" spans="1:36" s="19" customFormat="1" ht="45.2" customHeight="1">
      <c r="A843" s="14">
        <v>848</v>
      </c>
      <c r="B843" s="46" t="s">
        <v>407</v>
      </c>
      <c r="C843" s="16" t="s">
        <v>63</v>
      </c>
      <c r="D843" s="21" t="s">
        <v>63</v>
      </c>
      <c r="E843" s="17" t="s">
        <v>42</v>
      </c>
      <c r="F843" s="17" t="s">
        <v>55</v>
      </c>
      <c r="G843" s="17">
        <v>0</v>
      </c>
      <c r="H843" s="17">
        <v>0</v>
      </c>
      <c r="I843" s="17">
        <v>2</v>
      </c>
      <c r="J843" s="17" t="s">
        <v>53</v>
      </c>
      <c r="K843" s="17"/>
      <c r="L843" s="17">
        <v>4</v>
      </c>
      <c r="M843" s="17">
        <v>5</v>
      </c>
      <c r="N843" s="17"/>
      <c r="O843" s="22" t="s">
        <v>110</v>
      </c>
      <c r="P843" s="17" t="s">
        <v>37</v>
      </c>
      <c r="Q843" s="17"/>
      <c r="R843" s="17"/>
      <c r="S843" s="18" t="s">
        <v>46</v>
      </c>
      <c r="T843" s="17">
        <v>2024</v>
      </c>
      <c r="U843" s="23">
        <v>45050</v>
      </c>
      <c r="V843" s="17"/>
      <c r="W843" s="17"/>
      <c r="X843" s="17"/>
      <c r="Y843" s="23"/>
      <c r="Z843" s="14"/>
      <c r="AA843" s="14"/>
      <c r="AB843" s="14"/>
      <c r="AC843" s="14"/>
      <c r="AD843" s="14"/>
      <c r="AE843" s="14"/>
      <c r="AF843" s="14">
        <f t="shared" si="13"/>
        <v>0</v>
      </c>
      <c r="AG843" s="17"/>
      <c r="AH843" s="21"/>
      <c r="AI843" s="22"/>
      <c r="AJ843" s="17" t="s">
        <v>39</v>
      </c>
    </row>
    <row r="844" spans="1:36" s="19" customFormat="1" ht="45.2" customHeight="1">
      <c r="A844" s="14">
        <v>849</v>
      </c>
      <c r="B844" s="46" t="s">
        <v>407</v>
      </c>
      <c r="C844" s="16" t="s">
        <v>54</v>
      </c>
      <c r="D844" s="21" t="s">
        <v>64</v>
      </c>
      <c r="E844" s="17" t="s">
        <v>42</v>
      </c>
      <c r="F844" s="17" t="s">
        <v>55</v>
      </c>
      <c r="G844" s="17" t="s">
        <v>44</v>
      </c>
      <c r="H844" s="17">
        <v>0</v>
      </c>
      <c r="I844" s="17">
        <v>2</v>
      </c>
      <c r="J844" s="17" t="s">
        <v>53</v>
      </c>
      <c r="K844" s="17"/>
      <c r="L844" s="17">
        <v>25</v>
      </c>
      <c r="M844" s="17">
        <v>8</v>
      </c>
      <c r="N844" s="17"/>
      <c r="O844" s="22" t="s">
        <v>112</v>
      </c>
      <c r="P844" s="17" t="s">
        <v>37</v>
      </c>
      <c r="Q844" s="17"/>
      <c r="R844" s="17"/>
      <c r="S844" s="18" t="s">
        <v>46</v>
      </c>
      <c r="T844" s="17">
        <v>2024</v>
      </c>
      <c r="U844" s="23">
        <v>45163</v>
      </c>
      <c r="V844" s="17"/>
      <c r="W844" s="17"/>
      <c r="X844" s="17"/>
      <c r="Y844" s="23"/>
      <c r="Z844" s="14"/>
      <c r="AA844" s="14"/>
      <c r="AB844" s="14"/>
      <c r="AC844" s="14"/>
      <c r="AD844" s="14"/>
      <c r="AE844" s="14"/>
      <c r="AF844" s="14">
        <f t="shared" si="13"/>
        <v>0</v>
      </c>
      <c r="AG844" s="17"/>
      <c r="AH844" s="21"/>
      <c r="AI844" s="22"/>
      <c r="AJ844" s="17" t="s">
        <v>39</v>
      </c>
    </row>
    <row r="845" spans="1:36" s="19" customFormat="1" ht="45.2" customHeight="1">
      <c r="A845" s="14">
        <v>850</v>
      </c>
      <c r="B845" s="46" t="s">
        <v>407</v>
      </c>
      <c r="C845" s="16" t="s">
        <v>56</v>
      </c>
      <c r="D845" s="21" t="s">
        <v>56</v>
      </c>
      <c r="E845" s="17" t="s">
        <v>42</v>
      </c>
      <c r="F845" s="17" t="s">
        <v>43</v>
      </c>
      <c r="G845" s="17" t="s">
        <v>44</v>
      </c>
      <c r="H845" s="17" t="s">
        <v>57</v>
      </c>
      <c r="I845" s="17">
        <v>2</v>
      </c>
      <c r="J845" s="17" t="s">
        <v>58</v>
      </c>
      <c r="K845" s="17"/>
      <c r="L845" s="17">
        <v>4</v>
      </c>
      <c r="M845" s="17">
        <v>10</v>
      </c>
      <c r="N845" s="17"/>
      <c r="O845" s="22" t="s">
        <v>81</v>
      </c>
      <c r="P845" s="17" t="s">
        <v>37</v>
      </c>
      <c r="Q845" s="17"/>
      <c r="R845" s="17"/>
      <c r="S845" s="18" t="s">
        <v>46</v>
      </c>
      <c r="T845" s="17">
        <v>2024</v>
      </c>
      <c r="U845" s="23">
        <v>45203</v>
      </c>
      <c r="V845" s="17"/>
      <c r="W845" s="17"/>
      <c r="X845" s="17"/>
      <c r="Y845" s="23"/>
      <c r="Z845" s="14"/>
      <c r="AA845" s="14"/>
      <c r="AB845" s="14"/>
      <c r="AC845" s="14"/>
      <c r="AD845" s="14"/>
      <c r="AE845" s="14"/>
      <c r="AF845" s="14">
        <f t="shared" si="13"/>
        <v>0</v>
      </c>
      <c r="AG845" s="17"/>
      <c r="AH845" s="21"/>
      <c r="AI845" s="22"/>
      <c r="AJ845" s="17" t="s">
        <v>39</v>
      </c>
    </row>
    <row r="846" spans="1:36" s="19" customFormat="1" ht="45.2" customHeight="1">
      <c r="A846" s="14">
        <v>851</v>
      </c>
      <c r="B846" s="46" t="s">
        <v>407</v>
      </c>
      <c r="C846" s="16" t="s">
        <v>59</v>
      </c>
      <c r="D846" s="21" t="s">
        <v>298</v>
      </c>
      <c r="E846" s="17" t="s">
        <v>74</v>
      </c>
      <c r="F846" s="17" t="s">
        <v>168</v>
      </c>
      <c r="G846" s="17">
        <v>0</v>
      </c>
      <c r="H846" s="17">
        <v>0</v>
      </c>
      <c r="I846" s="17">
        <v>2</v>
      </c>
      <c r="J846" s="17" t="s">
        <v>60</v>
      </c>
      <c r="K846" s="17"/>
      <c r="L846" s="17">
        <v>27</v>
      </c>
      <c r="M846" s="17">
        <v>11</v>
      </c>
      <c r="N846" s="17"/>
      <c r="O846" s="22" t="s">
        <v>70</v>
      </c>
      <c r="P846" s="17" t="s">
        <v>37</v>
      </c>
      <c r="Q846" s="17"/>
      <c r="R846" s="17"/>
      <c r="S846" s="18" t="s">
        <v>46</v>
      </c>
      <c r="T846" s="17">
        <v>2024</v>
      </c>
      <c r="U846" s="23">
        <v>45257</v>
      </c>
      <c r="V846" s="17"/>
      <c r="W846" s="17"/>
      <c r="X846" s="17"/>
      <c r="Y846" s="23"/>
      <c r="Z846" s="14"/>
      <c r="AA846" s="14"/>
      <c r="AB846" s="14"/>
      <c r="AC846" s="14"/>
      <c r="AD846" s="14"/>
      <c r="AE846" s="14"/>
      <c r="AF846" s="14">
        <f t="shared" si="13"/>
        <v>0</v>
      </c>
      <c r="AG846" s="17"/>
      <c r="AH846" s="21"/>
      <c r="AI846" s="22"/>
      <c r="AJ846" s="17" t="s">
        <v>39</v>
      </c>
    </row>
    <row r="847" spans="1:36" s="19" customFormat="1" ht="45.2" customHeight="1">
      <c r="A847" s="14">
        <v>853</v>
      </c>
      <c r="B847" s="46" t="s">
        <v>407</v>
      </c>
      <c r="C847" s="16" t="s">
        <v>412</v>
      </c>
      <c r="D847" s="21"/>
      <c r="E847" s="17"/>
      <c r="F847" s="17" t="s">
        <v>86</v>
      </c>
      <c r="G847" s="17"/>
      <c r="H847" s="17"/>
      <c r="I847" s="17"/>
      <c r="J847" s="17" t="s">
        <v>87</v>
      </c>
      <c r="K847" s="17"/>
      <c r="L847" s="17"/>
      <c r="M847" s="17"/>
      <c r="N847" s="17"/>
      <c r="O847" s="22"/>
      <c r="P847" s="17" t="s">
        <v>37</v>
      </c>
      <c r="Q847" s="17"/>
      <c r="R847" s="17"/>
      <c r="S847" s="18" t="s">
        <v>46</v>
      </c>
      <c r="T847" s="17">
        <v>2024</v>
      </c>
      <c r="U847" s="23"/>
      <c r="V847" s="17"/>
      <c r="W847" s="17"/>
      <c r="X847" s="17"/>
      <c r="Y847" s="23"/>
      <c r="Z847" s="14"/>
      <c r="AA847" s="14"/>
      <c r="AB847" s="14"/>
      <c r="AC847" s="14"/>
      <c r="AD847" s="14"/>
      <c r="AE847" s="14"/>
      <c r="AF847" s="14">
        <f t="shared" si="13"/>
        <v>0</v>
      </c>
      <c r="AG847" s="17"/>
      <c r="AH847" s="21"/>
      <c r="AI847" s="22"/>
      <c r="AJ847" s="17" t="s">
        <v>39</v>
      </c>
    </row>
    <row r="848" spans="1:36" s="19" customFormat="1" ht="45.2" customHeight="1">
      <c r="A848" s="14">
        <v>854</v>
      </c>
      <c r="B848" s="52" t="s">
        <v>413</v>
      </c>
      <c r="C848" s="16" t="s">
        <v>35</v>
      </c>
      <c r="D848" s="21" t="s">
        <v>280</v>
      </c>
      <c r="E848" s="17" t="s">
        <v>74</v>
      </c>
      <c r="F848" s="17" t="s">
        <v>200</v>
      </c>
      <c r="G848" s="17" t="s">
        <v>115</v>
      </c>
      <c r="H848" s="17">
        <v>0</v>
      </c>
      <c r="I848" s="17">
        <v>2</v>
      </c>
      <c r="J848" s="17" t="s">
        <v>36</v>
      </c>
      <c r="K848" s="17"/>
      <c r="L848" s="17">
        <v>1</v>
      </c>
      <c r="M848" s="17">
        <v>8</v>
      </c>
      <c r="N848" s="17"/>
      <c r="O848" s="22" t="s">
        <v>112</v>
      </c>
      <c r="P848" s="17" t="s">
        <v>37</v>
      </c>
      <c r="Q848" s="17"/>
      <c r="R848" s="17"/>
      <c r="S848" s="18" t="s">
        <v>46</v>
      </c>
      <c r="T848" s="17">
        <v>2024</v>
      </c>
      <c r="U848" s="23">
        <v>45139</v>
      </c>
      <c r="V848" s="17"/>
      <c r="W848" s="17"/>
      <c r="X848" s="17"/>
      <c r="Y848" s="23"/>
      <c r="Z848" s="14"/>
      <c r="AA848" s="14"/>
      <c r="AB848" s="14"/>
      <c r="AC848" s="14"/>
      <c r="AD848" s="14"/>
      <c r="AE848" s="14"/>
      <c r="AF848" s="14">
        <f t="shared" si="13"/>
        <v>0</v>
      </c>
      <c r="AG848" s="17"/>
      <c r="AH848" s="21"/>
      <c r="AI848" s="22"/>
      <c r="AJ848" s="17" t="s">
        <v>39</v>
      </c>
    </row>
    <row r="849" spans="1:36" s="19" customFormat="1" ht="45.2" customHeight="1">
      <c r="A849" s="14">
        <v>855</v>
      </c>
      <c r="B849" s="52" t="s">
        <v>413</v>
      </c>
      <c r="C849" s="16" t="s">
        <v>408</v>
      </c>
      <c r="D849" s="21" t="s">
        <v>409</v>
      </c>
      <c r="E849" s="17" t="s">
        <v>42</v>
      </c>
      <c r="F849" s="17" t="s">
        <v>410</v>
      </c>
      <c r="G849" s="17" t="s">
        <v>411</v>
      </c>
      <c r="H849" s="17">
        <v>0</v>
      </c>
      <c r="I849" s="17">
        <v>2</v>
      </c>
      <c r="J849" s="17" t="s">
        <v>87</v>
      </c>
      <c r="K849" s="17"/>
      <c r="L849" s="17">
        <v>1</v>
      </c>
      <c r="M849" s="17">
        <v>8</v>
      </c>
      <c r="N849" s="17"/>
      <c r="O849" s="22" t="s">
        <v>112</v>
      </c>
      <c r="P849" s="17" t="s">
        <v>37</v>
      </c>
      <c r="Q849" s="17"/>
      <c r="R849" s="17"/>
      <c r="S849" s="18" t="s">
        <v>46</v>
      </c>
      <c r="T849" s="17">
        <v>2024</v>
      </c>
      <c r="U849" s="23">
        <v>45139</v>
      </c>
      <c r="V849" s="17"/>
      <c r="W849" s="17"/>
      <c r="X849" s="17"/>
      <c r="Y849" s="23"/>
      <c r="Z849" s="14"/>
      <c r="AA849" s="14"/>
      <c r="AB849" s="14"/>
      <c r="AC849" s="14"/>
      <c r="AD849" s="14"/>
      <c r="AE849" s="14"/>
      <c r="AF849" s="14">
        <f t="shared" si="13"/>
        <v>0</v>
      </c>
      <c r="AG849" s="17"/>
      <c r="AH849" s="21"/>
      <c r="AI849" s="22"/>
      <c r="AJ849" s="17" t="s">
        <v>39</v>
      </c>
    </row>
    <row r="850" spans="1:36" s="19" customFormat="1" ht="45.2" customHeight="1">
      <c r="A850" s="14">
        <v>856</v>
      </c>
      <c r="B850" s="52" t="s">
        <v>413</v>
      </c>
      <c r="C850" s="16" t="s">
        <v>47</v>
      </c>
      <c r="D850" s="21" t="s">
        <v>48</v>
      </c>
      <c r="E850" s="17" t="s">
        <v>42</v>
      </c>
      <c r="F850" s="17" t="s">
        <v>49</v>
      </c>
      <c r="G850" s="17" t="s">
        <v>50</v>
      </c>
      <c r="H850" s="17">
        <v>0</v>
      </c>
      <c r="I850" s="17">
        <v>4</v>
      </c>
      <c r="J850" s="17" t="s">
        <v>36</v>
      </c>
      <c r="K850" s="17"/>
      <c r="L850" s="17">
        <v>1</v>
      </c>
      <c r="M850" s="17">
        <v>3</v>
      </c>
      <c r="N850" s="17"/>
      <c r="O850" s="22" t="s">
        <v>62</v>
      </c>
      <c r="P850" s="17" t="s">
        <v>37</v>
      </c>
      <c r="Q850" s="17"/>
      <c r="R850" s="17"/>
      <c r="S850" s="18" t="s">
        <v>46</v>
      </c>
      <c r="T850" s="17">
        <v>2024</v>
      </c>
      <c r="U850" s="23">
        <v>44986</v>
      </c>
      <c r="V850" s="17"/>
      <c r="W850" s="17"/>
      <c r="X850" s="17"/>
      <c r="Y850" s="23"/>
      <c r="Z850" s="14"/>
      <c r="AA850" s="14"/>
      <c r="AB850" s="14"/>
      <c r="AC850" s="14"/>
      <c r="AD850" s="14"/>
      <c r="AE850" s="14"/>
      <c r="AF850" s="14">
        <f t="shared" si="13"/>
        <v>0</v>
      </c>
      <c r="AG850" s="17"/>
      <c r="AH850" s="21"/>
      <c r="AI850" s="22"/>
      <c r="AJ850" s="17" t="s">
        <v>39</v>
      </c>
    </row>
    <row r="851" spans="1:36" s="19" customFormat="1" ht="45.2" customHeight="1">
      <c r="A851" s="14">
        <v>857</v>
      </c>
      <c r="B851" s="52" t="s">
        <v>413</v>
      </c>
      <c r="C851" s="16" t="s">
        <v>52</v>
      </c>
      <c r="D851" s="21" t="s">
        <v>52</v>
      </c>
      <c r="E851" s="17" t="s">
        <v>42</v>
      </c>
      <c r="F851" s="17" t="s">
        <v>55</v>
      </c>
      <c r="G851" s="17" t="s">
        <v>50</v>
      </c>
      <c r="H851" s="17">
        <v>0</v>
      </c>
      <c r="I851" s="17">
        <v>4</v>
      </c>
      <c r="J851" s="17" t="s">
        <v>53</v>
      </c>
      <c r="K851" s="17"/>
      <c r="L851" s="17">
        <v>16</v>
      </c>
      <c r="M851" s="17">
        <v>2</v>
      </c>
      <c r="N851" s="17"/>
      <c r="O851" s="22" t="s">
        <v>103</v>
      </c>
      <c r="P851" s="17" t="s">
        <v>37</v>
      </c>
      <c r="Q851" s="17"/>
      <c r="R851" s="17"/>
      <c r="S851" s="18" t="s">
        <v>46</v>
      </c>
      <c r="T851" s="17">
        <v>2024</v>
      </c>
      <c r="U851" s="23">
        <v>44973</v>
      </c>
      <c r="V851" s="17"/>
      <c r="W851" s="17"/>
      <c r="X851" s="17"/>
      <c r="Y851" s="23"/>
      <c r="Z851" s="14"/>
      <c r="AA851" s="14"/>
      <c r="AB851" s="14"/>
      <c r="AC851" s="14"/>
      <c r="AD851" s="14"/>
      <c r="AE851" s="14"/>
      <c r="AF851" s="14">
        <f t="shared" si="13"/>
        <v>0</v>
      </c>
      <c r="AG851" s="17"/>
      <c r="AH851" s="21"/>
      <c r="AI851" s="22"/>
      <c r="AJ851" s="17" t="s">
        <v>39</v>
      </c>
    </row>
    <row r="852" spans="1:36" s="19" customFormat="1" ht="45.2" customHeight="1">
      <c r="A852" s="14">
        <v>858</v>
      </c>
      <c r="B852" s="52" t="s">
        <v>413</v>
      </c>
      <c r="C852" s="16" t="s">
        <v>63</v>
      </c>
      <c r="D852" s="21" t="s">
        <v>63</v>
      </c>
      <c r="E852" s="17" t="s">
        <v>42</v>
      </c>
      <c r="F852" s="17" t="s">
        <v>55</v>
      </c>
      <c r="G852" s="17">
        <v>0</v>
      </c>
      <c r="H852" s="17">
        <v>0</v>
      </c>
      <c r="I852" s="17">
        <v>4</v>
      </c>
      <c r="J852" s="17" t="s">
        <v>53</v>
      </c>
      <c r="K852" s="17"/>
      <c r="L852" s="17">
        <v>16</v>
      </c>
      <c r="M852" s="17">
        <v>2</v>
      </c>
      <c r="N852" s="17"/>
      <c r="O852" s="22" t="s">
        <v>103</v>
      </c>
      <c r="P852" s="17" t="s">
        <v>37</v>
      </c>
      <c r="Q852" s="17"/>
      <c r="R852" s="17"/>
      <c r="S852" s="18" t="s">
        <v>46</v>
      </c>
      <c r="T852" s="17">
        <v>2024</v>
      </c>
      <c r="U852" s="23">
        <v>44973</v>
      </c>
      <c r="V852" s="17"/>
      <c r="W852" s="17"/>
      <c r="X852" s="17"/>
      <c r="Y852" s="23"/>
      <c r="Z852" s="14"/>
      <c r="AA852" s="14"/>
      <c r="AB852" s="14"/>
      <c r="AC852" s="14"/>
      <c r="AD852" s="14"/>
      <c r="AE852" s="14"/>
      <c r="AF852" s="14">
        <f t="shared" si="13"/>
        <v>0</v>
      </c>
      <c r="AG852" s="17"/>
      <c r="AH852" s="21"/>
      <c r="AI852" s="22"/>
      <c r="AJ852" s="17" t="s">
        <v>39</v>
      </c>
    </row>
    <row r="853" spans="1:36" s="19" customFormat="1" ht="45.2" customHeight="1">
      <c r="A853" s="14">
        <v>859</v>
      </c>
      <c r="B853" s="52" t="s">
        <v>413</v>
      </c>
      <c r="C853" s="16" t="s">
        <v>54</v>
      </c>
      <c r="D853" s="21" t="s">
        <v>64</v>
      </c>
      <c r="E853" s="17" t="s">
        <v>42</v>
      </c>
      <c r="F853" s="17" t="s">
        <v>55</v>
      </c>
      <c r="G853" s="17" t="s">
        <v>44</v>
      </c>
      <c r="H853" s="17">
        <v>0</v>
      </c>
      <c r="I853" s="17">
        <v>4</v>
      </c>
      <c r="J853" s="17" t="s">
        <v>53</v>
      </c>
      <c r="K853" s="17"/>
      <c r="L853" s="17">
        <v>16</v>
      </c>
      <c r="M853" s="17">
        <v>2</v>
      </c>
      <c r="N853" s="17"/>
      <c r="O853" s="22" t="s">
        <v>103</v>
      </c>
      <c r="P853" s="17" t="s">
        <v>37</v>
      </c>
      <c r="Q853" s="17"/>
      <c r="R853" s="17"/>
      <c r="S853" s="18" t="s">
        <v>46</v>
      </c>
      <c r="T853" s="17">
        <v>2024</v>
      </c>
      <c r="U853" s="23">
        <v>44973</v>
      </c>
      <c r="V853" s="17"/>
      <c r="W853" s="17"/>
      <c r="X853" s="17"/>
      <c r="Y853" s="23"/>
      <c r="Z853" s="14"/>
      <c r="AA853" s="14"/>
      <c r="AB853" s="14"/>
      <c r="AC853" s="14"/>
      <c r="AD853" s="14"/>
      <c r="AE853" s="14"/>
      <c r="AF853" s="14">
        <f t="shared" si="13"/>
        <v>0</v>
      </c>
      <c r="AG853" s="17"/>
      <c r="AH853" s="21"/>
      <c r="AI853" s="22"/>
      <c r="AJ853" s="17" t="s">
        <v>39</v>
      </c>
    </row>
    <row r="854" spans="1:36" s="19" customFormat="1" ht="45.2" customHeight="1">
      <c r="A854" s="14">
        <v>860</v>
      </c>
      <c r="B854" s="53" t="s">
        <v>414</v>
      </c>
      <c r="C854" s="16" t="s">
        <v>263</v>
      </c>
      <c r="D854" s="21" t="s">
        <v>415</v>
      </c>
      <c r="E854" s="17" t="s">
        <v>74</v>
      </c>
      <c r="F854" s="17" t="s">
        <v>206</v>
      </c>
      <c r="G854" s="17">
        <v>0</v>
      </c>
      <c r="H854" s="17">
        <v>0</v>
      </c>
      <c r="I854" s="17">
        <v>2</v>
      </c>
      <c r="J854" s="17" t="s">
        <v>207</v>
      </c>
      <c r="K854" s="17"/>
      <c r="L854" s="17">
        <v>5</v>
      </c>
      <c r="M854" s="17">
        <v>12</v>
      </c>
      <c r="N854" s="17"/>
      <c r="O854" s="22" t="s">
        <v>69</v>
      </c>
      <c r="P854" s="17" t="s">
        <v>37</v>
      </c>
      <c r="Q854" s="17"/>
      <c r="R854" s="17"/>
      <c r="S854" s="18" t="s">
        <v>46</v>
      </c>
      <c r="T854" s="17">
        <v>2024</v>
      </c>
      <c r="U854" s="23">
        <v>45265</v>
      </c>
      <c r="V854" s="17"/>
      <c r="W854" s="17"/>
      <c r="X854" s="17"/>
      <c r="Y854" s="23"/>
      <c r="Z854" s="14"/>
      <c r="AA854" s="14"/>
      <c r="AB854" s="14"/>
      <c r="AC854" s="14"/>
      <c r="AD854" s="14"/>
      <c r="AE854" s="14"/>
      <c r="AF854" s="14">
        <f t="shared" si="13"/>
        <v>0</v>
      </c>
      <c r="AG854" s="17"/>
      <c r="AH854" s="21"/>
      <c r="AI854" s="22"/>
      <c r="AJ854" s="17" t="s">
        <v>39</v>
      </c>
    </row>
    <row r="855" spans="1:36" s="19" customFormat="1" ht="45.2" customHeight="1">
      <c r="A855" s="14">
        <v>861</v>
      </c>
      <c r="B855" s="53" t="s">
        <v>414</v>
      </c>
      <c r="C855" s="16" t="s">
        <v>35</v>
      </c>
      <c r="D855" s="21" t="s">
        <v>280</v>
      </c>
      <c r="E855" s="17" t="s">
        <v>74</v>
      </c>
      <c r="F855" s="17" t="s">
        <v>200</v>
      </c>
      <c r="G855" s="17" t="s">
        <v>115</v>
      </c>
      <c r="H855" s="17">
        <v>0</v>
      </c>
      <c r="I855" s="17">
        <v>2</v>
      </c>
      <c r="J855" s="17" t="s">
        <v>36</v>
      </c>
      <c r="K855" s="17"/>
      <c r="L855" s="17">
        <v>16</v>
      </c>
      <c r="M855" s="17">
        <v>3</v>
      </c>
      <c r="N855" s="17"/>
      <c r="O855" s="22" t="s">
        <v>62</v>
      </c>
      <c r="P855" s="17" t="s">
        <v>37</v>
      </c>
      <c r="Q855" s="17"/>
      <c r="R855" s="17"/>
      <c r="S855" s="18" t="s">
        <v>46</v>
      </c>
      <c r="T855" s="17">
        <v>2024</v>
      </c>
      <c r="U855" s="23">
        <v>45001</v>
      </c>
      <c r="V855" s="17"/>
      <c r="W855" s="17"/>
      <c r="X855" s="17"/>
      <c r="Y855" s="23"/>
      <c r="Z855" s="14"/>
      <c r="AA855" s="14"/>
      <c r="AB855" s="14"/>
      <c r="AC855" s="14"/>
      <c r="AD855" s="14"/>
      <c r="AE855" s="14"/>
      <c r="AF855" s="14">
        <f t="shared" si="13"/>
        <v>0</v>
      </c>
      <c r="AG855" s="17"/>
      <c r="AH855" s="21"/>
      <c r="AI855" s="22"/>
      <c r="AJ855" s="17" t="s">
        <v>39</v>
      </c>
    </row>
    <row r="856" spans="1:36" s="19" customFormat="1" ht="45.2" customHeight="1">
      <c r="A856" s="14">
        <v>862</v>
      </c>
      <c r="B856" s="53" t="s">
        <v>414</v>
      </c>
      <c r="C856" s="16" t="s">
        <v>416</v>
      </c>
      <c r="D856" s="21"/>
      <c r="E856" s="17"/>
      <c r="F856" s="17" t="s">
        <v>86</v>
      </c>
      <c r="G856" s="17"/>
      <c r="H856" s="17"/>
      <c r="I856" s="17"/>
      <c r="J856" s="17" t="s">
        <v>87</v>
      </c>
      <c r="K856" s="17"/>
      <c r="L856" s="17"/>
      <c r="M856" s="17"/>
      <c r="N856" s="17"/>
      <c r="O856" s="22"/>
      <c r="P856" s="17" t="s">
        <v>37</v>
      </c>
      <c r="Q856" s="17"/>
      <c r="R856" s="17"/>
      <c r="S856" s="18" t="s">
        <v>46</v>
      </c>
      <c r="T856" s="17">
        <v>2024</v>
      </c>
      <c r="U856" s="23"/>
      <c r="V856" s="17"/>
      <c r="W856" s="17"/>
      <c r="X856" s="17"/>
      <c r="Y856" s="23"/>
      <c r="Z856" s="14"/>
      <c r="AA856" s="14"/>
      <c r="AB856" s="14"/>
      <c r="AC856" s="14"/>
      <c r="AD856" s="14"/>
      <c r="AE856" s="14"/>
      <c r="AF856" s="14">
        <f t="shared" si="13"/>
        <v>0</v>
      </c>
      <c r="AG856" s="17"/>
      <c r="AH856" s="21"/>
      <c r="AI856" s="22"/>
      <c r="AJ856" s="17" t="s">
        <v>39</v>
      </c>
    </row>
    <row r="857" spans="1:36" s="19" customFormat="1" ht="45.2" customHeight="1">
      <c r="A857" s="14">
        <v>863</v>
      </c>
      <c r="B857" s="53" t="s">
        <v>414</v>
      </c>
      <c r="C857" s="16" t="s">
        <v>408</v>
      </c>
      <c r="D857" s="21" t="s">
        <v>409</v>
      </c>
      <c r="E857" s="17" t="s">
        <v>42</v>
      </c>
      <c r="F857" s="17" t="s">
        <v>410</v>
      </c>
      <c r="G857" s="17" t="s">
        <v>411</v>
      </c>
      <c r="H857" s="17">
        <v>0</v>
      </c>
      <c r="I857" s="17">
        <v>2</v>
      </c>
      <c r="J857" s="17" t="s">
        <v>87</v>
      </c>
      <c r="K857" s="17"/>
      <c r="L857" s="17">
        <v>22</v>
      </c>
      <c r="M857" s="17">
        <v>11</v>
      </c>
      <c r="N857" s="17"/>
      <c r="O857" s="22" t="s">
        <v>70</v>
      </c>
      <c r="P857" s="17" t="s">
        <v>37</v>
      </c>
      <c r="Q857" s="17"/>
      <c r="R857" s="17"/>
      <c r="S857" s="18" t="s">
        <v>46</v>
      </c>
      <c r="T857" s="17">
        <v>2024</v>
      </c>
      <c r="U857" s="23">
        <v>45252</v>
      </c>
      <c r="V857" s="17"/>
      <c r="W857" s="17"/>
      <c r="X857" s="17"/>
      <c r="Y857" s="23"/>
      <c r="Z857" s="14"/>
      <c r="AA857" s="14"/>
      <c r="AB857" s="14"/>
      <c r="AC857" s="14"/>
      <c r="AD857" s="14"/>
      <c r="AE857" s="14"/>
      <c r="AF857" s="14">
        <f t="shared" si="13"/>
        <v>0</v>
      </c>
      <c r="AG857" s="17"/>
      <c r="AH857" s="21"/>
      <c r="AI857" s="22"/>
      <c r="AJ857" s="17" t="s">
        <v>39</v>
      </c>
    </row>
    <row r="858" spans="1:36" s="19" customFormat="1" ht="45.2" customHeight="1">
      <c r="A858" s="14">
        <v>864</v>
      </c>
      <c r="B858" s="53" t="s">
        <v>414</v>
      </c>
      <c r="C858" s="16" t="s">
        <v>40</v>
      </c>
      <c r="D858" s="21" t="s">
        <v>41</v>
      </c>
      <c r="E858" s="17" t="s">
        <v>42</v>
      </c>
      <c r="F858" s="17" t="s">
        <v>43</v>
      </c>
      <c r="G858" s="17" t="s">
        <v>44</v>
      </c>
      <c r="H858" s="17" t="s">
        <v>44</v>
      </c>
      <c r="I858" s="17">
        <v>2</v>
      </c>
      <c r="J858" s="17" t="s">
        <v>36</v>
      </c>
      <c r="K858" s="17"/>
      <c r="L858" s="17">
        <v>1</v>
      </c>
      <c r="M858" s="17">
        <v>7</v>
      </c>
      <c r="N858" s="17"/>
      <c r="O858" s="22" t="s">
        <v>71</v>
      </c>
      <c r="P858" s="17" t="s">
        <v>37</v>
      </c>
      <c r="Q858" s="17"/>
      <c r="R858" s="17"/>
      <c r="S858" s="18" t="s">
        <v>46</v>
      </c>
      <c r="T858" s="17">
        <v>2024</v>
      </c>
      <c r="U858" s="23">
        <v>45108</v>
      </c>
      <c r="V858" s="17"/>
      <c r="W858" s="17"/>
      <c r="X858" s="17"/>
      <c r="Y858" s="23"/>
      <c r="Z858" s="14"/>
      <c r="AA858" s="14"/>
      <c r="AB858" s="14"/>
      <c r="AC858" s="14"/>
      <c r="AD858" s="14"/>
      <c r="AE858" s="14"/>
      <c r="AF858" s="14">
        <f t="shared" si="13"/>
        <v>0</v>
      </c>
      <c r="AG858" s="17"/>
      <c r="AH858" s="21"/>
      <c r="AI858" s="22"/>
      <c r="AJ858" s="17" t="s">
        <v>39</v>
      </c>
    </row>
    <row r="859" spans="1:36" s="19" customFormat="1" ht="45.2" customHeight="1">
      <c r="A859" s="14">
        <v>865</v>
      </c>
      <c r="B859" s="53" t="s">
        <v>414</v>
      </c>
      <c r="C859" s="16" t="s">
        <v>47</v>
      </c>
      <c r="D859" s="21" t="s">
        <v>48</v>
      </c>
      <c r="E859" s="17" t="s">
        <v>42</v>
      </c>
      <c r="F859" s="17" t="s">
        <v>49</v>
      </c>
      <c r="G859" s="17" t="s">
        <v>50</v>
      </c>
      <c r="H859" s="17">
        <v>0</v>
      </c>
      <c r="I859" s="17">
        <v>4</v>
      </c>
      <c r="J859" s="17" t="s">
        <v>36</v>
      </c>
      <c r="K859" s="17"/>
      <c r="L859" s="17">
        <v>1</v>
      </c>
      <c r="M859" s="17">
        <v>3</v>
      </c>
      <c r="N859" s="17"/>
      <c r="O859" s="22" t="s">
        <v>62</v>
      </c>
      <c r="P859" s="17" t="s">
        <v>37</v>
      </c>
      <c r="Q859" s="17"/>
      <c r="R859" s="17"/>
      <c r="S859" s="18" t="s">
        <v>46</v>
      </c>
      <c r="T859" s="17">
        <v>2024</v>
      </c>
      <c r="U859" s="23">
        <v>44986</v>
      </c>
      <c r="V859" s="17"/>
      <c r="W859" s="17"/>
      <c r="X859" s="17"/>
      <c r="Y859" s="23"/>
      <c r="Z859" s="14"/>
      <c r="AA859" s="14"/>
      <c r="AB859" s="14"/>
      <c r="AC859" s="14"/>
      <c r="AD859" s="14"/>
      <c r="AE859" s="14"/>
      <c r="AF859" s="14">
        <f t="shared" si="13"/>
        <v>0</v>
      </c>
      <c r="AG859" s="17"/>
      <c r="AH859" s="21"/>
      <c r="AI859" s="22"/>
      <c r="AJ859" s="17" t="s">
        <v>39</v>
      </c>
    </row>
    <row r="860" spans="1:36" s="19" customFormat="1" ht="45.2" customHeight="1">
      <c r="A860" s="14">
        <v>866</v>
      </c>
      <c r="B860" s="53" t="s">
        <v>414</v>
      </c>
      <c r="C860" s="16" t="s">
        <v>52</v>
      </c>
      <c r="D860" s="21" t="s">
        <v>52</v>
      </c>
      <c r="E860" s="17" t="s">
        <v>42</v>
      </c>
      <c r="F860" s="17" t="s">
        <v>55</v>
      </c>
      <c r="G860" s="17" t="s">
        <v>50</v>
      </c>
      <c r="H860" s="17">
        <v>0</v>
      </c>
      <c r="I860" s="17">
        <v>2</v>
      </c>
      <c r="J860" s="17" t="s">
        <v>53</v>
      </c>
      <c r="K860" s="17"/>
      <c r="L860" s="17">
        <v>4</v>
      </c>
      <c r="M860" s="17">
        <v>12</v>
      </c>
      <c r="N860" s="17"/>
      <c r="O860" s="22" t="s">
        <v>69</v>
      </c>
      <c r="P860" s="17" t="s">
        <v>37</v>
      </c>
      <c r="Q860" s="17"/>
      <c r="R860" s="17"/>
      <c r="S860" s="18" t="s">
        <v>46</v>
      </c>
      <c r="T860" s="17">
        <v>2024</v>
      </c>
      <c r="U860" s="23">
        <v>45264</v>
      </c>
      <c r="V860" s="17"/>
      <c r="W860" s="17"/>
      <c r="X860" s="17"/>
      <c r="Y860" s="23"/>
      <c r="Z860" s="14"/>
      <c r="AA860" s="14"/>
      <c r="AB860" s="14"/>
      <c r="AC860" s="14"/>
      <c r="AD860" s="14"/>
      <c r="AE860" s="14"/>
      <c r="AF860" s="14">
        <f t="shared" si="13"/>
        <v>0</v>
      </c>
      <c r="AG860" s="17"/>
      <c r="AH860" s="21"/>
      <c r="AI860" s="22"/>
      <c r="AJ860" s="17" t="s">
        <v>39</v>
      </c>
    </row>
    <row r="861" spans="1:36" s="19" customFormat="1" ht="45.2" customHeight="1">
      <c r="A861" s="14">
        <v>867</v>
      </c>
      <c r="B861" s="53" t="s">
        <v>414</v>
      </c>
      <c r="C861" s="16" t="s">
        <v>63</v>
      </c>
      <c r="D861" s="21" t="s">
        <v>63</v>
      </c>
      <c r="E861" s="17" t="s">
        <v>42</v>
      </c>
      <c r="F861" s="17" t="s">
        <v>55</v>
      </c>
      <c r="G861" s="17">
        <v>0</v>
      </c>
      <c r="H861" s="17">
        <v>0</v>
      </c>
      <c r="I861" s="17">
        <v>2</v>
      </c>
      <c r="J861" s="17" t="s">
        <v>53</v>
      </c>
      <c r="K861" s="17"/>
      <c r="L861" s="17">
        <v>4</v>
      </c>
      <c r="M861" s="17">
        <v>12</v>
      </c>
      <c r="N861" s="17"/>
      <c r="O861" s="22" t="s">
        <v>69</v>
      </c>
      <c r="P861" s="17" t="s">
        <v>37</v>
      </c>
      <c r="Q861" s="17"/>
      <c r="R861" s="17"/>
      <c r="S861" s="18" t="s">
        <v>46</v>
      </c>
      <c r="T861" s="17">
        <v>2024</v>
      </c>
      <c r="U861" s="23">
        <v>45264</v>
      </c>
      <c r="V861" s="17"/>
      <c r="W861" s="17"/>
      <c r="X861" s="17"/>
      <c r="Y861" s="23"/>
      <c r="Z861" s="14"/>
      <c r="AA861" s="14"/>
      <c r="AB861" s="14"/>
      <c r="AC861" s="14"/>
      <c r="AD861" s="14"/>
      <c r="AE861" s="14"/>
      <c r="AF861" s="14">
        <f t="shared" si="13"/>
        <v>0</v>
      </c>
      <c r="AG861" s="17"/>
      <c r="AH861" s="21"/>
      <c r="AI861" s="22"/>
      <c r="AJ861" s="17" t="s">
        <v>39</v>
      </c>
    </row>
    <row r="862" spans="1:36" s="19" customFormat="1" ht="45.2" customHeight="1">
      <c r="A862" s="14">
        <v>868</v>
      </c>
      <c r="B862" s="53" t="s">
        <v>414</v>
      </c>
      <c r="C862" s="16" t="s">
        <v>54</v>
      </c>
      <c r="D862" s="21" t="s">
        <v>64</v>
      </c>
      <c r="E862" s="17" t="s">
        <v>42</v>
      </c>
      <c r="F862" s="17" t="s">
        <v>55</v>
      </c>
      <c r="G862" s="17" t="s">
        <v>44</v>
      </c>
      <c r="H862" s="17">
        <v>0</v>
      </c>
      <c r="I862" s="17">
        <v>2</v>
      </c>
      <c r="J862" s="17" t="s">
        <v>53</v>
      </c>
      <c r="K862" s="17"/>
      <c r="L862" s="17">
        <v>4</v>
      </c>
      <c r="M862" s="17">
        <v>12</v>
      </c>
      <c r="N862" s="17"/>
      <c r="O862" s="22" t="s">
        <v>69</v>
      </c>
      <c r="P862" s="17" t="s">
        <v>37</v>
      </c>
      <c r="Q862" s="17"/>
      <c r="R862" s="17"/>
      <c r="S862" s="18" t="s">
        <v>46</v>
      </c>
      <c r="T862" s="17">
        <v>2024</v>
      </c>
      <c r="U862" s="23">
        <v>45264</v>
      </c>
      <c r="V862" s="17"/>
      <c r="W862" s="17"/>
      <c r="X862" s="17"/>
      <c r="Y862" s="23"/>
      <c r="Z862" s="14"/>
      <c r="AA862" s="14"/>
      <c r="AB862" s="14"/>
      <c r="AC862" s="14"/>
      <c r="AD862" s="14"/>
      <c r="AE862" s="14"/>
      <c r="AF862" s="14">
        <f t="shared" si="13"/>
        <v>0</v>
      </c>
      <c r="AG862" s="17"/>
      <c r="AH862" s="21"/>
      <c r="AI862" s="22"/>
      <c r="AJ862" s="17" t="s">
        <v>39</v>
      </c>
    </row>
    <row r="863" spans="1:36" s="19" customFormat="1" ht="45.2" customHeight="1">
      <c r="A863" s="14">
        <v>869</v>
      </c>
      <c r="B863" s="53" t="s">
        <v>414</v>
      </c>
      <c r="C863" s="16" t="s">
        <v>56</v>
      </c>
      <c r="D863" s="21" t="s">
        <v>56</v>
      </c>
      <c r="E863" s="17" t="s">
        <v>42</v>
      </c>
      <c r="F863" s="17" t="s">
        <v>43</v>
      </c>
      <c r="G863" s="17" t="s">
        <v>44</v>
      </c>
      <c r="H863" s="17" t="s">
        <v>57</v>
      </c>
      <c r="I863" s="17">
        <v>2</v>
      </c>
      <c r="J863" s="17" t="s">
        <v>58</v>
      </c>
      <c r="K863" s="17"/>
      <c r="L863" s="17">
        <v>4</v>
      </c>
      <c r="M863" s="17">
        <v>10</v>
      </c>
      <c r="N863" s="17"/>
      <c r="O863" s="22" t="s">
        <v>81</v>
      </c>
      <c r="P863" s="17" t="s">
        <v>37</v>
      </c>
      <c r="Q863" s="17"/>
      <c r="R863" s="17"/>
      <c r="S863" s="18" t="s">
        <v>46</v>
      </c>
      <c r="T863" s="17">
        <v>2024</v>
      </c>
      <c r="U863" s="23">
        <v>45203</v>
      </c>
      <c r="V863" s="17"/>
      <c r="W863" s="17"/>
      <c r="X863" s="17"/>
      <c r="Y863" s="23"/>
      <c r="Z863" s="14"/>
      <c r="AA863" s="14"/>
      <c r="AB863" s="14"/>
      <c r="AC863" s="14"/>
      <c r="AD863" s="14"/>
      <c r="AE863" s="14"/>
      <c r="AF863" s="14">
        <f t="shared" si="13"/>
        <v>0</v>
      </c>
      <c r="AG863" s="17"/>
      <c r="AH863" s="21"/>
      <c r="AI863" s="22"/>
      <c r="AJ863" s="17" t="s">
        <v>39</v>
      </c>
    </row>
    <row r="864" spans="1:36" s="19" customFormat="1" ht="45.2" customHeight="1">
      <c r="A864" s="14">
        <v>870</v>
      </c>
      <c r="B864" s="53" t="s">
        <v>414</v>
      </c>
      <c r="C864" s="16" t="s">
        <v>59</v>
      </c>
      <c r="D864" s="21" t="s">
        <v>298</v>
      </c>
      <c r="E864" s="17" t="s">
        <v>74</v>
      </c>
      <c r="F864" s="17" t="s">
        <v>168</v>
      </c>
      <c r="G864" s="17">
        <v>0</v>
      </c>
      <c r="H864" s="17">
        <v>0</v>
      </c>
      <c r="I864" s="17">
        <v>2</v>
      </c>
      <c r="J864" s="17" t="s">
        <v>60</v>
      </c>
      <c r="K864" s="17"/>
      <c r="L864" s="17">
        <v>23</v>
      </c>
      <c r="M864" s="17">
        <v>11</v>
      </c>
      <c r="N864" s="17"/>
      <c r="O864" s="22" t="s">
        <v>70</v>
      </c>
      <c r="P864" s="17" t="s">
        <v>37</v>
      </c>
      <c r="Q864" s="17"/>
      <c r="R864" s="17"/>
      <c r="S864" s="18" t="s">
        <v>46</v>
      </c>
      <c r="T864" s="17">
        <v>2024</v>
      </c>
      <c r="U864" s="23">
        <v>45253</v>
      </c>
      <c r="V864" s="17"/>
      <c r="W864" s="17"/>
      <c r="X864" s="17"/>
      <c r="Y864" s="23"/>
      <c r="Z864" s="14"/>
      <c r="AA864" s="14"/>
      <c r="AB864" s="14"/>
      <c r="AC864" s="14"/>
      <c r="AD864" s="14"/>
      <c r="AE864" s="14"/>
      <c r="AF864" s="14">
        <f t="shared" si="13"/>
        <v>0</v>
      </c>
      <c r="AG864" s="17"/>
      <c r="AH864" s="21"/>
      <c r="AI864" s="22"/>
      <c r="AJ864" s="17" t="s">
        <v>39</v>
      </c>
    </row>
    <row r="865" spans="1:36" s="19" customFormat="1" ht="45.2" customHeight="1">
      <c r="A865" s="14">
        <v>872</v>
      </c>
      <c r="B865" s="54" t="s">
        <v>417</v>
      </c>
      <c r="C865" s="16" t="s">
        <v>263</v>
      </c>
      <c r="D865" s="21" t="s">
        <v>418</v>
      </c>
      <c r="E865" s="17" t="s">
        <v>74</v>
      </c>
      <c r="F865" s="17" t="s">
        <v>206</v>
      </c>
      <c r="G865" s="17">
        <v>0</v>
      </c>
      <c r="H865" s="17">
        <v>0</v>
      </c>
      <c r="I865" s="17">
        <v>2</v>
      </c>
      <c r="J865" s="17" t="s">
        <v>207</v>
      </c>
      <c r="K865" s="17"/>
      <c r="L865" s="17">
        <v>17</v>
      </c>
      <c r="M865" s="17">
        <v>10</v>
      </c>
      <c r="N865" s="17"/>
      <c r="O865" s="22" t="s">
        <v>81</v>
      </c>
      <c r="P865" s="17" t="s">
        <v>37</v>
      </c>
      <c r="Q865" s="17"/>
      <c r="R865" s="17"/>
      <c r="S865" s="18" t="s">
        <v>46</v>
      </c>
      <c r="T865" s="17">
        <v>2024</v>
      </c>
      <c r="U865" s="23">
        <v>45216</v>
      </c>
      <c r="V865" s="17"/>
      <c r="W865" s="17"/>
      <c r="X865" s="17"/>
      <c r="Y865" s="23"/>
      <c r="Z865" s="14"/>
      <c r="AA865" s="14"/>
      <c r="AB865" s="14"/>
      <c r="AC865" s="14"/>
      <c r="AD865" s="14"/>
      <c r="AE865" s="14"/>
      <c r="AF865" s="14">
        <f t="shared" si="13"/>
        <v>0</v>
      </c>
      <c r="AG865" s="17"/>
      <c r="AH865" s="21"/>
      <c r="AI865" s="22"/>
      <c r="AJ865" s="17" t="s">
        <v>39</v>
      </c>
    </row>
    <row r="866" spans="1:36" s="19" customFormat="1" ht="45.2" customHeight="1">
      <c r="A866" s="14">
        <v>873</v>
      </c>
      <c r="B866" s="54" t="s">
        <v>417</v>
      </c>
      <c r="C866" s="16" t="s">
        <v>35</v>
      </c>
      <c r="D866" s="21" t="s">
        <v>280</v>
      </c>
      <c r="E866" s="17" t="s">
        <v>74</v>
      </c>
      <c r="F866" s="17" t="s">
        <v>200</v>
      </c>
      <c r="G866" s="17" t="s">
        <v>115</v>
      </c>
      <c r="H866" s="17">
        <v>0</v>
      </c>
      <c r="I866" s="17">
        <v>2</v>
      </c>
      <c r="J866" s="17" t="s">
        <v>36</v>
      </c>
      <c r="K866" s="17"/>
      <c r="L866" s="17">
        <v>23</v>
      </c>
      <c r="M866" s="17">
        <v>5</v>
      </c>
      <c r="N866" s="17"/>
      <c r="O866" s="22" t="s">
        <v>110</v>
      </c>
      <c r="P866" s="17" t="s">
        <v>37</v>
      </c>
      <c r="Q866" s="17"/>
      <c r="R866" s="17"/>
      <c r="S866" s="18" t="s">
        <v>46</v>
      </c>
      <c r="T866" s="17">
        <v>2024</v>
      </c>
      <c r="U866" s="23">
        <v>45069</v>
      </c>
      <c r="V866" s="17"/>
      <c r="W866" s="17"/>
      <c r="X866" s="17"/>
      <c r="Y866" s="23"/>
      <c r="Z866" s="14"/>
      <c r="AA866" s="14"/>
      <c r="AB866" s="14"/>
      <c r="AC866" s="14"/>
      <c r="AD866" s="14"/>
      <c r="AE866" s="14"/>
      <c r="AF866" s="14">
        <f t="shared" si="13"/>
        <v>0</v>
      </c>
      <c r="AG866" s="17"/>
      <c r="AH866" s="21"/>
      <c r="AI866" s="22"/>
      <c r="AJ866" s="17" t="s">
        <v>39</v>
      </c>
    </row>
    <row r="867" spans="1:36" s="19" customFormat="1" ht="45.2" customHeight="1">
      <c r="A867" s="14">
        <v>874</v>
      </c>
      <c r="B867" s="54" t="s">
        <v>417</v>
      </c>
      <c r="C867" s="16" t="s">
        <v>419</v>
      </c>
      <c r="D867" s="21"/>
      <c r="E867" s="17"/>
      <c r="F867" s="17" t="s">
        <v>86</v>
      </c>
      <c r="G867" s="17"/>
      <c r="H867" s="17"/>
      <c r="I867" s="17"/>
      <c r="J867" s="17" t="s">
        <v>87</v>
      </c>
      <c r="K867" s="17"/>
      <c r="L867" s="17"/>
      <c r="M867" s="17"/>
      <c r="N867" s="17"/>
      <c r="O867" s="22"/>
      <c r="P867" s="17" t="s">
        <v>37</v>
      </c>
      <c r="Q867" s="17"/>
      <c r="R867" s="17"/>
      <c r="S867" s="18" t="s">
        <v>46</v>
      </c>
      <c r="T867" s="17">
        <v>2024</v>
      </c>
      <c r="U867" s="23"/>
      <c r="V867" s="17"/>
      <c r="W867" s="17"/>
      <c r="X867" s="17"/>
      <c r="Y867" s="23"/>
      <c r="Z867" s="14"/>
      <c r="AA867" s="14"/>
      <c r="AB867" s="14"/>
      <c r="AC867" s="14"/>
      <c r="AD867" s="14"/>
      <c r="AE867" s="14"/>
      <c r="AF867" s="14">
        <f t="shared" si="13"/>
        <v>0</v>
      </c>
      <c r="AG867" s="17"/>
      <c r="AH867" s="21"/>
      <c r="AI867" s="22"/>
      <c r="AJ867" s="17" t="s">
        <v>39</v>
      </c>
    </row>
    <row r="868" spans="1:36" s="19" customFormat="1" ht="45.2" customHeight="1">
      <c r="A868" s="14">
        <v>875</v>
      </c>
      <c r="B868" s="54" t="s">
        <v>417</v>
      </c>
      <c r="C868" s="16" t="s">
        <v>408</v>
      </c>
      <c r="D868" s="21" t="s">
        <v>409</v>
      </c>
      <c r="E868" s="17" t="s">
        <v>42</v>
      </c>
      <c r="F868" s="17" t="s">
        <v>410</v>
      </c>
      <c r="G868" s="17" t="s">
        <v>411</v>
      </c>
      <c r="H868" s="17">
        <v>0</v>
      </c>
      <c r="I868" s="17">
        <v>2</v>
      </c>
      <c r="J868" s="17" t="s">
        <v>87</v>
      </c>
      <c r="K868" s="17"/>
      <c r="L868" s="17">
        <v>15</v>
      </c>
      <c r="M868" s="17">
        <v>8</v>
      </c>
      <c r="N868" s="17"/>
      <c r="O868" s="22" t="s">
        <v>112</v>
      </c>
      <c r="P868" s="17" t="s">
        <v>37</v>
      </c>
      <c r="Q868" s="17"/>
      <c r="R868" s="17"/>
      <c r="S868" s="18" t="s">
        <v>46</v>
      </c>
      <c r="T868" s="17">
        <v>2024</v>
      </c>
      <c r="U868" s="23">
        <v>45153</v>
      </c>
      <c r="V868" s="17"/>
      <c r="W868" s="17"/>
      <c r="X868" s="17"/>
      <c r="Y868" s="23"/>
      <c r="Z868" s="14"/>
      <c r="AA868" s="14"/>
      <c r="AB868" s="14"/>
      <c r="AC868" s="14"/>
      <c r="AD868" s="14"/>
      <c r="AE868" s="14"/>
      <c r="AF868" s="14">
        <f t="shared" si="13"/>
        <v>0</v>
      </c>
      <c r="AG868" s="17"/>
      <c r="AH868" s="21"/>
      <c r="AI868" s="22"/>
      <c r="AJ868" s="17" t="s">
        <v>39</v>
      </c>
    </row>
    <row r="869" spans="1:36" s="19" customFormat="1" ht="45.2" customHeight="1">
      <c r="A869" s="14">
        <v>876</v>
      </c>
      <c r="B869" s="54" t="s">
        <v>417</v>
      </c>
      <c r="C869" s="16" t="s">
        <v>40</v>
      </c>
      <c r="D869" s="21" t="s">
        <v>41</v>
      </c>
      <c r="E869" s="17" t="s">
        <v>42</v>
      </c>
      <c r="F869" s="17" t="s">
        <v>43</v>
      </c>
      <c r="G869" s="17" t="s">
        <v>44</v>
      </c>
      <c r="H869" s="17" t="s">
        <v>44</v>
      </c>
      <c r="I869" s="17">
        <v>2</v>
      </c>
      <c r="J869" s="17" t="s">
        <v>36</v>
      </c>
      <c r="K869" s="17"/>
      <c r="L869" s="17">
        <v>1</v>
      </c>
      <c r="M869" s="17">
        <v>7</v>
      </c>
      <c r="N869" s="17"/>
      <c r="O869" s="22" t="s">
        <v>71</v>
      </c>
      <c r="P869" s="17" t="s">
        <v>37</v>
      </c>
      <c r="Q869" s="17"/>
      <c r="R869" s="17"/>
      <c r="S869" s="18" t="s">
        <v>46</v>
      </c>
      <c r="T869" s="17">
        <v>2024</v>
      </c>
      <c r="U869" s="23">
        <v>45108</v>
      </c>
      <c r="V869" s="17"/>
      <c r="W869" s="17"/>
      <c r="X869" s="17"/>
      <c r="Y869" s="23"/>
      <c r="Z869" s="14"/>
      <c r="AA869" s="14"/>
      <c r="AB869" s="14"/>
      <c r="AC869" s="14"/>
      <c r="AD869" s="14"/>
      <c r="AE869" s="14"/>
      <c r="AF869" s="14">
        <f t="shared" si="13"/>
        <v>0</v>
      </c>
      <c r="AG869" s="17"/>
      <c r="AH869" s="21"/>
      <c r="AI869" s="22"/>
      <c r="AJ869" s="17" t="s">
        <v>39</v>
      </c>
    </row>
    <row r="870" spans="1:36" s="19" customFormat="1" ht="45.2" customHeight="1">
      <c r="A870" s="14">
        <v>877</v>
      </c>
      <c r="B870" s="54" t="s">
        <v>417</v>
      </c>
      <c r="C870" s="16" t="s">
        <v>47</v>
      </c>
      <c r="D870" s="21" t="s">
        <v>48</v>
      </c>
      <c r="E870" s="17" t="s">
        <v>42</v>
      </c>
      <c r="F870" s="17" t="s">
        <v>49</v>
      </c>
      <c r="G870" s="17" t="s">
        <v>50</v>
      </c>
      <c r="H870" s="17">
        <v>0</v>
      </c>
      <c r="I870" s="17">
        <v>4</v>
      </c>
      <c r="J870" s="17" t="s">
        <v>36</v>
      </c>
      <c r="K870" s="17"/>
      <c r="L870" s="17">
        <v>1</v>
      </c>
      <c r="M870" s="17">
        <v>3</v>
      </c>
      <c r="N870" s="17"/>
      <c r="O870" s="22" t="s">
        <v>62</v>
      </c>
      <c r="P870" s="17" t="s">
        <v>37</v>
      </c>
      <c r="Q870" s="17"/>
      <c r="R870" s="17"/>
      <c r="S870" s="18" t="s">
        <v>46</v>
      </c>
      <c r="T870" s="17">
        <v>2024</v>
      </c>
      <c r="U870" s="23">
        <v>44986</v>
      </c>
      <c r="V870" s="17"/>
      <c r="W870" s="17"/>
      <c r="X870" s="17"/>
      <c r="Y870" s="23"/>
      <c r="Z870" s="14"/>
      <c r="AA870" s="14"/>
      <c r="AB870" s="14"/>
      <c r="AC870" s="14"/>
      <c r="AD870" s="14"/>
      <c r="AE870" s="14"/>
      <c r="AF870" s="14">
        <f t="shared" si="13"/>
        <v>0</v>
      </c>
      <c r="AG870" s="17"/>
      <c r="AH870" s="21"/>
      <c r="AI870" s="22"/>
      <c r="AJ870" s="17" t="s">
        <v>39</v>
      </c>
    </row>
    <row r="871" spans="1:36" s="19" customFormat="1" ht="45.2" customHeight="1">
      <c r="A871" s="14">
        <v>878</v>
      </c>
      <c r="B871" s="54" t="s">
        <v>417</v>
      </c>
      <c r="C871" s="16" t="s">
        <v>52</v>
      </c>
      <c r="D871" s="21" t="s">
        <v>52</v>
      </c>
      <c r="E871" s="17" t="s">
        <v>42</v>
      </c>
      <c r="F871" s="17" t="s">
        <v>55</v>
      </c>
      <c r="G871" s="17" t="s">
        <v>50</v>
      </c>
      <c r="H871" s="17">
        <v>0</v>
      </c>
      <c r="I871" s="17">
        <v>8</v>
      </c>
      <c r="J871" s="17" t="s">
        <v>53</v>
      </c>
      <c r="K871" s="17"/>
      <c r="L871" s="17">
        <v>13</v>
      </c>
      <c r="M871" s="17">
        <v>3</v>
      </c>
      <c r="N871" s="17"/>
      <c r="O871" s="22" t="s">
        <v>62</v>
      </c>
      <c r="P871" s="17" t="s">
        <v>37</v>
      </c>
      <c r="Q871" s="17"/>
      <c r="R871" s="17"/>
      <c r="S871" s="18" t="s">
        <v>46</v>
      </c>
      <c r="T871" s="17">
        <v>2024</v>
      </c>
      <c r="U871" s="23">
        <v>44998</v>
      </c>
      <c r="V871" s="17"/>
      <c r="W871" s="17"/>
      <c r="X871" s="17"/>
      <c r="Y871" s="23"/>
      <c r="Z871" s="14"/>
      <c r="AA871" s="14"/>
      <c r="AB871" s="14"/>
      <c r="AC871" s="14"/>
      <c r="AD871" s="14"/>
      <c r="AE871" s="14"/>
      <c r="AF871" s="14">
        <f t="shared" si="13"/>
        <v>0</v>
      </c>
      <c r="AG871" s="17"/>
      <c r="AH871" s="21"/>
      <c r="AI871" s="22"/>
      <c r="AJ871" s="17" t="s">
        <v>39</v>
      </c>
    </row>
    <row r="872" spans="1:36" s="19" customFormat="1" ht="45.2" customHeight="1">
      <c r="A872" s="14">
        <v>879</v>
      </c>
      <c r="B872" s="54" t="s">
        <v>417</v>
      </c>
      <c r="C872" s="16" t="s">
        <v>63</v>
      </c>
      <c r="D872" s="21" t="s">
        <v>63</v>
      </c>
      <c r="E872" s="17" t="s">
        <v>42</v>
      </c>
      <c r="F872" s="17" t="s">
        <v>55</v>
      </c>
      <c r="G872" s="17">
        <v>0</v>
      </c>
      <c r="H872" s="17">
        <v>0</v>
      </c>
      <c r="I872" s="17">
        <v>8</v>
      </c>
      <c r="J872" s="17" t="s">
        <v>53</v>
      </c>
      <c r="K872" s="17"/>
      <c r="L872" s="17">
        <v>13</v>
      </c>
      <c r="M872" s="17">
        <v>3</v>
      </c>
      <c r="N872" s="17"/>
      <c r="O872" s="22" t="s">
        <v>62</v>
      </c>
      <c r="P872" s="17" t="s">
        <v>37</v>
      </c>
      <c r="Q872" s="17"/>
      <c r="R872" s="17"/>
      <c r="S872" s="18" t="s">
        <v>46</v>
      </c>
      <c r="T872" s="17">
        <v>2024</v>
      </c>
      <c r="U872" s="23">
        <v>44998</v>
      </c>
      <c r="V872" s="17"/>
      <c r="W872" s="17"/>
      <c r="X872" s="17"/>
      <c r="Y872" s="23"/>
      <c r="Z872" s="14"/>
      <c r="AA872" s="14"/>
      <c r="AB872" s="14"/>
      <c r="AC872" s="14"/>
      <c r="AD872" s="14"/>
      <c r="AE872" s="14"/>
      <c r="AF872" s="14">
        <f t="shared" si="13"/>
        <v>0</v>
      </c>
      <c r="AG872" s="17"/>
      <c r="AH872" s="21"/>
      <c r="AI872" s="22"/>
      <c r="AJ872" s="17" t="s">
        <v>39</v>
      </c>
    </row>
    <row r="873" spans="1:36" s="19" customFormat="1" ht="45.2" customHeight="1">
      <c r="A873" s="14">
        <v>880</v>
      </c>
      <c r="B873" s="54" t="s">
        <v>417</v>
      </c>
      <c r="C873" s="16" t="s">
        <v>54</v>
      </c>
      <c r="D873" s="21" t="s">
        <v>64</v>
      </c>
      <c r="E873" s="17" t="s">
        <v>42</v>
      </c>
      <c r="F873" s="17" t="s">
        <v>55</v>
      </c>
      <c r="G873" s="17" t="s">
        <v>44</v>
      </c>
      <c r="H873" s="17">
        <v>0</v>
      </c>
      <c r="I873" s="17">
        <v>8</v>
      </c>
      <c r="J873" s="17" t="s">
        <v>53</v>
      </c>
      <c r="K873" s="17"/>
      <c r="L873" s="17">
        <v>13</v>
      </c>
      <c r="M873" s="17">
        <v>3</v>
      </c>
      <c r="N873" s="17"/>
      <c r="O873" s="22" t="s">
        <v>62</v>
      </c>
      <c r="P873" s="17" t="s">
        <v>37</v>
      </c>
      <c r="Q873" s="17"/>
      <c r="R873" s="17"/>
      <c r="S873" s="18" t="s">
        <v>46</v>
      </c>
      <c r="T873" s="17">
        <v>2024</v>
      </c>
      <c r="U873" s="23">
        <v>44998</v>
      </c>
      <c r="V873" s="17"/>
      <c r="W873" s="17"/>
      <c r="X873" s="17"/>
      <c r="Y873" s="23"/>
      <c r="Z873" s="14"/>
      <c r="AA873" s="14"/>
      <c r="AB873" s="14"/>
      <c r="AC873" s="14"/>
      <c r="AD873" s="14"/>
      <c r="AE873" s="14"/>
      <c r="AF873" s="14">
        <f t="shared" si="13"/>
        <v>0</v>
      </c>
      <c r="AG873" s="17"/>
      <c r="AH873" s="21"/>
      <c r="AI873" s="22"/>
      <c r="AJ873" s="17" t="s">
        <v>39</v>
      </c>
    </row>
    <row r="874" spans="1:36" s="19" customFormat="1" ht="45.2" customHeight="1">
      <c r="A874" s="14">
        <v>881</v>
      </c>
      <c r="B874" s="54" t="s">
        <v>417</v>
      </c>
      <c r="C874" s="16" t="s">
        <v>56</v>
      </c>
      <c r="D874" s="21" t="s">
        <v>56</v>
      </c>
      <c r="E874" s="17" t="s">
        <v>42</v>
      </c>
      <c r="F874" s="17" t="s">
        <v>43</v>
      </c>
      <c r="G874" s="17" t="s">
        <v>44</v>
      </c>
      <c r="H874" s="17" t="s">
        <v>57</v>
      </c>
      <c r="I874" s="17">
        <v>2</v>
      </c>
      <c r="J874" s="17" t="s">
        <v>58</v>
      </c>
      <c r="K874" s="17"/>
      <c r="L874" s="17">
        <v>4</v>
      </c>
      <c r="M874" s="17">
        <v>10</v>
      </c>
      <c r="N874" s="17"/>
      <c r="O874" s="22" t="s">
        <v>81</v>
      </c>
      <c r="P874" s="17" t="s">
        <v>37</v>
      </c>
      <c r="Q874" s="17"/>
      <c r="R874" s="17"/>
      <c r="S874" s="18" t="s">
        <v>46</v>
      </c>
      <c r="T874" s="17">
        <v>2024</v>
      </c>
      <c r="U874" s="23">
        <v>45203</v>
      </c>
      <c r="V874" s="17"/>
      <c r="W874" s="17"/>
      <c r="X874" s="17"/>
      <c r="Y874" s="23"/>
      <c r="Z874" s="14"/>
      <c r="AA874" s="14"/>
      <c r="AB874" s="14"/>
      <c r="AC874" s="14"/>
      <c r="AD874" s="14"/>
      <c r="AE874" s="14"/>
      <c r="AF874" s="14">
        <f t="shared" si="13"/>
        <v>0</v>
      </c>
      <c r="AG874" s="17"/>
      <c r="AH874" s="21"/>
      <c r="AI874" s="22"/>
      <c r="AJ874" s="17" t="s">
        <v>39</v>
      </c>
    </row>
    <row r="875" spans="1:36" s="19" customFormat="1" ht="45.2" customHeight="1">
      <c r="A875" s="14">
        <v>882</v>
      </c>
      <c r="B875" s="54" t="s">
        <v>417</v>
      </c>
      <c r="C875" s="16" t="s">
        <v>59</v>
      </c>
      <c r="D875" s="21" t="s">
        <v>298</v>
      </c>
      <c r="E875" s="17" t="s">
        <v>74</v>
      </c>
      <c r="F875" s="17" t="s">
        <v>168</v>
      </c>
      <c r="G875" s="17">
        <v>0</v>
      </c>
      <c r="H875" s="17">
        <v>0</v>
      </c>
      <c r="I875" s="17">
        <v>2</v>
      </c>
      <c r="J875" s="17" t="s">
        <v>60</v>
      </c>
      <c r="K875" s="17"/>
      <c r="L875" s="17">
        <v>23</v>
      </c>
      <c r="M875" s="17">
        <v>11</v>
      </c>
      <c r="N875" s="17"/>
      <c r="O875" s="22" t="s">
        <v>70</v>
      </c>
      <c r="P875" s="17" t="s">
        <v>37</v>
      </c>
      <c r="Q875" s="17"/>
      <c r="R875" s="17"/>
      <c r="S875" s="18" t="s">
        <v>46</v>
      </c>
      <c r="T875" s="17">
        <v>2024</v>
      </c>
      <c r="U875" s="23">
        <v>45253</v>
      </c>
      <c r="V875" s="17"/>
      <c r="W875" s="17"/>
      <c r="X875" s="17"/>
      <c r="Y875" s="23"/>
      <c r="Z875" s="14"/>
      <c r="AA875" s="14"/>
      <c r="AB875" s="14"/>
      <c r="AC875" s="14"/>
      <c r="AD875" s="14"/>
      <c r="AE875" s="14"/>
      <c r="AF875" s="14">
        <f t="shared" si="13"/>
        <v>0</v>
      </c>
      <c r="AG875" s="17"/>
      <c r="AH875" s="21"/>
      <c r="AI875" s="22"/>
      <c r="AJ875" s="17" t="s">
        <v>39</v>
      </c>
    </row>
    <row r="876" spans="1:36" s="19" customFormat="1" ht="45.2" customHeight="1">
      <c r="A876" s="14">
        <v>884</v>
      </c>
      <c r="B876" s="55" t="s">
        <v>420</v>
      </c>
      <c r="C876" s="16" t="s">
        <v>421</v>
      </c>
      <c r="D876" s="21" t="s">
        <v>66</v>
      </c>
      <c r="E876" s="17" t="s">
        <v>42</v>
      </c>
      <c r="F876" s="17" t="s">
        <v>67</v>
      </c>
      <c r="G876" s="17">
        <v>0</v>
      </c>
      <c r="H876" s="17">
        <v>0</v>
      </c>
      <c r="I876" s="17"/>
      <c r="J876" s="17" t="s">
        <v>68</v>
      </c>
      <c r="K876" s="17"/>
      <c r="L876" s="17">
        <v>1</v>
      </c>
      <c r="M876" s="17">
        <v>11</v>
      </c>
      <c r="N876" s="17"/>
      <c r="O876" s="22" t="s">
        <v>70</v>
      </c>
      <c r="P876" s="17" t="s">
        <v>37</v>
      </c>
      <c r="Q876" s="17"/>
      <c r="R876" s="17"/>
      <c r="S876" s="18" t="s">
        <v>46</v>
      </c>
      <c r="T876" s="17">
        <v>2024</v>
      </c>
      <c r="U876" s="23">
        <v>45231</v>
      </c>
      <c r="V876" s="17"/>
      <c r="W876" s="17"/>
      <c r="X876" s="17"/>
      <c r="Y876" s="23"/>
      <c r="Z876" s="14"/>
      <c r="AA876" s="14"/>
      <c r="AB876" s="14"/>
      <c r="AC876" s="14"/>
      <c r="AD876" s="14"/>
      <c r="AE876" s="14"/>
      <c r="AF876" s="14">
        <f t="shared" si="13"/>
        <v>0</v>
      </c>
      <c r="AG876" s="17"/>
      <c r="AH876" s="21"/>
      <c r="AI876" s="22"/>
      <c r="AJ876" s="17" t="s">
        <v>39</v>
      </c>
    </row>
    <row r="877" spans="1:36" s="19" customFormat="1" ht="45.2" customHeight="1">
      <c r="A877" s="14">
        <v>885</v>
      </c>
      <c r="B877" s="55" t="s">
        <v>420</v>
      </c>
      <c r="C877" s="16" t="s">
        <v>35</v>
      </c>
      <c r="D877" s="21" t="s">
        <v>280</v>
      </c>
      <c r="E877" s="17" t="s">
        <v>74</v>
      </c>
      <c r="F877" s="17" t="s">
        <v>200</v>
      </c>
      <c r="G877" s="17" t="s">
        <v>115</v>
      </c>
      <c r="H877" s="17">
        <v>0</v>
      </c>
      <c r="I877" s="17">
        <v>2</v>
      </c>
      <c r="J877" s="17" t="s">
        <v>36</v>
      </c>
      <c r="K877" s="17"/>
      <c r="L877" s="17">
        <v>1</v>
      </c>
      <c r="M877" s="17">
        <v>3</v>
      </c>
      <c r="N877" s="17"/>
      <c r="O877" s="22" t="s">
        <v>62</v>
      </c>
      <c r="P877" s="17" t="s">
        <v>37</v>
      </c>
      <c r="Q877" s="17"/>
      <c r="R877" s="17"/>
      <c r="S877" s="18" t="s">
        <v>46</v>
      </c>
      <c r="T877" s="17">
        <v>2024</v>
      </c>
      <c r="U877" s="23">
        <v>44986</v>
      </c>
      <c r="V877" s="17"/>
      <c r="W877" s="17"/>
      <c r="X877" s="17"/>
      <c r="Y877" s="23"/>
      <c r="Z877" s="14"/>
      <c r="AA877" s="14"/>
      <c r="AB877" s="14"/>
      <c r="AC877" s="14"/>
      <c r="AD877" s="14"/>
      <c r="AE877" s="14"/>
      <c r="AF877" s="14">
        <f t="shared" si="13"/>
        <v>0</v>
      </c>
      <c r="AG877" s="17"/>
      <c r="AH877" s="21"/>
      <c r="AI877" s="22"/>
      <c r="AJ877" s="17" t="s">
        <v>39</v>
      </c>
    </row>
    <row r="878" spans="1:36" s="19" customFormat="1" ht="45.2" customHeight="1">
      <c r="A878" s="14">
        <v>886</v>
      </c>
      <c r="B878" s="55" t="s">
        <v>420</v>
      </c>
      <c r="C878" s="16" t="s">
        <v>422</v>
      </c>
      <c r="D878" s="21"/>
      <c r="E878" s="17"/>
      <c r="F878" s="17" t="s">
        <v>86</v>
      </c>
      <c r="G878" s="17"/>
      <c r="H878" s="17"/>
      <c r="I878" s="17"/>
      <c r="J878" s="17" t="s">
        <v>87</v>
      </c>
      <c r="K878" s="17"/>
      <c r="L878" s="17"/>
      <c r="M878" s="17"/>
      <c r="N878" s="17"/>
      <c r="O878" s="22"/>
      <c r="P878" s="17" t="s">
        <v>37</v>
      </c>
      <c r="Q878" s="17"/>
      <c r="R878" s="17"/>
      <c r="S878" s="18" t="s">
        <v>46</v>
      </c>
      <c r="T878" s="17">
        <v>2024</v>
      </c>
      <c r="U878" s="23"/>
      <c r="V878" s="17"/>
      <c r="W878" s="17"/>
      <c r="X878" s="17"/>
      <c r="Y878" s="23"/>
      <c r="Z878" s="14"/>
      <c r="AA878" s="14"/>
      <c r="AB878" s="14"/>
      <c r="AC878" s="14"/>
      <c r="AD878" s="14"/>
      <c r="AE878" s="14"/>
      <c r="AF878" s="14">
        <f t="shared" si="13"/>
        <v>0</v>
      </c>
      <c r="AG878" s="17"/>
      <c r="AH878" s="21"/>
      <c r="AI878" s="22"/>
      <c r="AJ878" s="17" t="s">
        <v>39</v>
      </c>
    </row>
    <row r="879" spans="1:36" s="19" customFormat="1" ht="45.2" customHeight="1">
      <c r="A879" s="14">
        <v>887</v>
      </c>
      <c r="B879" s="55" t="s">
        <v>420</v>
      </c>
      <c r="C879" s="16" t="s">
        <v>408</v>
      </c>
      <c r="D879" s="21" t="s">
        <v>409</v>
      </c>
      <c r="E879" s="17" t="s">
        <v>42</v>
      </c>
      <c r="F879" s="17" t="s">
        <v>410</v>
      </c>
      <c r="G879" s="17" t="s">
        <v>411</v>
      </c>
      <c r="H879" s="17">
        <v>0</v>
      </c>
      <c r="I879" s="17">
        <v>2</v>
      </c>
      <c r="J879" s="17" t="s">
        <v>87</v>
      </c>
      <c r="K879" s="17"/>
      <c r="L879" s="17">
        <v>6</v>
      </c>
      <c r="M879" s="17">
        <v>9</v>
      </c>
      <c r="N879" s="17"/>
      <c r="O879" s="22" t="s">
        <v>45</v>
      </c>
      <c r="P879" s="17" t="s">
        <v>37</v>
      </c>
      <c r="Q879" s="17"/>
      <c r="R879" s="17"/>
      <c r="S879" s="18" t="s">
        <v>46</v>
      </c>
      <c r="T879" s="17">
        <v>2024</v>
      </c>
      <c r="U879" s="23">
        <v>45175</v>
      </c>
      <c r="V879" s="17"/>
      <c r="W879" s="17"/>
      <c r="X879" s="17"/>
      <c r="Y879" s="23"/>
      <c r="Z879" s="14"/>
      <c r="AA879" s="14"/>
      <c r="AB879" s="14"/>
      <c r="AC879" s="14"/>
      <c r="AD879" s="14"/>
      <c r="AE879" s="14"/>
      <c r="AF879" s="14">
        <f t="shared" si="13"/>
        <v>0</v>
      </c>
      <c r="AG879" s="17"/>
      <c r="AH879" s="21"/>
      <c r="AI879" s="22"/>
      <c r="AJ879" s="17" t="s">
        <v>39</v>
      </c>
    </row>
    <row r="880" spans="1:36" s="19" customFormat="1" ht="45.2" customHeight="1">
      <c r="A880" s="14">
        <v>888</v>
      </c>
      <c r="B880" s="55" t="s">
        <v>420</v>
      </c>
      <c r="C880" s="16" t="s">
        <v>40</v>
      </c>
      <c r="D880" s="21" t="s">
        <v>41</v>
      </c>
      <c r="E880" s="17" t="s">
        <v>42</v>
      </c>
      <c r="F880" s="17" t="s">
        <v>43</v>
      </c>
      <c r="G880" s="17" t="s">
        <v>44</v>
      </c>
      <c r="H880" s="17" t="s">
        <v>44</v>
      </c>
      <c r="I880" s="17">
        <v>2</v>
      </c>
      <c r="J880" s="17" t="s">
        <v>36</v>
      </c>
      <c r="K880" s="17"/>
      <c r="L880" s="17">
        <v>1</v>
      </c>
      <c r="M880" s="17">
        <v>7</v>
      </c>
      <c r="N880" s="17"/>
      <c r="O880" s="22" t="s">
        <v>71</v>
      </c>
      <c r="P880" s="17" t="s">
        <v>37</v>
      </c>
      <c r="Q880" s="17"/>
      <c r="R880" s="17"/>
      <c r="S880" s="18" t="s">
        <v>46</v>
      </c>
      <c r="T880" s="17">
        <v>2024</v>
      </c>
      <c r="U880" s="23">
        <v>45108</v>
      </c>
      <c r="V880" s="17"/>
      <c r="W880" s="17"/>
      <c r="X880" s="17"/>
      <c r="Y880" s="23"/>
      <c r="Z880" s="14"/>
      <c r="AA880" s="14"/>
      <c r="AB880" s="14"/>
      <c r="AC880" s="14"/>
      <c r="AD880" s="14"/>
      <c r="AE880" s="14"/>
      <c r="AF880" s="14">
        <f t="shared" si="13"/>
        <v>0</v>
      </c>
      <c r="AG880" s="17"/>
      <c r="AH880" s="21"/>
      <c r="AI880" s="22"/>
      <c r="AJ880" s="17" t="s">
        <v>39</v>
      </c>
    </row>
    <row r="881" spans="1:36" s="19" customFormat="1" ht="45.2" customHeight="1">
      <c r="A881" s="14">
        <v>889</v>
      </c>
      <c r="B881" s="55" t="s">
        <v>420</v>
      </c>
      <c r="C881" s="16" t="s">
        <v>47</v>
      </c>
      <c r="D881" s="21" t="s">
        <v>48</v>
      </c>
      <c r="E881" s="17" t="s">
        <v>42</v>
      </c>
      <c r="F881" s="17" t="s">
        <v>49</v>
      </c>
      <c r="G881" s="17" t="s">
        <v>50</v>
      </c>
      <c r="H881" s="17">
        <v>0</v>
      </c>
      <c r="I881" s="17">
        <v>4</v>
      </c>
      <c r="J881" s="17" t="s">
        <v>36</v>
      </c>
      <c r="K881" s="17"/>
      <c r="L881" s="17">
        <v>1</v>
      </c>
      <c r="M881" s="17">
        <v>3</v>
      </c>
      <c r="N881" s="17"/>
      <c r="O881" s="22" t="s">
        <v>62</v>
      </c>
      <c r="P881" s="17" t="s">
        <v>37</v>
      </c>
      <c r="Q881" s="17"/>
      <c r="R881" s="17"/>
      <c r="S881" s="18" t="s">
        <v>46</v>
      </c>
      <c r="T881" s="17">
        <v>2024</v>
      </c>
      <c r="U881" s="23">
        <v>44986</v>
      </c>
      <c r="V881" s="17"/>
      <c r="W881" s="17"/>
      <c r="X881" s="17"/>
      <c r="Y881" s="23"/>
      <c r="Z881" s="14"/>
      <c r="AA881" s="14"/>
      <c r="AB881" s="14"/>
      <c r="AC881" s="14"/>
      <c r="AD881" s="14"/>
      <c r="AE881" s="14"/>
      <c r="AF881" s="14">
        <f t="shared" si="13"/>
        <v>0</v>
      </c>
      <c r="AG881" s="17"/>
      <c r="AH881" s="21"/>
      <c r="AI881" s="22"/>
      <c r="AJ881" s="17" t="s">
        <v>39</v>
      </c>
    </row>
    <row r="882" spans="1:36" s="19" customFormat="1" ht="45.2" customHeight="1">
      <c r="A882" s="14">
        <v>890</v>
      </c>
      <c r="B882" s="55" t="s">
        <v>420</v>
      </c>
      <c r="C882" s="16" t="s">
        <v>52</v>
      </c>
      <c r="D882" s="21" t="s">
        <v>52</v>
      </c>
      <c r="E882" s="17" t="s">
        <v>42</v>
      </c>
      <c r="F882" s="17" t="s">
        <v>55</v>
      </c>
      <c r="G882" s="17" t="s">
        <v>50</v>
      </c>
      <c r="H882" s="17">
        <v>0</v>
      </c>
      <c r="I882" s="17">
        <v>5</v>
      </c>
      <c r="J882" s="17" t="s">
        <v>53</v>
      </c>
      <c r="K882" s="17"/>
      <c r="L882" s="17">
        <v>2</v>
      </c>
      <c r="M882" s="17">
        <v>6</v>
      </c>
      <c r="N882" s="17"/>
      <c r="O882" s="22" t="s">
        <v>111</v>
      </c>
      <c r="P882" s="17" t="s">
        <v>37</v>
      </c>
      <c r="Q882" s="17"/>
      <c r="R882" s="17"/>
      <c r="S882" s="18" t="s">
        <v>46</v>
      </c>
      <c r="T882" s="17">
        <v>2024</v>
      </c>
      <c r="U882" s="23">
        <v>45079</v>
      </c>
      <c r="V882" s="17"/>
      <c r="W882" s="17"/>
      <c r="X882" s="17"/>
      <c r="Y882" s="23"/>
      <c r="Z882" s="14"/>
      <c r="AA882" s="14"/>
      <c r="AB882" s="14"/>
      <c r="AC882" s="14"/>
      <c r="AD882" s="14"/>
      <c r="AE882" s="14"/>
      <c r="AF882" s="14">
        <f t="shared" si="13"/>
        <v>0</v>
      </c>
      <c r="AG882" s="17"/>
      <c r="AH882" s="21"/>
      <c r="AI882" s="22"/>
      <c r="AJ882" s="17" t="s">
        <v>39</v>
      </c>
    </row>
    <row r="883" spans="1:36" s="19" customFormat="1" ht="45.2" customHeight="1">
      <c r="A883" s="14">
        <v>891</v>
      </c>
      <c r="B883" s="55" t="s">
        <v>420</v>
      </c>
      <c r="C883" s="16" t="s">
        <v>63</v>
      </c>
      <c r="D883" s="21" t="s">
        <v>63</v>
      </c>
      <c r="E883" s="17" t="s">
        <v>42</v>
      </c>
      <c r="F883" s="17" t="s">
        <v>55</v>
      </c>
      <c r="G883" s="17">
        <v>0</v>
      </c>
      <c r="H883" s="17">
        <v>0</v>
      </c>
      <c r="I883" s="17">
        <v>5</v>
      </c>
      <c r="J883" s="17" t="s">
        <v>53</v>
      </c>
      <c r="K883" s="17"/>
      <c r="L883" s="17">
        <v>2</v>
      </c>
      <c r="M883" s="17">
        <v>6</v>
      </c>
      <c r="N883" s="17"/>
      <c r="O883" s="22" t="s">
        <v>111</v>
      </c>
      <c r="P883" s="17" t="s">
        <v>37</v>
      </c>
      <c r="Q883" s="17"/>
      <c r="R883" s="17"/>
      <c r="S883" s="18" t="s">
        <v>46</v>
      </c>
      <c r="T883" s="17">
        <v>2024</v>
      </c>
      <c r="U883" s="23">
        <v>45079</v>
      </c>
      <c r="V883" s="17"/>
      <c r="W883" s="17"/>
      <c r="X883" s="17"/>
      <c r="Y883" s="23"/>
      <c r="Z883" s="14"/>
      <c r="AA883" s="14"/>
      <c r="AB883" s="14"/>
      <c r="AC883" s="14"/>
      <c r="AD883" s="14"/>
      <c r="AE883" s="14"/>
      <c r="AF883" s="14">
        <f t="shared" si="13"/>
        <v>0</v>
      </c>
      <c r="AG883" s="17"/>
      <c r="AH883" s="21"/>
      <c r="AI883" s="22"/>
      <c r="AJ883" s="17" t="s">
        <v>39</v>
      </c>
    </row>
    <row r="884" spans="1:36" s="19" customFormat="1" ht="45.2" customHeight="1">
      <c r="A884" s="14">
        <v>892</v>
      </c>
      <c r="B884" s="55" t="s">
        <v>420</v>
      </c>
      <c r="C884" s="16" t="s">
        <v>54</v>
      </c>
      <c r="D884" s="21" t="s">
        <v>64</v>
      </c>
      <c r="E884" s="17" t="s">
        <v>42</v>
      </c>
      <c r="F884" s="17" t="s">
        <v>55</v>
      </c>
      <c r="G884" s="17" t="s">
        <v>44</v>
      </c>
      <c r="H884" s="17">
        <v>0</v>
      </c>
      <c r="I884" s="17">
        <v>5</v>
      </c>
      <c r="J884" s="17" t="s">
        <v>53</v>
      </c>
      <c r="K884" s="17"/>
      <c r="L884" s="17">
        <v>2</v>
      </c>
      <c r="M884" s="17">
        <v>6</v>
      </c>
      <c r="N884" s="17"/>
      <c r="O884" s="22" t="s">
        <v>111</v>
      </c>
      <c r="P884" s="17" t="s">
        <v>37</v>
      </c>
      <c r="Q884" s="17"/>
      <c r="R884" s="17"/>
      <c r="S884" s="18" t="s">
        <v>46</v>
      </c>
      <c r="T884" s="17">
        <v>2024</v>
      </c>
      <c r="U884" s="23">
        <v>45079</v>
      </c>
      <c r="V884" s="17"/>
      <c r="W884" s="17"/>
      <c r="X884" s="17"/>
      <c r="Y884" s="23"/>
      <c r="Z884" s="14"/>
      <c r="AA884" s="14"/>
      <c r="AB884" s="14"/>
      <c r="AC884" s="14"/>
      <c r="AD884" s="14"/>
      <c r="AE884" s="14"/>
      <c r="AF884" s="14">
        <f t="shared" si="13"/>
        <v>0</v>
      </c>
      <c r="AG884" s="17"/>
      <c r="AH884" s="21"/>
      <c r="AI884" s="22"/>
      <c r="AJ884" s="17" t="s">
        <v>39</v>
      </c>
    </row>
    <row r="885" spans="1:36" s="19" customFormat="1" ht="45.2" customHeight="1">
      <c r="A885" s="14">
        <v>893</v>
      </c>
      <c r="B885" s="55" t="s">
        <v>420</v>
      </c>
      <c r="C885" s="16" t="s">
        <v>56</v>
      </c>
      <c r="D885" s="21" t="s">
        <v>56</v>
      </c>
      <c r="E885" s="17" t="s">
        <v>42</v>
      </c>
      <c r="F885" s="17" t="s">
        <v>43</v>
      </c>
      <c r="G885" s="17" t="s">
        <v>44</v>
      </c>
      <c r="H885" s="17" t="s">
        <v>57</v>
      </c>
      <c r="I885" s="17">
        <v>2</v>
      </c>
      <c r="J885" s="17" t="s">
        <v>58</v>
      </c>
      <c r="K885" s="17"/>
      <c r="L885" s="17">
        <v>4</v>
      </c>
      <c r="M885" s="17">
        <v>10</v>
      </c>
      <c r="N885" s="17"/>
      <c r="O885" s="22" t="s">
        <v>81</v>
      </c>
      <c r="P885" s="17" t="s">
        <v>37</v>
      </c>
      <c r="Q885" s="17"/>
      <c r="R885" s="17"/>
      <c r="S885" s="18" t="s">
        <v>46</v>
      </c>
      <c r="T885" s="17">
        <v>2024</v>
      </c>
      <c r="U885" s="23">
        <v>45203</v>
      </c>
      <c r="V885" s="17"/>
      <c r="W885" s="17"/>
      <c r="X885" s="17"/>
      <c r="Y885" s="23"/>
      <c r="Z885" s="14"/>
      <c r="AA885" s="14"/>
      <c r="AB885" s="14"/>
      <c r="AC885" s="14"/>
      <c r="AD885" s="14"/>
      <c r="AE885" s="14"/>
      <c r="AF885" s="14">
        <f t="shared" si="13"/>
        <v>0</v>
      </c>
      <c r="AG885" s="17"/>
      <c r="AH885" s="21"/>
      <c r="AI885" s="22"/>
      <c r="AJ885" s="17" t="s">
        <v>39</v>
      </c>
    </row>
    <row r="886" spans="1:36" s="19" customFormat="1" ht="45.2" customHeight="1">
      <c r="A886" s="14">
        <v>894</v>
      </c>
      <c r="B886" s="55" t="s">
        <v>420</v>
      </c>
      <c r="C886" s="16" t="s">
        <v>59</v>
      </c>
      <c r="D886" s="21" t="s">
        <v>298</v>
      </c>
      <c r="E886" s="17" t="s">
        <v>74</v>
      </c>
      <c r="F886" s="17" t="s">
        <v>168</v>
      </c>
      <c r="G886" s="17">
        <v>0</v>
      </c>
      <c r="H886" s="17">
        <v>0</v>
      </c>
      <c r="I886" s="17">
        <v>2</v>
      </c>
      <c r="J886" s="17" t="s">
        <v>60</v>
      </c>
      <c r="K886" s="17"/>
      <c r="L886" s="17">
        <v>29</v>
      </c>
      <c r="M886" s="17">
        <v>11</v>
      </c>
      <c r="N886" s="17"/>
      <c r="O886" s="22" t="s">
        <v>70</v>
      </c>
      <c r="P886" s="17" t="s">
        <v>37</v>
      </c>
      <c r="Q886" s="17"/>
      <c r="R886" s="17"/>
      <c r="S886" s="18" t="s">
        <v>46</v>
      </c>
      <c r="T886" s="17">
        <v>2024</v>
      </c>
      <c r="U886" s="23">
        <v>45259</v>
      </c>
      <c r="V886" s="17"/>
      <c r="W886" s="17"/>
      <c r="X886" s="17"/>
      <c r="Y886" s="23"/>
      <c r="Z886" s="14"/>
      <c r="AA886" s="14"/>
      <c r="AB886" s="14"/>
      <c r="AC886" s="14"/>
      <c r="AD886" s="14"/>
      <c r="AE886" s="14"/>
      <c r="AF886" s="14">
        <f t="shared" si="13"/>
        <v>0</v>
      </c>
      <c r="AG886" s="17"/>
      <c r="AH886" s="21"/>
      <c r="AI886" s="22"/>
      <c r="AJ886" s="17" t="s">
        <v>39</v>
      </c>
    </row>
    <row r="887" spans="1:36" s="19" customFormat="1" ht="45.2" customHeight="1">
      <c r="A887" s="14">
        <v>896</v>
      </c>
      <c r="B887" s="43" t="s">
        <v>423</v>
      </c>
      <c r="C887" s="16" t="s">
        <v>421</v>
      </c>
      <c r="D887" s="21" t="s">
        <v>66</v>
      </c>
      <c r="E887" s="17" t="s">
        <v>42</v>
      </c>
      <c r="F887" s="17" t="s">
        <v>67</v>
      </c>
      <c r="G887" s="17">
        <v>0</v>
      </c>
      <c r="H887" s="17">
        <v>0</v>
      </c>
      <c r="I887" s="17"/>
      <c r="J887" s="17" t="s">
        <v>68</v>
      </c>
      <c r="K887" s="17"/>
      <c r="L887" s="17">
        <v>15</v>
      </c>
      <c r="M887" s="17">
        <v>11</v>
      </c>
      <c r="N887" s="17"/>
      <c r="O887" s="22" t="s">
        <v>70</v>
      </c>
      <c r="P887" s="17" t="s">
        <v>37</v>
      </c>
      <c r="Q887" s="17"/>
      <c r="R887" s="17"/>
      <c r="S887" s="18" t="s">
        <v>46</v>
      </c>
      <c r="T887" s="17">
        <v>2024</v>
      </c>
      <c r="U887" s="23">
        <v>45245</v>
      </c>
      <c r="V887" s="17"/>
      <c r="W887" s="17"/>
      <c r="X887" s="17"/>
      <c r="Y887" s="23"/>
      <c r="Z887" s="14"/>
      <c r="AA887" s="14"/>
      <c r="AB887" s="14"/>
      <c r="AC887" s="14"/>
      <c r="AD887" s="14"/>
      <c r="AE887" s="14"/>
      <c r="AF887" s="14">
        <f t="shared" si="13"/>
        <v>0</v>
      </c>
      <c r="AG887" s="17"/>
      <c r="AH887" s="21"/>
      <c r="AI887" s="22"/>
      <c r="AJ887" s="17" t="s">
        <v>39</v>
      </c>
    </row>
    <row r="888" spans="1:36" s="19" customFormat="1" ht="45.2" customHeight="1">
      <c r="A888" s="14">
        <v>897</v>
      </c>
      <c r="B888" s="43" t="s">
        <v>423</v>
      </c>
      <c r="C888" s="16" t="s">
        <v>35</v>
      </c>
      <c r="D888" s="21" t="s">
        <v>280</v>
      </c>
      <c r="E888" s="17" t="s">
        <v>74</v>
      </c>
      <c r="F888" s="17" t="s">
        <v>200</v>
      </c>
      <c r="G888" s="17" t="s">
        <v>115</v>
      </c>
      <c r="H888" s="17">
        <v>0</v>
      </c>
      <c r="I888" s="17">
        <v>2</v>
      </c>
      <c r="J888" s="17" t="s">
        <v>36</v>
      </c>
      <c r="K888" s="17"/>
      <c r="L888" s="17">
        <v>1</v>
      </c>
      <c r="M888" s="17">
        <v>3</v>
      </c>
      <c r="N888" s="17"/>
      <c r="O888" s="22" t="s">
        <v>62</v>
      </c>
      <c r="P888" s="17" t="s">
        <v>37</v>
      </c>
      <c r="Q888" s="17"/>
      <c r="R888" s="17"/>
      <c r="S888" s="18" t="s">
        <v>46</v>
      </c>
      <c r="T888" s="17">
        <v>2024</v>
      </c>
      <c r="U888" s="23">
        <v>44986</v>
      </c>
      <c r="V888" s="17"/>
      <c r="W888" s="17"/>
      <c r="X888" s="17"/>
      <c r="Y888" s="23"/>
      <c r="Z888" s="14"/>
      <c r="AA888" s="14"/>
      <c r="AB888" s="14"/>
      <c r="AC888" s="14"/>
      <c r="AD888" s="14"/>
      <c r="AE888" s="14"/>
      <c r="AF888" s="14">
        <f t="shared" ref="AF888:AF946" si="14">SUM(Z888:AE888)</f>
        <v>0</v>
      </c>
      <c r="AG888" s="17"/>
      <c r="AH888" s="21"/>
      <c r="AI888" s="22"/>
      <c r="AJ888" s="17" t="s">
        <v>39</v>
      </c>
    </row>
    <row r="889" spans="1:36" s="19" customFormat="1" ht="45.2" customHeight="1">
      <c r="A889" s="14">
        <v>898</v>
      </c>
      <c r="B889" s="43" t="s">
        <v>423</v>
      </c>
      <c r="C889" s="16" t="s">
        <v>408</v>
      </c>
      <c r="D889" s="21" t="s">
        <v>409</v>
      </c>
      <c r="E889" s="17" t="s">
        <v>42</v>
      </c>
      <c r="F889" s="17" t="s">
        <v>410</v>
      </c>
      <c r="G889" s="17" t="s">
        <v>411</v>
      </c>
      <c r="H889" s="17">
        <v>0</v>
      </c>
      <c r="I889" s="17">
        <v>2</v>
      </c>
      <c r="J889" s="17" t="s">
        <v>87</v>
      </c>
      <c r="K889" s="17"/>
      <c r="L889" s="17">
        <v>1</v>
      </c>
      <c r="M889" s="17">
        <v>8</v>
      </c>
      <c r="N889" s="17"/>
      <c r="O889" s="22" t="s">
        <v>112</v>
      </c>
      <c r="P889" s="17" t="s">
        <v>37</v>
      </c>
      <c r="Q889" s="17"/>
      <c r="R889" s="17"/>
      <c r="S889" s="18" t="s">
        <v>46</v>
      </c>
      <c r="T889" s="17">
        <v>2024</v>
      </c>
      <c r="U889" s="23">
        <v>45139</v>
      </c>
      <c r="V889" s="17"/>
      <c r="W889" s="17"/>
      <c r="X889" s="17"/>
      <c r="Y889" s="23"/>
      <c r="Z889" s="14"/>
      <c r="AA889" s="14"/>
      <c r="AB889" s="14"/>
      <c r="AC889" s="14"/>
      <c r="AD889" s="14"/>
      <c r="AE889" s="14"/>
      <c r="AF889" s="14">
        <f t="shared" si="14"/>
        <v>0</v>
      </c>
      <c r="AG889" s="17"/>
      <c r="AH889" s="21"/>
      <c r="AI889" s="22"/>
      <c r="AJ889" s="17" t="s">
        <v>39</v>
      </c>
    </row>
    <row r="890" spans="1:36" s="19" customFormat="1" ht="45.2" customHeight="1">
      <c r="A890" s="14">
        <v>899</v>
      </c>
      <c r="B890" s="43" t="s">
        <v>423</v>
      </c>
      <c r="C890" s="16" t="s">
        <v>40</v>
      </c>
      <c r="D890" s="21" t="s">
        <v>41</v>
      </c>
      <c r="E890" s="17" t="s">
        <v>42</v>
      </c>
      <c r="F890" s="17" t="s">
        <v>43</v>
      </c>
      <c r="G890" s="17" t="s">
        <v>44</v>
      </c>
      <c r="H890" s="17" t="s">
        <v>44</v>
      </c>
      <c r="I890" s="17">
        <v>2</v>
      </c>
      <c r="J890" s="17" t="s">
        <v>36</v>
      </c>
      <c r="K890" s="17"/>
      <c r="L890" s="17">
        <v>1</v>
      </c>
      <c r="M890" s="17">
        <v>7</v>
      </c>
      <c r="N890" s="17"/>
      <c r="O890" s="22" t="s">
        <v>71</v>
      </c>
      <c r="P890" s="17" t="s">
        <v>37</v>
      </c>
      <c r="Q890" s="17"/>
      <c r="R890" s="17"/>
      <c r="S890" s="18" t="s">
        <v>46</v>
      </c>
      <c r="T890" s="17">
        <v>2024</v>
      </c>
      <c r="U890" s="23">
        <v>45108</v>
      </c>
      <c r="V890" s="17"/>
      <c r="W890" s="17"/>
      <c r="X890" s="17"/>
      <c r="Y890" s="23"/>
      <c r="Z890" s="14"/>
      <c r="AA890" s="14"/>
      <c r="AB890" s="14"/>
      <c r="AC890" s="14"/>
      <c r="AD890" s="14"/>
      <c r="AE890" s="14"/>
      <c r="AF890" s="14">
        <f t="shared" si="14"/>
        <v>0</v>
      </c>
      <c r="AG890" s="17"/>
      <c r="AH890" s="21"/>
      <c r="AI890" s="22"/>
      <c r="AJ890" s="17" t="s">
        <v>39</v>
      </c>
    </row>
    <row r="891" spans="1:36" s="19" customFormat="1" ht="45.2" customHeight="1">
      <c r="A891" s="14">
        <v>900</v>
      </c>
      <c r="B891" s="43" t="s">
        <v>423</v>
      </c>
      <c r="C891" s="16" t="s">
        <v>47</v>
      </c>
      <c r="D891" s="21" t="s">
        <v>48</v>
      </c>
      <c r="E891" s="17" t="s">
        <v>42</v>
      </c>
      <c r="F891" s="17" t="s">
        <v>49</v>
      </c>
      <c r="G891" s="17" t="s">
        <v>50</v>
      </c>
      <c r="H891" s="17">
        <v>0</v>
      </c>
      <c r="I891" s="17">
        <v>4</v>
      </c>
      <c r="J891" s="17" t="s">
        <v>36</v>
      </c>
      <c r="K891" s="17"/>
      <c r="L891" s="17">
        <v>1</v>
      </c>
      <c r="M891" s="17">
        <v>3</v>
      </c>
      <c r="N891" s="17"/>
      <c r="O891" s="22" t="s">
        <v>62</v>
      </c>
      <c r="P891" s="17" t="s">
        <v>37</v>
      </c>
      <c r="Q891" s="17"/>
      <c r="R891" s="17"/>
      <c r="S891" s="18" t="s">
        <v>46</v>
      </c>
      <c r="T891" s="17">
        <v>2024</v>
      </c>
      <c r="U891" s="23">
        <v>44986</v>
      </c>
      <c r="V891" s="17"/>
      <c r="W891" s="17"/>
      <c r="X891" s="17"/>
      <c r="Y891" s="23"/>
      <c r="Z891" s="14"/>
      <c r="AA891" s="14"/>
      <c r="AB891" s="14"/>
      <c r="AC891" s="14"/>
      <c r="AD891" s="14"/>
      <c r="AE891" s="14"/>
      <c r="AF891" s="14">
        <f t="shared" si="14"/>
        <v>0</v>
      </c>
      <c r="AG891" s="17"/>
      <c r="AH891" s="21"/>
      <c r="AI891" s="22"/>
      <c r="AJ891" s="17" t="s">
        <v>39</v>
      </c>
    </row>
    <row r="892" spans="1:36" s="19" customFormat="1" ht="45.2" customHeight="1">
      <c r="A892" s="14">
        <v>901</v>
      </c>
      <c r="B892" s="43" t="s">
        <v>423</v>
      </c>
      <c r="C892" s="16" t="s">
        <v>52</v>
      </c>
      <c r="D892" s="21" t="s">
        <v>52</v>
      </c>
      <c r="E892" s="17" t="s">
        <v>42</v>
      </c>
      <c r="F892" s="17" t="s">
        <v>55</v>
      </c>
      <c r="G892" s="17" t="s">
        <v>50</v>
      </c>
      <c r="H892" s="17">
        <v>0</v>
      </c>
      <c r="I892" s="17">
        <v>2</v>
      </c>
      <c r="J892" s="17" t="s">
        <v>53</v>
      </c>
      <c r="K892" s="17"/>
      <c r="L892" s="17">
        <v>1</v>
      </c>
      <c r="M892" s="17">
        <v>11</v>
      </c>
      <c r="N892" s="17"/>
      <c r="O892" s="22" t="s">
        <v>70</v>
      </c>
      <c r="P892" s="17" t="s">
        <v>37</v>
      </c>
      <c r="Q892" s="17"/>
      <c r="R892" s="17"/>
      <c r="S892" s="18" t="s">
        <v>46</v>
      </c>
      <c r="T892" s="17">
        <v>2024</v>
      </c>
      <c r="U892" s="23">
        <v>45231</v>
      </c>
      <c r="V892" s="17"/>
      <c r="W892" s="17"/>
      <c r="X892" s="17"/>
      <c r="Y892" s="23"/>
      <c r="Z892" s="14"/>
      <c r="AA892" s="14"/>
      <c r="AB892" s="14"/>
      <c r="AC892" s="14"/>
      <c r="AD892" s="14"/>
      <c r="AE892" s="14"/>
      <c r="AF892" s="14">
        <f t="shared" si="14"/>
        <v>0</v>
      </c>
      <c r="AG892" s="17"/>
      <c r="AH892" s="21"/>
      <c r="AI892" s="22"/>
      <c r="AJ892" s="17" t="s">
        <v>39</v>
      </c>
    </row>
    <row r="893" spans="1:36" s="19" customFormat="1" ht="45.2" customHeight="1">
      <c r="A893" s="14">
        <v>902</v>
      </c>
      <c r="B893" s="43" t="s">
        <v>423</v>
      </c>
      <c r="C893" s="16" t="s">
        <v>63</v>
      </c>
      <c r="D893" s="21" t="s">
        <v>63</v>
      </c>
      <c r="E893" s="17" t="s">
        <v>42</v>
      </c>
      <c r="F893" s="17" t="s">
        <v>55</v>
      </c>
      <c r="G893" s="17">
        <v>0</v>
      </c>
      <c r="H893" s="17">
        <v>0</v>
      </c>
      <c r="I893" s="17">
        <v>2</v>
      </c>
      <c r="J893" s="17" t="s">
        <v>53</v>
      </c>
      <c r="K893" s="17"/>
      <c r="L893" s="17">
        <v>1</v>
      </c>
      <c r="M893" s="17">
        <v>11</v>
      </c>
      <c r="N893" s="17"/>
      <c r="O893" s="22" t="s">
        <v>70</v>
      </c>
      <c r="P893" s="17" t="s">
        <v>37</v>
      </c>
      <c r="Q893" s="17"/>
      <c r="R893" s="17"/>
      <c r="S893" s="18" t="s">
        <v>46</v>
      </c>
      <c r="T893" s="17">
        <v>2024</v>
      </c>
      <c r="U893" s="23">
        <v>45231</v>
      </c>
      <c r="V893" s="17"/>
      <c r="W893" s="17"/>
      <c r="X893" s="17"/>
      <c r="Y893" s="23"/>
      <c r="Z893" s="14"/>
      <c r="AA893" s="14"/>
      <c r="AB893" s="14"/>
      <c r="AC893" s="14"/>
      <c r="AD893" s="14"/>
      <c r="AE893" s="14"/>
      <c r="AF893" s="14">
        <f t="shared" si="14"/>
        <v>0</v>
      </c>
      <c r="AG893" s="17"/>
      <c r="AH893" s="21"/>
      <c r="AI893" s="22"/>
      <c r="AJ893" s="17" t="s">
        <v>39</v>
      </c>
    </row>
    <row r="894" spans="1:36" s="19" customFormat="1" ht="45.2" customHeight="1">
      <c r="A894" s="14">
        <v>903</v>
      </c>
      <c r="B894" s="43" t="s">
        <v>423</v>
      </c>
      <c r="C894" s="16" t="s">
        <v>54</v>
      </c>
      <c r="D894" s="21" t="s">
        <v>64</v>
      </c>
      <c r="E894" s="17" t="s">
        <v>42</v>
      </c>
      <c r="F894" s="17" t="s">
        <v>55</v>
      </c>
      <c r="G894" s="17" t="s">
        <v>44</v>
      </c>
      <c r="H894" s="17">
        <v>0</v>
      </c>
      <c r="I894" s="17">
        <v>2</v>
      </c>
      <c r="J894" s="17" t="s">
        <v>53</v>
      </c>
      <c r="K894" s="17"/>
      <c r="L894" s="17">
        <v>1</v>
      </c>
      <c r="M894" s="17">
        <v>11</v>
      </c>
      <c r="N894" s="17"/>
      <c r="O894" s="22" t="s">
        <v>70</v>
      </c>
      <c r="P894" s="17" t="s">
        <v>37</v>
      </c>
      <c r="Q894" s="17"/>
      <c r="R894" s="17"/>
      <c r="S894" s="18" t="s">
        <v>46</v>
      </c>
      <c r="T894" s="17">
        <v>2024</v>
      </c>
      <c r="U894" s="23">
        <v>45231</v>
      </c>
      <c r="V894" s="17"/>
      <c r="W894" s="17"/>
      <c r="X894" s="17"/>
      <c r="Y894" s="23"/>
      <c r="Z894" s="14"/>
      <c r="AA894" s="14"/>
      <c r="AB894" s="14"/>
      <c r="AC894" s="14"/>
      <c r="AD894" s="14"/>
      <c r="AE894" s="14"/>
      <c r="AF894" s="14">
        <f t="shared" si="14"/>
        <v>0</v>
      </c>
      <c r="AG894" s="17"/>
      <c r="AH894" s="21"/>
      <c r="AI894" s="22"/>
      <c r="AJ894" s="17" t="s">
        <v>39</v>
      </c>
    </row>
    <row r="895" spans="1:36" s="19" customFormat="1" ht="45.2" customHeight="1">
      <c r="A895" s="14">
        <v>904</v>
      </c>
      <c r="B895" s="43" t="s">
        <v>423</v>
      </c>
      <c r="C895" s="16" t="s">
        <v>56</v>
      </c>
      <c r="D895" s="21" t="s">
        <v>56</v>
      </c>
      <c r="E895" s="17" t="s">
        <v>42</v>
      </c>
      <c r="F895" s="17" t="s">
        <v>43</v>
      </c>
      <c r="G895" s="17" t="s">
        <v>44</v>
      </c>
      <c r="H895" s="17" t="s">
        <v>57</v>
      </c>
      <c r="I895" s="17">
        <v>2</v>
      </c>
      <c r="J895" s="17" t="s">
        <v>58</v>
      </c>
      <c r="K895" s="17"/>
      <c r="L895" s="17">
        <v>4</v>
      </c>
      <c r="M895" s="17">
        <v>10</v>
      </c>
      <c r="N895" s="17"/>
      <c r="O895" s="22" t="s">
        <v>81</v>
      </c>
      <c r="P895" s="17" t="s">
        <v>37</v>
      </c>
      <c r="Q895" s="17"/>
      <c r="R895" s="17"/>
      <c r="S895" s="18" t="s">
        <v>46</v>
      </c>
      <c r="T895" s="17">
        <v>2024</v>
      </c>
      <c r="U895" s="23">
        <v>45203</v>
      </c>
      <c r="V895" s="17"/>
      <c r="W895" s="17"/>
      <c r="X895" s="17"/>
      <c r="Y895" s="23"/>
      <c r="Z895" s="14"/>
      <c r="AA895" s="14"/>
      <c r="AB895" s="14"/>
      <c r="AC895" s="14"/>
      <c r="AD895" s="14"/>
      <c r="AE895" s="14"/>
      <c r="AF895" s="14">
        <f t="shared" si="14"/>
        <v>0</v>
      </c>
      <c r="AG895" s="17"/>
      <c r="AH895" s="21"/>
      <c r="AI895" s="22"/>
      <c r="AJ895" s="17" t="s">
        <v>39</v>
      </c>
    </row>
    <row r="896" spans="1:36" s="19" customFormat="1" ht="45.2" customHeight="1">
      <c r="A896" s="14">
        <v>905</v>
      </c>
      <c r="B896" s="43" t="s">
        <v>423</v>
      </c>
      <c r="C896" s="16" t="s">
        <v>59</v>
      </c>
      <c r="D896" s="21" t="s">
        <v>298</v>
      </c>
      <c r="E896" s="17" t="s">
        <v>74</v>
      </c>
      <c r="F896" s="17" t="s">
        <v>168</v>
      </c>
      <c r="G896" s="17">
        <v>0</v>
      </c>
      <c r="H896" s="17">
        <v>0</v>
      </c>
      <c r="I896" s="17">
        <v>2</v>
      </c>
      <c r="J896" s="17" t="s">
        <v>60</v>
      </c>
      <c r="K896" s="17"/>
      <c r="L896" s="17">
        <v>8</v>
      </c>
      <c r="M896" s="17">
        <v>12</v>
      </c>
      <c r="N896" s="17"/>
      <c r="O896" s="22" t="s">
        <v>69</v>
      </c>
      <c r="P896" s="17" t="s">
        <v>37</v>
      </c>
      <c r="Q896" s="17"/>
      <c r="R896" s="17"/>
      <c r="S896" s="18" t="s">
        <v>46</v>
      </c>
      <c r="T896" s="17">
        <v>2024</v>
      </c>
      <c r="U896" s="23">
        <v>45268</v>
      </c>
      <c r="V896" s="17"/>
      <c r="W896" s="17"/>
      <c r="X896" s="17"/>
      <c r="Y896" s="23"/>
      <c r="Z896" s="14"/>
      <c r="AA896" s="14"/>
      <c r="AB896" s="14"/>
      <c r="AC896" s="14"/>
      <c r="AD896" s="14"/>
      <c r="AE896" s="14"/>
      <c r="AF896" s="14">
        <f t="shared" si="14"/>
        <v>0</v>
      </c>
      <c r="AG896" s="17"/>
      <c r="AH896" s="21"/>
      <c r="AI896" s="22"/>
      <c r="AJ896" s="17" t="s">
        <v>39</v>
      </c>
    </row>
    <row r="897" spans="1:36" s="19" customFormat="1" ht="45.2" customHeight="1">
      <c r="A897" s="14">
        <v>907</v>
      </c>
      <c r="B897" s="56" t="s">
        <v>424</v>
      </c>
      <c r="C897" s="16" t="s">
        <v>263</v>
      </c>
      <c r="D897" s="21" t="s">
        <v>418</v>
      </c>
      <c r="E897" s="17" t="s">
        <v>74</v>
      </c>
      <c r="F897" s="17" t="s">
        <v>206</v>
      </c>
      <c r="G897" s="17">
        <v>0</v>
      </c>
      <c r="H897" s="17">
        <v>0</v>
      </c>
      <c r="I897" s="17">
        <v>2</v>
      </c>
      <c r="J897" s="17" t="s">
        <v>207</v>
      </c>
      <c r="K897" s="17"/>
      <c r="L897" s="17">
        <v>20</v>
      </c>
      <c r="M897" s="17">
        <v>10</v>
      </c>
      <c r="N897" s="17"/>
      <c r="O897" s="22" t="s">
        <v>81</v>
      </c>
      <c r="P897" s="17" t="s">
        <v>37</v>
      </c>
      <c r="Q897" s="17"/>
      <c r="R897" s="17"/>
      <c r="S897" s="18" t="s">
        <v>46</v>
      </c>
      <c r="T897" s="17">
        <v>2024</v>
      </c>
      <c r="U897" s="23">
        <v>45219</v>
      </c>
      <c r="V897" s="17"/>
      <c r="W897" s="17"/>
      <c r="X897" s="17"/>
      <c r="Y897" s="23"/>
      <c r="Z897" s="14"/>
      <c r="AA897" s="14"/>
      <c r="AB897" s="14"/>
      <c r="AC897" s="14"/>
      <c r="AD897" s="14"/>
      <c r="AE897" s="14"/>
      <c r="AF897" s="14">
        <f t="shared" si="14"/>
        <v>0</v>
      </c>
      <c r="AG897" s="17"/>
      <c r="AH897" s="21"/>
      <c r="AI897" s="22"/>
      <c r="AJ897" s="17" t="s">
        <v>39</v>
      </c>
    </row>
    <row r="898" spans="1:36" s="19" customFormat="1" ht="45.2" customHeight="1">
      <c r="A898" s="14">
        <v>908</v>
      </c>
      <c r="B898" s="56" t="s">
        <v>424</v>
      </c>
      <c r="C898" s="16" t="s">
        <v>35</v>
      </c>
      <c r="D898" s="21" t="s">
        <v>280</v>
      </c>
      <c r="E898" s="17" t="s">
        <v>74</v>
      </c>
      <c r="F898" s="17" t="s">
        <v>200</v>
      </c>
      <c r="G898" s="17" t="s">
        <v>115</v>
      </c>
      <c r="H898" s="17">
        <v>0</v>
      </c>
      <c r="I898" s="17">
        <v>2</v>
      </c>
      <c r="J898" s="17" t="s">
        <v>36</v>
      </c>
      <c r="K898" s="17"/>
      <c r="L898" s="17">
        <v>1</v>
      </c>
      <c r="M898" s="17">
        <v>3</v>
      </c>
      <c r="N898" s="17"/>
      <c r="O898" s="22" t="s">
        <v>62</v>
      </c>
      <c r="P898" s="17" t="s">
        <v>37</v>
      </c>
      <c r="Q898" s="17"/>
      <c r="R898" s="17"/>
      <c r="S898" s="18" t="s">
        <v>46</v>
      </c>
      <c r="T898" s="17">
        <v>2024</v>
      </c>
      <c r="U898" s="23">
        <v>44986</v>
      </c>
      <c r="V898" s="17"/>
      <c r="W898" s="17"/>
      <c r="X898" s="17"/>
      <c r="Y898" s="23"/>
      <c r="Z898" s="14"/>
      <c r="AA898" s="14"/>
      <c r="AB898" s="14"/>
      <c r="AC898" s="14"/>
      <c r="AD898" s="14"/>
      <c r="AE898" s="14"/>
      <c r="AF898" s="14">
        <f t="shared" si="14"/>
        <v>0</v>
      </c>
      <c r="AG898" s="17"/>
      <c r="AH898" s="21"/>
      <c r="AI898" s="22"/>
      <c r="AJ898" s="17" t="s">
        <v>39</v>
      </c>
    </row>
    <row r="899" spans="1:36" s="19" customFormat="1" ht="45.2" customHeight="1">
      <c r="A899" s="14">
        <v>909</v>
      </c>
      <c r="B899" s="56" t="s">
        <v>424</v>
      </c>
      <c r="C899" s="16" t="s">
        <v>425</v>
      </c>
      <c r="D899" s="21"/>
      <c r="E899" s="17"/>
      <c r="F899" s="17" t="s">
        <v>86</v>
      </c>
      <c r="G899" s="17"/>
      <c r="H899" s="17"/>
      <c r="I899" s="17"/>
      <c r="J899" s="17" t="s">
        <v>87</v>
      </c>
      <c r="K899" s="17"/>
      <c r="L899" s="17"/>
      <c r="M899" s="17"/>
      <c r="N899" s="17"/>
      <c r="O899" s="22"/>
      <c r="P899" s="17" t="s">
        <v>37</v>
      </c>
      <c r="Q899" s="17"/>
      <c r="R899" s="17"/>
      <c r="S899" s="18" t="s">
        <v>46</v>
      </c>
      <c r="T899" s="17">
        <v>2024</v>
      </c>
      <c r="U899" s="23"/>
      <c r="V899" s="17"/>
      <c r="W899" s="17"/>
      <c r="X899" s="17"/>
      <c r="Y899" s="23"/>
      <c r="Z899" s="14"/>
      <c r="AA899" s="14"/>
      <c r="AB899" s="14"/>
      <c r="AC899" s="14"/>
      <c r="AD899" s="14"/>
      <c r="AE899" s="14"/>
      <c r="AF899" s="14">
        <f t="shared" si="14"/>
        <v>0</v>
      </c>
      <c r="AG899" s="17"/>
      <c r="AH899" s="21"/>
      <c r="AI899" s="22"/>
      <c r="AJ899" s="17" t="s">
        <v>39</v>
      </c>
    </row>
    <row r="900" spans="1:36" s="19" customFormat="1" ht="45.2" customHeight="1">
      <c r="A900" s="14">
        <v>910</v>
      </c>
      <c r="B900" s="56" t="s">
        <v>424</v>
      </c>
      <c r="C900" s="16" t="s">
        <v>408</v>
      </c>
      <c r="D900" s="21" t="s">
        <v>409</v>
      </c>
      <c r="E900" s="17" t="s">
        <v>42</v>
      </c>
      <c r="F900" s="17" t="s">
        <v>410</v>
      </c>
      <c r="G900" s="17" t="s">
        <v>411</v>
      </c>
      <c r="H900" s="17">
        <v>0</v>
      </c>
      <c r="I900" s="17">
        <v>2</v>
      </c>
      <c r="J900" s="17" t="s">
        <v>87</v>
      </c>
      <c r="K900" s="17"/>
      <c r="L900" s="17">
        <v>29</v>
      </c>
      <c r="M900" s="17">
        <v>9</v>
      </c>
      <c r="N900" s="17"/>
      <c r="O900" s="22" t="s">
        <v>45</v>
      </c>
      <c r="P900" s="17" t="s">
        <v>37</v>
      </c>
      <c r="Q900" s="17"/>
      <c r="R900" s="17"/>
      <c r="S900" s="18" t="s">
        <v>46</v>
      </c>
      <c r="T900" s="17">
        <v>2024</v>
      </c>
      <c r="U900" s="23">
        <v>45198</v>
      </c>
      <c r="V900" s="17"/>
      <c r="W900" s="17"/>
      <c r="X900" s="17"/>
      <c r="Y900" s="23"/>
      <c r="Z900" s="14"/>
      <c r="AA900" s="14"/>
      <c r="AB900" s="14"/>
      <c r="AC900" s="14"/>
      <c r="AD900" s="14"/>
      <c r="AE900" s="14"/>
      <c r="AF900" s="14">
        <f t="shared" si="14"/>
        <v>0</v>
      </c>
      <c r="AG900" s="17"/>
      <c r="AH900" s="21"/>
      <c r="AI900" s="22"/>
      <c r="AJ900" s="17" t="s">
        <v>39</v>
      </c>
    </row>
    <row r="901" spans="1:36" s="19" customFormat="1" ht="45.2" customHeight="1">
      <c r="A901" s="14">
        <v>911</v>
      </c>
      <c r="B901" s="56" t="s">
        <v>424</v>
      </c>
      <c r="C901" s="16" t="s">
        <v>40</v>
      </c>
      <c r="D901" s="21" t="s">
        <v>41</v>
      </c>
      <c r="E901" s="17" t="s">
        <v>42</v>
      </c>
      <c r="F901" s="17" t="s">
        <v>43</v>
      </c>
      <c r="G901" s="17" t="s">
        <v>44</v>
      </c>
      <c r="H901" s="17" t="s">
        <v>44</v>
      </c>
      <c r="I901" s="17">
        <v>2</v>
      </c>
      <c r="J901" s="17" t="s">
        <v>36</v>
      </c>
      <c r="K901" s="17"/>
      <c r="L901" s="17">
        <v>1</v>
      </c>
      <c r="M901" s="17">
        <v>7</v>
      </c>
      <c r="N901" s="17"/>
      <c r="O901" s="22" t="s">
        <v>71</v>
      </c>
      <c r="P901" s="17" t="s">
        <v>37</v>
      </c>
      <c r="Q901" s="17"/>
      <c r="R901" s="17"/>
      <c r="S901" s="18" t="s">
        <v>46</v>
      </c>
      <c r="T901" s="17">
        <v>2024</v>
      </c>
      <c r="U901" s="23">
        <v>45108</v>
      </c>
      <c r="V901" s="17"/>
      <c r="W901" s="17"/>
      <c r="X901" s="17"/>
      <c r="Y901" s="23"/>
      <c r="Z901" s="14"/>
      <c r="AA901" s="14"/>
      <c r="AB901" s="14"/>
      <c r="AC901" s="14"/>
      <c r="AD901" s="14"/>
      <c r="AE901" s="14"/>
      <c r="AF901" s="14">
        <f t="shared" si="14"/>
        <v>0</v>
      </c>
      <c r="AG901" s="17"/>
      <c r="AH901" s="21"/>
      <c r="AI901" s="22"/>
      <c r="AJ901" s="17" t="s">
        <v>39</v>
      </c>
    </row>
    <row r="902" spans="1:36" s="19" customFormat="1" ht="45.2" customHeight="1">
      <c r="A902" s="14">
        <v>912</v>
      </c>
      <c r="B902" s="56" t="s">
        <v>424</v>
      </c>
      <c r="C902" s="16" t="s">
        <v>47</v>
      </c>
      <c r="D902" s="21" t="s">
        <v>48</v>
      </c>
      <c r="E902" s="17" t="s">
        <v>42</v>
      </c>
      <c r="F902" s="17" t="s">
        <v>49</v>
      </c>
      <c r="G902" s="17" t="s">
        <v>50</v>
      </c>
      <c r="H902" s="17">
        <v>0</v>
      </c>
      <c r="I902" s="17">
        <v>4</v>
      </c>
      <c r="J902" s="17" t="s">
        <v>36</v>
      </c>
      <c r="K902" s="17"/>
      <c r="L902" s="17">
        <v>1</v>
      </c>
      <c r="M902" s="17">
        <v>3</v>
      </c>
      <c r="N902" s="17"/>
      <c r="O902" s="22" t="s">
        <v>62</v>
      </c>
      <c r="P902" s="17" t="s">
        <v>37</v>
      </c>
      <c r="Q902" s="17"/>
      <c r="R902" s="17"/>
      <c r="S902" s="18" t="s">
        <v>46</v>
      </c>
      <c r="T902" s="17">
        <v>2024</v>
      </c>
      <c r="U902" s="23">
        <v>44986</v>
      </c>
      <c r="V902" s="17"/>
      <c r="W902" s="17"/>
      <c r="X902" s="17"/>
      <c r="Y902" s="23"/>
      <c r="Z902" s="14"/>
      <c r="AA902" s="14"/>
      <c r="AB902" s="14"/>
      <c r="AC902" s="14"/>
      <c r="AD902" s="14"/>
      <c r="AE902" s="14"/>
      <c r="AF902" s="14">
        <f t="shared" si="14"/>
        <v>0</v>
      </c>
      <c r="AG902" s="17"/>
      <c r="AH902" s="21"/>
      <c r="AI902" s="22"/>
      <c r="AJ902" s="17" t="s">
        <v>39</v>
      </c>
    </row>
    <row r="903" spans="1:36" s="19" customFormat="1" ht="45.2" customHeight="1">
      <c r="A903" s="14">
        <v>913</v>
      </c>
      <c r="B903" s="56" t="s">
        <v>424</v>
      </c>
      <c r="C903" s="16" t="s">
        <v>52</v>
      </c>
      <c r="D903" s="21" t="s">
        <v>52</v>
      </c>
      <c r="E903" s="17" t="s">
        <v>42</v>
      </c>
      <c r="F903" s="17" t="s">
        <v>55</v>
      </c>
      <c r="G903" s="17" t="s">
        <v>50</v>
      </c>
      <c r="H903" s="17">
        <v>0</v>
      </c>
      <c r="I903" s="17">
        <v>2</v>
      </c>
      <c r="J903" s="17" t="s">
        <v>53</v>
      </c>
      <c r="K903" s="17"/>
      <c r="L903" s="17">
        <v>24</v>
      </c>
      <c r="M903" s="17">
        <v>4</v>
      </c>
      <c r="N903" s="17"/>
      <c r="O903" s="22" t="s">
        <v>51</v>
      </c>
      <c r="P903" s="17" t="s">
        <v>37</v>
      </c>
      <c r="Q903" s="17"/>
      <c r="R903" s="17"/>
      <c r="S903" s="18" t="s">
        <v>46</v>
      </c>
      <c r="T903" s="17">
        <v>2024</v>
      </c>
      <c r="U903" s="23">
        <v>45040</v>
      </c>
      <c r="V903" s="17"/>
      <c r="W903" s="17"/>
      <c r="X903" s="17"/>
      <c r="Y903" s="23"/>
      <c r="Z903" s="14"/>
      <c r="AA903" s="14"/>
      <c r="AB903" s="14"/>
      <c r="AC903" s="14"/>
      <c r="AD903" s="14"/>
      <c r="AE903" s="14"/>
      <c r="AF903" s="14">
        <f t="shared" si="14"/>
        <v>0</v>
      </c>
      <c r="AG903" s="17"/>
      <c r="AH903" s="21"/>
      <c r="AI903" s="22"/>
      <c r="AJ903" s="17" t="s">
        <v>39</v>
      </c>
    </row>
    <row r="904" spans="1:36" s="19" customFormat="1" ht="45.2" customHeight="1">
      <c r="A904" s="14">
        <v>914</v>
      </c>
      <c r="B904" s="56" t="s">
        <v>424</v>
      </c>
      <c r="C904" s="16" t="s">
        <v>63</v>
      </c>
      <c r="D904" s="21" t="s">
        <v>63</v>
      </c>
      <c r="E904" s="17" t="s">
        <v>42</v>
      </c>
      <c r="F904" s="17" t="s">
        <v>55</v>
      </c>
      <c r="G904" s="17">
        <v>0</v>
      </c>
      <c r="H904" s="17">
        <v>0</v>
      </c>
      <c r="I904" s="17">
        <v>2</v>
      </c>
      <c r="J904" s="17" t="s">
        <v>53</v>
      </c>
      <c r="K904" s="17"/>
      <c r="L904" s="17">
        <v>24</v>
      </c>
      <c r="M904" s="17">
        <v>4</v>
      </c>
      <c r="N904" s="17"/>
      <c r="O904" s="22" t="s">
        <v>51</v>
      </c>
      <c r="P904" s="17" t="s">
        <v>37</v>
      </c>
      <c r="Q904" s="17"/>
      <c r="R904" s="17"/>
      <c r="S904" s="18" t="s">
        <v>46</v>
      </c>
      <c r="T904" s="17">
        <v>2024</v>
      </c>
      <c r="U904" s="23">
        <v>45040</v>
      </c>
      <c r="V904" s="17"/>
      <c r="W904" s="17"/>
      <c r="X904" s="17"/>
      <c r="Y904" s="23"/>
      <c r="Z904" s="14"/>
      <c r="AA904" s="14"/>
      <c r="AB904" s="14"/>
      <c r="AC904" s="14"/>
      <c r="AD904" s="14"/>
      <c r="AE904" s="14"/>
      <c r="AF904" s="14">
        <f t="shared" si="14"/>
        <v>0</v>
      </c>
      <c r="AG904" s="17"/>
      <c r="AH904" s="21"/>
      <c r="AI904" s="22"/>
      <c r="AJ904" s="17" t="s">
        <v>39</v>
      </c>
    </row>
    <row r="905" spans="1:36" s="19" customFormat="1" ht="45.2" customHeight="1">
      <c r="A905" s="14">
        <v>915</v>
      </c>
      <c r="B905" s="56" t="s">
        <v>424</v>
      </c>
      <c r="C905" s="16" t="s">
        <v>54</v>
      </c>
      <c r="D905" s="21" t="s">
        <v>64</v>
      </c>
      <c r="E905" s="17" t="s">
        <v>42</v>
      </c>
      <c r="F905" s="17" t="s">
        <v>55</v>
      </c>
      <c r="G905" s="17" t="s">
        <v>44</v>
      </c>
      <c r="H905" s="17">
        <v>0</v>
      </c>
      <c r="I905" s="17">
        <v>2</v>
      </c>
      <c r="J905" s="17" t="s">
        <v>53</v>
      </c>
      <c r="K905" s="17"/>
      <c r="L905" s="17">
        <v>24</v>
      </c>
      <c r="M905" s="17">
        <v>4</v>
      </c>
      <c r="N905" s="17"/>
      <c r="O905" s="22" t="s">
        <v>51</v>
      </c>
      <c r="P905" s="17" t="s">
        <v>37</v>
      </c>
      <c r="Q905" s="17"/>
      <c r="R905" s="17"/>
      <c r="S905" s="18" t="s">
        <v>46</v>
      </c>
      <c r="T905" s="17">
        <v>2024</v>
      </c>
      <c r="U905" s="23">
        <v>45040</v>
      </c>
      <c r="V905" s="17"/>
      <c r="W905" s="17"/>
      <c r="X905" s="17"/>
      <c r="Y905" s="23"/>
      <c r="Z905" s="14"/>
      <c r="AA905" s="14"/>
      <c r="AB905" s="14"/>
      <c r="AC905" s="14"/>
      <c r="AD905" s="14"/>
      <c r="AE905" s="14"/>
      <c r="AF905" s="14">
        <f t="shared" si="14"/>
        <v>0</v>
      </c>
      <c r="AG905" s="17"/>
      <c r="AH905" s="21"/>
      <c r="AI905" s="22"/>
      <c r="AJ905" s="17" t="s">
        <v>39</v>
      </c>
    </row>
    <row r="906" spans="1:36" s="19" customFormat="1" ht="45.2" customHeight="1">
      <c r="A906" s="14">
        <v>916</v>
      </c>
      <c r="B906" s="56" t="s">
        <v>424</v>
      </c>
      <c r="C906" s="16" t="s">
        <v>56</v>
      </c>
      <c r="D906" s="21" t="s">
        <v>56</v>
      </c>
      <c r="E906" s="17" t="s">
        <v>42</v>
      </c>
      <c r="F906" s="17" t="s">
        <v>43</v>
      </c>
      <c r="G906" s="17" t="s">
        <v>44</v>
      </c>
      <c r="H906" s="17" t="s">
        <v>57</v>
      </c>
      <c r="I906" s="17">
        <v>2</v>
      </c>
      <c r="J906" s="17" t="s">
        <v>58</v>
      </c>
      <c r="K906" s="17"/>
      <c r="L906" s="17">
        <v>4</v>
      </c>
      <c r="M906" s="17">
        <v>10</v>
      </c>
      <c r="N906" s="17"/>
      <c r="O906" s="22" t="s">
        <v>81</v>
      </c>
      <c r="P906" s="17" t="s">
        <v>37</v>
      </c>
      <c r="Q906" s="17"/>
      <c r="R906" s="17"/>
      <c r="S906" s="18" t="s">
        <v>46</v>
      </c>
      <c r="T906" s="17">
        <v>2024</v>
      </c>
      <c r="U906" s="23">
        <v>45203</v>
      </c>
      <c r="V906" s="17"/>
      <c r="W906" s="17"/>
      <c r="X906" s="17"/>
      <c r="Y906" s="23"/>
      <c r="Z906" s="14"/>
      <c r="AA906" s="14"/>
      <c r="AB906" s="14"/>
      <c r="AC906" s="14"/>
      <c r="AD906" s="14"/>
      <c r="AE906" s="14"/>
      <c r="AF906" s="14">
        <f t="shared" si="14"/>
        <v>0</v>
      </c>
      <c r="AG906" s="17"/>
      <c r="AH906" s="21"/>
      <c r="AI906" s="22"/>
      <c r="AJ906" s="17" t="s">
        <v>39</v>
      </c>
    </row>
    <row r="907" spans="1:36" s="19" customFormat="1" ht="45.2" customHeight="1">
      <c r="A907" s="14">
        <v>917</v>
      </c>
      <c r="B907" s="56" t="s">
        <v>424</v>
      </c>
      <c r="C907" s="16" t="s">
        <v>59</v>
      </c>
      <c r="D907" s="21" t="s">
        <v>298</v>
      </c>
      <c r="E907" s="17" t="s">
        <v>74</v>
      </c>
      <c r="F907" s="17" t="s">
        <v>168</v>
      </c>
      <c r="G907" s="17">
        <v>0</v>
      </c>
      <c r="H907" s="17">
        <v>0</v>
      </c>
      <c r="I907" s="17">
        <v>2</v>
      </c>
      <c r="J907" s="17" t="s">
        <v>60</v>
      </c>
      <c r="K907" s="17"/>
      <c r="L907" s="17">
        <v>20</v>
      </c>
      <c r="M907" s="17">
        <v>11</v>
      </c>
      <c r="N907" s="17"/>
      <c r="O907" s="22" t="s">
        <v>70</v>
      </c>
      <c r="P907" s="17" t="s">
        <v>37</v>
      </c>
      <c r="Q907" s="17"/>
      <c r="R907" s="17"/>
      <c r="S907" s="18" t="s">
        <v>46</v>
      </c>
      <c r="T907" s="17">
        <v>2024</v>
      </c>
      <c r="U907" s="23">
        <v>45250</v>
      </c>
      <c r="V907" s="17"/>
      <c r="W907" s="17"/>
      <c r="X907" s="17"/>
      <c r="Y907" s="23"/>
      <c r="Z907" s="14"/>
      <c r="AA907" s="14"/>
      <c r="AB907" s="14"/>
      <c r="AC907" s="14"/>
      <c r="AD907" s="14"/>
      <c r="AE907" s="14"/>
      <c r="AF907" s="14">
        <f t="shared" si="14"/>
        <v>0</v>
      </c>
      <c r="AG907" s="17"/>
      <c r="AH907" s="21"/>
      <c r="AI907" s="22"/>
      <c r="AJ907" s="17" t="s">
        <v>39</v>
      </c>
    </row>
    <row r="908" spans="1:36" s="19" customFormat="1" ht="45.2" customHeight="1">
      <c r="A908" s="14">
        <v>919</v>
      </c>
      <c r="B908" s="43" t="s">
        <v>426</v>
      </c>
      <c r="C908" s="16" t="s">
        <v>263</v>
      </c>
      <c r="D908" s="21" t="s">
        <v>418</v>
      </c>
      <c r="E908" s="17" t="s">
        <v>74</v>
      </c>
      <c r="F908" s="17" t="s">
        <v>206</v>
      </c>
      <c r="G908" s="17">
        <v>0</v>
      </c>
      <c r="H908" s="17">
        <v>0</v>
      </c>
      <c r="I908" s="17">
        <v>2</v>
      </c>
      <c r="J908" s="17" t="s">
        <v>207</v>
      </c>
      <c r="K908" s="17"/>
      <c r="L908" s="17">
        <v>1</v>
      </c>
      <c r="M908" s="17">
        <v>9</v>
      </c>
      <c r="N908" s="17"/>
      <c r="O908" s="22" t="s">
        <v>45</v>
      </c>
      <c r="P908" s="17" t="s">
        <v>37</v>
      </c>
      <c r="Q908" s="17"/>
      <c r="R908" s="17"/>
      <c r="S908" s="18" t="s">
        <v>46</v>
      </c>
      <c r="T908" s="17">
        <v>2024</v>
      </c>
      <c r="U908" s="23">
        <v>45170</v>
      </c>
      <c r="V908" s="17"/>
      <c r="W908" s="17"/>
      <c r="X908" s="17"/>
      <c r="Y908" s="23"/>
      <c r="Z908" s="14"/>
      <c r="AA908" s="14"/>
      <c r="AB908" s="14"/>
      <c r="AC908" s="14"/>
      <c r="AD908" s="14"/>
      <c r="AE908" s="14"/>
      <c r="AF908" s="14">
        <f t="shared" si="14"/>
        <v>0</v>
      </c>
      <c r="AG908" s="17"/>
      <c r="AH908" s="21"/>
      <c r="AI908" s="22"/>
      <c r="AJ908" s="17" t="s">
        <v>39</v>
      </c>
    </row>
    <row r="909" spans="1:36" s="19" customFormat="1" ht="45.2" customHeight="1">
      <c r="A909" s="14">
        <v>920</v>
      </c>
      <c r="B909" s="43" t="s">
        <v>426</v>
      </c>
      <c r="C909" s="16" t="s">
        <v>35</v>
      </c>
      <c r="D909" s="21" t="s">
        <v>280</v>
      </c>
      <c r="E909" s="17" t="s">
        <v>74</v>
      </c>
      <c r="F909" s="17" t="s">
        <v>200</v>
      </c>
      <c r="G909" s="17" t="s">
        <v>115</v>
      </c>
      <c r="H909" s="17">
        <v>0</v>
      </c>
      <c r="I909" s="17">
        <v>2</v>
      </c>
      <c r="J909" s="17" t="s">
        <v>36</v>
      </c>
      <c r="K909" s="17"/>
      <c r="L909" s="17">
        <v>1</v>
      </c>
      <c r="M909" s="17">
        <v>3</v>
      </c>
      <c r="N909" s="17"/>
      <c r="O909" s="22" t="s">
        <v>62</v>
      </c>
      <c r="P909" s="17" t="s">
        <v>37</v>
      </c>
      <c r="Q909" s="17"/>
      <c r="R909" s="17"/>
      <c r="S909" s="18" t="s">
        <v>46</v>
      </c>
      <c r="T909" s="17">
        <v>2024</v>
      </c>
      <c r="U909" s="23">
        <v>44986</v>
      </c>
      <c r="V909" s="17"/>
      <c r="W909" s="17"/>
      <c r="X909" s="17"/>
      <c r="Y909" s="23"/>
      <c r="Z909" s="14"/>
      <c r="AA909" s="14"/>
      <c r="AB909" s="14"/>
      <c r="AC909" s="14"/>
      <c r="AD909" s="14"/>
      <c r="AE909" s="14"/>
      <c r="AF909" s="14">
        <f t="shared" si="14"/>
        <v>0</v>
      </c>
      <c r="AG909" s="17"/>
      <c r="AH909" s="21"/>
      <c r="AI909" s="22"/>
      <c r="AJ909" s="17" t="s">
        <v>39</v>
      </c>
    </row>
    <row r="910" spans="1:36" s="19" customFormat="1" ht="45.2" customHeight="1">
      <c r="A910" s="14">
        <v>921</v>
      </c>
      <c r="B910" s="43" t="s">
        <v>426</v>
      </c>
      <c r="C910" s="16" t="s">
        <v>408</v>
      </c>
      <c r="D910" s="21" t="s">
        <v>409</v>
      </c>
      <c r="E910" s="17" t="s">
        <v>42</v>
      </c>
      <c r="F910" s="17" t="s">
        <v>410</v>
      </c>
      <c r="G910" s="17" t="s">
        <v>411</v>
      </c>
      <c r="H910" s="17">
        <v>0</v>
      </c>
      <c r="I910" s="17">
        <v>2</v>
      </c>
      <c r="J910" s="17" t="s">
        <v>87</v>
      </c>
      <c r="K910" s="17"/>
      <c r="L910" s="17">
        <v>29</v>
      </c>
      <c r="M910" s="17">
        <v>9</v>
      </c>
      <c r="N910" s="17"/>
      <c r="O910" s="22" t="s">
        <v>45</v>
      </c>
      <c r="P910" s="17" t="s">
        <v>37</v>
      </c>
      <c r="Q910" s="17"/>
      <c r="R910" s="17"/>
      <c r="S910" s="18" t="s">
        <v>46</v>
      </c>
      <c r="T910" s="17">
        <v>2024</v>
      </c>
      <c r="U910" s="23">
        <v>45198</v>
      </c>
      <c r="V910" s="17"/>
      <c r="W910" s="17"/>
      <c r="X910" s="17"/>
      <c r="Y910" s="23"/>
      <c r="Z910" s="14"/>
      <c r="AA910" s="14"/>
      <c r="AB910" s="14"/>
      <c r="AC910" s="14"/>
      <c r="AD910" s="14"/>
      <c r="AE910" s="14"/>
      <c r="AF910" s="14">
        <f t="shared" si="14"/>
        <v>0</v>
      </c>
      <c r="AG910" s="17"/>
      <c r="AH910" s="21"/>
      <c r="AI910" s="22"/>
      <c r="AJ910" s="17" t="s">
        <v>39</v>
      </c>
    </row>
    <row r="911" spans="1:36" s="19" customFormat="1" ht="45.2" customHeight="1">
      <c r="A911" s="14">
        <v>922</v>
      </c>
      <c r="B911" s="43" t="s">
        <v>426</v>
      </c>
      <c r="C911" s="16" t="s">
        <v>40</v>
      </c>
      <c r="D911" s="21" t="s">
        <v>41</v>
      </c>
      <c r="E911" s="17" t="s">
        <v>42</v>
      </c>
      <c r="F911" s="17" t="s">
        <v>43</v>
      </c>
      <c r="G911" s="17" t="s">
        <v>44</v>
      </c>
      <c r="H911" s="17" t="s">
        <v>44</v>
      </c>
      <c r="I911" s="17">
        <v>2</v>
      </c>
      <c r="J911" s="17" t="s">
        <v>36</v>
      </c>
      <c r="K911" s="17"/>
      <c r="L911" s="17">
        <v>1</v>
      </c>
      <c r="M911" s="17">
        <v>9</v>
      </c>
      <c r="N911" s="17"/>
      <c r="O911" s="22" t="s">
        <v>45</v>
      </c>
      <c r="P911" s="17" t="s">
        <v>37</v>
      </c>
      <c r="Q911" s="17"/>
      <c r="R911" s="17"/>
      <c r="S911" s="18" t="s">
        <v>46</v>
      </c>
      <c r="T911" s="17">
        <v>2024</v>
      </c>
      <c r="U911" s="23">
        <v>45170</v>
      </c>
      <c r="V911" s="17"/>
      <c r="W911" s="17"/>
      <c r="X911" s="17"/>
      <c r="Y911" s="23"/>
      <c r="Z911" s="14"/>
      <c r="AA911" s="14"/>
      <c r="AB911" s="14"/>
      <c r="AC911" s="14"/>
      <c r="AD911" s="14"/>
      <c r="AE911" s="14"/>
      <c r="AF911" s="14">
        <f t="shared" si="14"/>
        <v>0</v>
      </c>
      <c r="AG911" s="17"/>
      <c r="AH911" s="21"/>
      <c r="AI911" s="22"/>
      <c r="AJ911" s="17" t="s">
        <v>39</v>
      </c>
    </row>
    <row r="912" spans="1:36" s="19" customFormat="1" ht="45.2" customHeight="1">
      <c r="A912" s="14">
        <v>923</v>
      </c>
      <c r="B912" s="43" t="s">
        <v>426</v>
      </c>
      <c r="C912" s="16" t="s">
        <v>47</v>
      </c>
      <c r="D912" s="21" t="s">
        <v>48</v>
      </c>
      <c r="E912" s="17" t="s">
        <v>42</v>
      </c>
      <c r="F912" s="17" t="s">
        <v>49</v>
      </c>
      <c r="G912" s="17" t="s">
        <v>50</v>
      </c>
      <c r="H912" s="17">
        <v>0</v>
      </c>
      <c r="I912" s="17">
        <v>4</v>
      </c>
      <c r="J912" s="17" t="s">
        <v>36</v>
      </c>
      <c r="K912" s="17"/>
      <c r="L912" s="17">
        <v>1</v>
      </c>
      <c r="M912" s="17">
        <v>4</v>
      </c>
      <c r="N912" s="17"/>
      <c r="O912" s="22" t="s">
        <v>51</v>
      </c>
      <c r="P912" s="17" t="s">
        <v>37</v>
      </c>
      <c r="Q912" s="17"/>
      <c r="R912" s="17"/>
      <c r="S912" s="18" t="s">
        <v>46</v>
      </c>
      <c r="T912" s="17">
        <v>2024</v>
      </c>
      <c r="U912" s="23">
        <v>45017</v>
      </c>
      <c r="V912" s="17"/>
      <c r="W912" s="17"/>
      <c r="X912" s="17"/>
      <c r="Y912" s="23"/>
      <c r="Z912" s="14"/>
      <c r="AA912" s="14"/>
      <c r="AB912" s="14"/>
      <c r="AC912" s="14"/>
      <c r="AD912" s="14"/>
      <c r="AE912" s="14"/>
      <c r="AF912" s="14">
        <f t="shared" si="14"/>
        <v>0</v>
      </c>
      <c r="AG912" s="17"/>
      <c r="AH912" s="21"/>
      <c r="AI912" s="22"/>
      <c r="AJ912" s="17" t="s">
        <v>39</v>
      </c>
    </row>
    <row r="913" spans="1:36" s="19" customFormat="1" ht="45.2" customHeight="1">
      <c r="A913" s="14">
        <v>924</v>
      </c>
      <c r="B913" s="43" t="s">
        <v>426</v>
      </c>
      <c r="C913" s="16" t="s">
        <v>52</v>
      </c>
      <c r="D913" s="21" t="s">
        <v>52</v>
      </c>
      <c r="E913" s="17" t="s">
        <v>42</v>
      </c>
      <c r="F913" s="17" t="s">
        <v>55</v>
      </c>
      <c r="G913" s="17" t="s">
        <v>50</v>
      </c>
      <c r="H913" s="17">
        <v>0</v>
      </c>
      <c r="I913" s="17">
        <v>2</v>
      </c>
      <c r="J913" s="17" t="s">
        <v>53</v>
      </c>
      <c r="K913" s="17"/>
      <c r="L913" s="17">
        <v>12</v>
      </c>
      <c r="M913" s="17">
        <v>10</v>
      </c>
      <c r="N913" s="17"/>
      <c r="O913" s="22" t="s">
        <v>81</v>
      </c>
      <c r="P913" s="17" t="s">
        <v>37</v>
      </c>
      <c r="Q913" s="17"/>
      <c r="R913" s="17"/>
      <c r="S913" s="18" t="s">
        <v>46</v>
      </c>
      <c r="T913" s="17">
        <v>2024</v>
      </c>
      <c r="U913" s="23">
        <v>45211</v>
      </c>
      <c r="V913" s="17"/>
      <c r="W913" s="17"/>
      <c r="X913" s="17"/>
      <c r="Y913" s="23"/>
      <c r="Z913" s="14"/>
      <c r="AA913" s="14"/>
      <c r="AB913" s="14"/>
      <c r="AC913" s="14"/>
      <c r="AD913" s="14"/>
      <c r="AE913" s="14"/>
      <c r="AF913" s="14">
        <f t="shared" si="14"/>
        <v>0</v>
      </c>
      <c r="AG913" s="17"/>
      <c r="AH913" s="21"/>
      <c r="AI913" s="22"/>
      <c r="AJ913" s="17" t="s">
        <v>39</v>
      </c>
    </row>
    <row r="914" spans="1:36" s="19" customFormat="1" ht="45.2" customHeight="1">
      <c r="A914" s="14">
        <v>925</v>
      </c>
      <c r="B914" s="43" t="s">
        <v>426</v>
      </c>
      <c r="C914" s="16" t="s">
        <v>63</v>
      </c>
      <c r="D914" s="21" t="s">
        <v>63</v>
      </c>
      <c r="E914" s="17" t="s">
        <v>42</v>
      </c>
      <c r="F914" s="17" t="s">
        <v>55</v>
      </c>
      <c r="G914" s="17">
        <v>0</v>
      </c>
      <c r="H914" s="17">
        <v>0</v>
      </c>
      <c r="I914" s="17">
        <v>2</v>
      </c>
      <c r="J914" s="17" t="s">
        <v>53</v>
      </c>
      <c r="K914" s="17"/>
      <c r="L914" s="17">
        <v>12</v>
      </c>
      <c r="M914" s="17">
        <v>10</v>
      </c>
      <c r="N914" s="17"/>
      <c r="O914" s="22" t="s">
        <v>81</v>
      </c>
      <c r="P914" s="17" t="s">
        <v>37</v>
      </c>
      <c r="Q914" s="17"/>
      <c r="R914" s="17"/>
      <c r="S914" s="18" t="s">
        <v>46</v>
      </c>
      <c r="T914" s="17">
        <v>2024</v>
      </c>
      <c r="U914" s="23">
        <v>45211</v>
      </c>
      <c r="V914" s="17"/>
      <c r="W914" s="17"/>
      <c r="X914" s="17"/>
      <c r="Y914" s="23"/>
      <c r="Z914" s="14"/>
      <c r="AA914" s="14"/>
      <c r="AB914" s="14"/>
      <c r="AC914" s="14"/>
      <c r="AD914" s="14"/>
      <c r="AE914" s="14"/>
      <c r="AF914" s="14">
        <f t="shared" si="14"/>
        <v>0</v>
      </c>
      <c r="AG914" s="17"/>
      <c r="AH914" s="21"/>
      <c r="AI914" s="22"/>
      <c r="AJ914" s="17" t="s">
        <v>39</v>
      </c>
    </row>
    <row r="915" spans="1:36" s="19" customFormat="1" ht="45.2" customHeight="1">
      <c r="A915" s="14">
        <v>926</v>
      </c>
      <c r="B915" s="43" t="s">
        <v>426</v>
      </c>
      <c r="C915" s="16" t="s">
        <v>54</v>
      </c>
      <c r="D915" s="21" t="s">
        <v>64</v>
      </c>
      <c r="E915" s="17" t="s">
        <v>42</v>
      </c>
      <c r="F915" s="17" t="s">
        <v>55</v>
      </c>
      <c r="G915" s="17" t="s">
        <v>44</v>
      </c>
      <c r="H915" s="17">
        <v>0</v>
      </c>
      <c r="I915" s="17">
        <v>2</v>
      </c>
      <c r="J915" s="17" t="s">
        <v>53</v>
      </c>
      <c r="K915" s="17"/>
      <c r="L915" s="17">
        <v>12</v>
      </c>
      <c r="M915" s="17">
        <v>10</v>
      </c>
      <c r="N915" s="17"/>
      <c r="O915" s="22" t="s">
        <v>81</v>
      </c>
      <c r="P915" s="17" t="s">
        <v>37</v>
      </c>
      <c r="Q915" s="17"/>
      <c r="R915" s="17"/>
      <c r="S915" s="18" t="s">
        <v>46</v>
      </c>
      <c r="T915" s="17">
        <v>2024</v>
      </c>
      <c r="U915" s="23">
        <v>45211</v>
      </c>
      <c r="V915" s="17"/>
      <c r="W915" s="17"/>
      <c r="X915" s="17"/>
      <c r="Y915" s="23"/>
      <c r="Z915" s="14"/>
      <c r="AA915" s="14"/>
      <c r="AB915" s="14"/>
      <c r="AC915" s="14"/>
      <c r="AD915" s="14"/>
      <c r="AE915" s="14"/>
      <c r="AF915" s="14">
        <f t="shared" si="14"/>
        <v>0</v>
      </c>
      <c r="AG915" s="17"/>
      <c r="AH915" s="21"/>
      <c r="AI915" s="22"/>
      <c r="AJ915" s="17" t="s">
        <v>39</v>
      </c>
    </row>
    <row r="916" spans="1:36" s="19" customFormat="1" ht="45.2" customHeight="1">
      <c r="A916" s="14">
        <v>927</v>
      </c>
      <c r="B916" s="43" t="s">
        <v>426</v>
      </c>
      <c r="C916" s="16" t="s">
        <v>56</v>
      </c>
      <c r="D916" s="21" t="s">
        <v>56</v>
      </c>
      <c r="E916" s="17" t="s">
        <v>42</v>
      </c>
      <c r="F916" s="17" t="s">
        <v>43</v>
      </c>
      <c r="G916" s="17" t="s">
        <v>44</v>
      </c>
      <c r="H916" s="17" t="s">
        <v>57</v>
      </c>
      <c r="I916" s="17">
        <v>2</v>
      </c>
      <c r="J916" s="17" t="s">
        <v>58</v>
      </c>
      <c r="K916" s="17"/>
      <c r="L916" s="17">
        <v>4</v>
      </c>
      <c r="M916" s="17">
        <v>10</v>
      </c>
      <c r="N916" s="17"/>
      <c r="O916" s="22" t="s">
        <v>81</v>
      </c>
      <c r="P916" s="17" t="s">
        <v>37</v>
      </c>
      <c r="Q916" s="17"/>
      <c r="R916" s="17"/>
      <c r="S916" s="18" t="s">
        <v>46</v>
      </c>
      <c r="T916" s="17">
        <v>2024</v>
      </c>
      <c r="U916" s="23">
        <v>45203</v>
      </c>
      <c r="V916" s="17"/>
      <c r="W916" s="17"/>
      <c r="X916" s="17"/>
      <c r="Y916" s="23"/>
      <c r="Z916" s="14"/>
      <c r="AA916" s="14"/>
      <c r="AB916" s="14"/>
      <c r="AC916" s="14"/>
      <c r="AD916" s="14"/>
      <c r="AE916" s="14"/>
      <c r="AF916" s="14">
        <f t="shared" si="14"/>
        <v>0</v>
      </c>
      <c r="AG916" s="17"/>
      <c r="AH916" s="21"/>
      <c r="AI916" s="22"/>
      <c r="AJ916" s="17" t="s">
        <v>39</v>
      </c>
    </row>
    <row r="917" spans="1:36" s="19" customFormat="1" ht="45.2" customHeight="1">
      <c r="A917" s="14">
        <v>928</v>
      </c>
      <c r="B917" s="43" t="s">
        <v>426</v>
      </c>
      <c r="C917" s="16" t="s">
        <v>59</v>
      </c>
      <c r="D917" s="21" t="s">
        <v>298</v>
      </c>
      <c r="E917" s="17" t="s">
        <v>74</v>
      </c>
      <c r="F917" s="17" t="s">
        <v>168</v>
      </c>
      <c r="G917" s="17">
        <v>0</v>
      </c>
      <c r="H917" s="17">
        <v>0</v>
      </c>
      <c r="I917" s="17">
        <v>2</v>
      </c>
      <c r="J917" s="17" t="s">
        <v>60</v>
      </c>
      <c r="K917" s="17"/>
      <c r="L917" s="17">
        <v>4</v>
      </c>
      <c r="M917" s="17">
        <v>12</v>
      </c>
      <c r="N917" s="17"/>
      <c r="O917" s="22" t="s">
        <v>69</v>
      </c>
      <c r="P917" s="17" t="s">
        <v>37</v>
      </c>
      <c r="Q917" s="17"/>
      <c r="R917" s="17"/>
      <c r="S917" s="18" t="s">
        <v>46</v>
      </c>
      <c r="T917" s="17">
        <v>2024</v>
      </c>
      <c r="U917" s="23">
        <v>45264</v>
      </c>
      <c r="V917" s="17"/>
      <c r="W917" s="17"/>
      <c r="X917" s="17"/>
      <c r="Y917" s="23"/>
      <c r="Z917" s="14"/>
      <c r="AA917" s="14"/>
      <c r="AB917" s="14"/>
      <c r="AC917" s="14"/>
      <c r="AD917" s="14"/>
      <c r="AE917" s="14"/>
      <c r="AF917" s="14">
        <f t="shared" si="14"/>
        <v>0</v>
      </c>
      <c r="AG917" s="17"/>
      <c r="AH917" s="21"/>
      <c r="AI917" s="22"/>
      <c r="AJ917" s="17" t="s">
        <v>39</v>
      </c>
    </row>
    <row r="918" spans="1:36" s="19" customFormat="1" ht="45.2" customHeight="1">
      <c r="A918" s="14">
        <v>930</v>
      </c>
      <c r="B918" s="43" t="s">
        <v>427</v>
      </c>
      <c r="C918" s="16" t="s">
        <v>428</v>
      </c>
      <c r="D918" s="21"/>
      <c r="E918" s="17"/>
      <c r="F918" s="17" t="s">
        <v>86</v>
      </c>
      <c r="G918" s="17"/>
      <c r="H918" s="17"/>
      <c r="I918" s="17"/>
      <c r="J918" s="17" t="s">
        <v>87</v>
      </c>
      <c r="K918" s="17"/>
      <c r="L918" s="17"/>
      <c r="M918" s="17"/>
      <c r="N918" s="17"/>
      <c r="O918" s="22"/>
      <c r="P918" s="17" t="s">
        <v>37</v>
      </c>
      <c r="Q918" s="17"/>
      <c r="R918" s="17"/>
      <c r="S918" s="18" t="s">
        <v>46</v>
      </c>
      <c r="T918" s="17">
        <v>2024</v>
      </c>
      <c r="U918" s="23"/>
      <c r="V918" s="17"/>
      <c r="W918" s="17"/>
      <c r="X918" s="17"/>
      <c r="Y918" s="23"/>
      <c r="Z918" s="14"/>
      <c r="AA918" s="14"/>
      <c r="AB918" s="14"/>
      <c r="AC918" s="14"/>
      <c r="AD918" s="14"/>
      <c r="AE918" s="14"/>
      <c r="AF918" s="14">
        <f t="shared" si="14"/>
        <v>0</v>
      </c>
      <c r="AG918" s="17"/>
      <c r="AH918" s="21"/>
      <c r="AI918" s="22"/>
      <c r="AJ918" s="17" t="s">
        <v>39</v>
      </c>
    </row>
    <row r="919" spans="1:36" s="19" customFormat="1" ht="45.2" customHeight="1">
      <c r="A919" s="14">
        <v>931</v>
      </c>
      <c r="B919" s="57" t="s">
        <v>429</v>
      </c>
      <c r="C919" s="16" t="s">
        <v>35</v>
      </c>
      <c r="D919" s="21" t="s">
        <v>280</v>
      </c>
      <c r="E919" s="17" t="s">
        <v>74</v>
      </c>
      <c r="F919" s="17" t="s">
        <v>200</v>
      </c>
      <c r="G919" s="17" t="s">
        <v>115</v>
      </c>
      <c r="H919" s="17">
        <v>0</v>
      </c>
      <c r="I919" s="17">
        <v>2</v>
      </c>
      <c r="J919" s="17" t="s">
        <v>36</v>
      </c>
      <c r="K919" s="17"/>
      <c r="L919" s="17">
        <v>1</v>
      </c>
      <c r="M919" s="17">
        <v>3</v>
      </c>
      <c r="N919" s="17"/>
      <c r="O919" s="22" t="s">
        <v>62</v>
      </c>
      <c r="P919" s="17" t="s">
        <v>37</v>
      </c>
      <c r="Q919" s="17"/>
      <c r="R919" s="17"/>
      <c r="S919" s="18" t="s">
        <v>46</v>
      </c>
      <c r="T919" s="17">
        <v>2024</v>
      </c>
      <c r="U919" s="23">
        <v>44986</v>
      </c>
      <c r="V919" s="17"/>
      <c r="W919" s="17"/>
      <c r="X919" s="17"/>
      <c r="Y919" s="23"/>
      <c r="Z919" s="14"/>
      <c r="AA919" s="14"/>
      <c r="AB919" s="14"/>
      <c r="AC919" s="14"/>
      <c r="AD919" s="14"/>
      <c r="AE919" s="14"/>
      <c r="AF919" s="14">
        <f t="shared" si="14"/>
        <v>0</v>
      </c>
      <c r="AG919" s="17"/>
      <c r="AH919" s="21"/>
      <c r="AI919" s="22"/>
      <c r="AJ919" s="17" t="s">
        <v>39</v>
      </c>
    </row>
    <row r="920" spans="1:36" s="19" customFormat="1" ht="45.2" customHeight="1">
      <c r="A920" s="14">
        <v>932</v>
      </c>
      <c r="B920" s="57" t="s">
        <v>429</v>
      </c>
      <c r="C920" s="16" t="s">
        <v>430</v>
      </c>
      <c r="D920" s="21"/>
      <c r="E920" s="17"/>
      <c r="F920" s="17" t="s">
        <v>86</v>
      </c>
      <c r="G920" s="17"/>
      <c r="H920" s="17"/>
      <c r="I920" s="17"/>
      <c r="J920" s="17" t="s">
        <v>87</v>
      </c>
      <c r="K920" s="17"/>
      <c r="L920" s="17"/>
      <c r="M920" s="17"/>
      <c r="N920" s="17"/>
      <c r="O920" s="22"/>
      <c r="P920" s="17" t="s">
        <v>37</v>
      </c>
      <c r="Q920" s="17"/>
      <c r="R920" s="17"/>
      <c r="S920" s="18" t="s">
        <v>46</v>
      </c>
      <c r="T920" s="17">
        <v>2024</v>
      </c>
      <c r="U920" s="23"/>
      <c r="V920" s="17"/>
      <c r="W920" s="17"/>
      <c r="X920" s="17"/>
      <c r="Y920" s="23"/>
      <c r="Z920" s="14"/>
      <c r="AA920" s="14"/>
      <c r="AB920" s="14"/>
      <c r="AC920" s="14"/>
      <c r="AD920" s="14"/>
      <c r="AE920" s="14"/>
      <c r="AF920" s="14">
        <f t="shared" si="14"/>
        <v>0</v>
      </c>
      <c r="AG920" s="17"/>
      <c r="AH920" s="21"/>
      <c r="AI920" s="22"/>
      <c r="AJ920" s="17" t="s">
        <v>39</v>
      </c>
    </row>
    <row r="921" spans="1:36" s="19" customFormat="1" ht="45.2" customHeight="1">
      <c r="A921" s="14">
        <v>933</v>
      </c>
      <c r="B921" s="57" t="s">
        <v>429</v>
      </c>
      <c r="C921" s="16" t="s">
        <v>408</v>
      </c>
      <c r="D921" s="21" t="s">
        <v>409</v>
      </c>
      <c r="E921" s="17" t="s">
        <v>42</v>
      </c>
      <c r="F921" s="17" t="s">
        <v>410</v>
      </c>
      <c r="G921" s="17" t="s">
        <v>411</v>
      </c>
      <c r="H921" s="17">
        <v>0</v>
      </c>
      <c r="I921" s="17">
        <v>2</v>
      </c>
      <c r="J921" s="17" t="s">
        <v>87</v>
      </c>
      <c r="K921" s="17"/>
      <c r="L921" s="17">
        <v>4</v>
      </c>
      <c r="M921" s="17">
        <v>9</v>
      </c>
      <c r="N921" s="17"/>
      <c r="O921" s="22" t="s">
        <v>45</v>
      </c>
      <c r="P921" s="17" t="s">
        <v>37</v>
      </c>
      <c r="Q921" s="17"/>
      <c r="R921" s="17"/>
      <c r="S921" s="18" t="s">
        <v>46</v>
      </c>
      <c r="T921" s="17">
        <v>2024</v>
      </c>
      <c r="U921" s="23">
        <v>45173</v>
      </c>
      <c r="V921" s="17"/>
      <c r="W921" s="17"/>
      <c r="X921" s="17"/>
      <c r="Y921" s="23"/>
      <c r="Z921" s="14"/>
      <c r="AA921" s="14"/>
      <c r="AB921" s="14"/>
      <c r="AC921" s="14"/>
      <c r="AD921" s="14"/>
      <c r="AE921" s="14"/>
      <c r="AF921" s="14">
        <f t="shared" si="14"/>
        <v>0</v>
      </c>
      <c r="AG921" s="17"/>
      <c r="AH921" s="21"/>
      <c r="AI921" s="22"/>
      <c r="AJ921" s="17" t="s">
        <v>39</v>
      </c>
    </row>
    <row r="922" spans="1:36" s="19" customFormat="1" ht="45.2" customHeight="1">
      <c r="A922" s="14">
        <v>934</v>
      </c>
      <c r="B922" s="57" t="s">
        <v>429</v>
      </c>
      <c r="C922" s="16" t="s">
        <v>40</v>
      </c>
      <c r="D922" s="21" t="s">
        <v>41</v>
      </c>
      <c r="E922" s="17" t="s">
        <v>42</v>
      </c>
      <c r="F922" s="17" t="s">
        <v>43</v>
      </c>
      <c r="G922" s="17" t="s">
        <v>44</v>
      </c>
      <c r="H922" s="17" t="s">
        <v>44</v>
      </c>
      <c r="I922" s="17">
        <v>2</v>
      </c>
      <c r="J922" s="17" t="s">
        <v>36</v>
      </c>
      <c r="K922" s="17"/>
      <c r="L922" s="17">
        <v>1</v>
      </c>
      <c r="M922" s="17">
        <v>9</v>
      </c>
      <c r="N922" s="17"/>
      <c r="O922" s="22" t="s">
        <v>45</v>
      </c>
      <c r="P922" s="17" t="s">
        <v>37</v>
      </c>
      <c r="Q922" s="17"/>
      <c r="R922" s="17"/>
      <c r="S922" s="18" t="s">
        <v>46</v>
      </c>
      <c r="T922" s="17">
        <v>2024</v>
      </c>
      <c r="U922" s="23">
        <v>45170</v>
      </c>
      <c r="V922" s="17"/>
      <c r="W922" s="17"/>
      <c r="X922" s="17"/>
      <c r="Y922" s="23"/>
      <c r="Z922" s="14"/>
      <c r="AA922" s="14"/>
      <c r="AB922" s="14"/>
      <c r="AC922" s="14"/>
      <c r="AD922" s="14"/>
      <c r="AE922" s="14"/>
      <c r="AF922" s="14">
        <f t="shared" si="14"/>
        <v>0</v>
      </c>
      <c r="AG922" s="17"/>
      <c r="AH922" s="21"/>
      <c r="AI922" s="22"/>
      <c r="AJ922" s="17" t="s">
        <v>39</v>
      </c>
    </row>
    <row r="923" spans="1:36" s="19" customFormat="1" ht="45.2" customHeight="1">
      <c r="A923" s="14">
        <v>935</v>
      </c>
      <c r="B923" s="57" t="s">
        <v>429</v>
      </c>
      <c r="C923" s="16" t="s">
        <v>47</v>
      </c>
      <c r="D923" s="21" t="s">
        <v>48</v>
      </c>
      <c r="E923" s="17" t="s">
        <v>42</v>
      </c>
      <c r="F923" s="17" t="s">
        <v>49</v>
      </c>
      <c r="G923" s="17" t="s">
        <v>50</v>
      </c>
      <c r="H923" s="17">
        <v>0</v>
      </c>
      <c r="I923" s="17">
        <v>4</v>
      </c>
      <c r="J923" s="17" t="s">
        <v>36</v>
      </c>
      <c r="K923" s="17"/>
      <c r="L923" s="17">
        <v>1</v>
      </c>
      <c r="M923" s="17">
        <v>4</v>
      </c>
      <c r="N923" s="17"/>
      <c r="O923" s="22" t="s">
        <v>51</v>
      </c>
      <c r="P923" s="17" t="s">
        <v>37</v>
      </c>
      <c r="Q923" s="17"/>
      <c r="R923" s="17"/>
      <c r="S923" s="18" t="s">
        <v>46</v>
      </c>
      <c r="T923" s="17">
        <v>2024</v>
      </c>
      <c r="U923" s="23">
        <v>45017</v>
      </c>
      <c r="V923" s="17"/>
      <c r="W923" s="17"/>
      <c r="X923" s="17"/>
      <c r="Y923" s="23"/>
      <c r="Z923" s="14"/>
      <c r="AA923" s="14"/>
      <c r="AB923" s="14"/>
      <c r="AC923" s="14"/>
      <c r="AD923" s="14"/>
      <c r="AE923" s="14"/>
      <c r="AF923" s="14">
        <f t="shared" si="14"/>
        <v>0</v>
      </c>
      <c r="AG923" s="17"/>
      <c r="AH923" s="21"/>
      <c r="AI923" s="22"/>
      <c r="AJ923" s="17" t="s">
        <v>39</v>
      </c>
    </row>
    <row r="924" spans="1:36" s="19" customFormat="1" ht="45.2" customHeight="1">
      <c r="A924" s="14">
        <v>936</v>
      </c>
      <c r="B924" s="57" t="s">
        <v>429</v>
      </c>
      <c r="C924" s="16" t="s">
        <v>52</v>
      </c>
      <c r="D924" s="21" t="s">
        <v>52</v>
      </c>
      <c r="E924" s="17" t="s">
        <v>42</v>
      </c>
      <c r="F924" s="17" t="s">
        <v>55</v>
      </c>
      <c r="G924" s="17" t="s">
        <v>50</v>
      </c>
      <c r="H924" s="17">
        <v>0</v>
      </c>
      <c r="I924" s="17">
        <v>2</v>
      </c>
      <c r="J924" s="17" t="s">
        <v>53</v>
      </c>
      <c r="K924" s="17"/>
      <c r="L924" s="17">
        <v>1</v>
      </c>
      <c r="M924" s="17">
        <v>11</v>
      </c>
      <c r="N924" s="17"/>
      <c r="O924" s="22" t="s">
        <v>70</v>
      </c>
      <c r="P924" s="17" t="s">
        <v>37</v>
      </c>
      <c r="Q924" s="17"/>
      <c r="R924" s="17"/>
      <c r="S924" s="18" t="s">
        <v>46</v>
      </c>
      <c r="T924" s="17">
        <v>2024</v>
      </c>
      <c r="U924" s="23">
        <v>45231</v>
      </c>
      <c r="V924" s="17"/>
      <c r="W924" s="17"/>
      <c r="X924" s="17"/>
      <c r="Y924" s="23"/>
      <c r="Z924" s="14"/>
      <c r="AA924" s="14"/>
      <c r="AB924" s="14"/>
      <c r="AC924" s="14"/>
      <c r="AD924" s="14"/>
      <c r="AE924" s="14"/>
      <c r="AF924" s="14">
        <f t="shared" si="14"/>
        <v>0</v>
      </c>
      <c r="AG924" s="17"/>
      <c r="AH924" s="21"/>
      <c r="AI924" s="22"/>
      <c r="AJ924" s="17" t="s">
        <v>39</v>
      </c>
    </row>
    <row r="925" spans="1:36" s="19" customFormat="1" ht="45.2" customHeight="1">
      <c r="A925" s="14">
        <v>937</v>
      </c>
      <c r="B925" s="57" t="s">
        <v>429</v>
      </c>
      <c r="C925" s="16" t="s">
        <v>63</v>
      </c>
      <c r="D925" s="21" t="s">
        <v>63</v>
      </c>
      <c r="E925" s="17" t="s">
        <v>42</v>
      </c>
      <c r="F925" s="17" t="s">
        <v>55</v>
      </c>
      <c r="G925" s="17">
        <v>0</v>
      </c>
      <c r="H925" s="17">
        <v>0</v>
      </c>
      <c r="I925" s="17">
        <v>2</v>
      </c>
      <c r="J925" s="17" t="s">
        <v>53</v>
      </c>
      <c r="K925" s="17"/>
      <c r="L925" s="17">
        <v>1</v>
      </c>
      <c r="M925" s="17">
        <v>11</v>
      </c>
      <c r="N925" s="17"/>
      <c r="O925" s="22" t="s">
        <v>70</v>
      </c>
      <c r="P925" s="17" t="s">
        <v>37</v>
      </c>
      <c r="Q925" s="17"/>
      <c r="R925" s="17"/>
      <c r="S925" s="18" t="s">
        <v>46</v>
      </c>
      <c r="T925" s="17">
        <v>2024</v>
      </c>
      <c r="U925" s="23">
        <v>45231</v>
      </c>
      <c r="V925" s="17"/>
      <c r="W925" s="17"/>
      <c r="X925" s="17"/>
      <c r="Y925" s="23"/>
      <c r="Z925" s="14"/>
      <c r="AA925" s="14"/>
      <c r="AB925" s="14"/>
      <c r="AC925" s="14"/>
      <c r="AD925" s="14"/>
      <c r="AE925" s="14"/>
      <c r="AF925" s="14">
        <f t="shared" si="14"/>
        <v>0</v>
      </c>
      <c r="AG925" s="17"/>
      <c r="AH925" s="21"/>
      <c r="AI925" s="22"/>
      <c r="AJ925" s="17" t="s">
        <v>39</v>
      </c>
    </row>
    <row r="926" spans="1:36" s="19" customFormat="1" ht="45.2" customHeight="1">
      <c r="A926" s="14">
        <v>938</v>
      </c>
      <c r="B926" s="57" t="s">
        <v>429</v>
      </c>
      <c r="C926" s="16" t="s">
        <v>54</v>
      </c>
      <c r="D926" s="21" t="s">
        <v>64</v>
      </c>
      <c r="E926" s="17" t="s">
        <v>42</v>
      </c>
      <c r="F926" s="17" t="s">
        <v>55</v>
      </c>
      <c r="G926" s="17" t="s">
        <v>44</v>
      </c>
      <c r="H926" s="17">
        <v>0</v>
      </c>
      <c r="I926" s="17">
        <v>2</v>
      </c>
      <c r="J926" s="17" t="s">
        <v>53</v>
      </c>
      <c r="K926" s="17"/>
      <c r="L926" s="17">
        <v>1</v>
      </c>
      <c r="M926" s="17">
        <v>11</v>
      </c>
      <c r="N926" s="17"/>
      <c r="O926" s="22" t="s">
        <v>70</v>
      </c>
      <c r="P926" s="17" t="s">
        <v>37</v>
      </c>
      <c r="Q926" s="17"/>
      <c r="R926" s="17"/>
      <c r="S926" s="18" t="s">
        <v>46</v>
      </c>
      <c r="T926" s="17">
        <v>2024</v>
      </c>
      <c r="U926" s="23">
        <v>45231</v>
      </c>
      <c r="V926" s="17"/>
      <c r="W926" s="17"/>
      <c r="X926" s="17"/>
      <c r="Y926" s="23"/>
      <c r="Z926" s="14"/>
      <c r="AA926" s="14"/>
      <c r="AB926" s="14"/>
      <c r="AC926" s="14"/>
      <c r="AD926" s="14"/>
      <c r="AE926" s="14"/>
      <c r="AF926" s="14">
        <f t="shared" si="14"/>
        <v>0</v>
      </c>
      <c r="AG926" s="17"/>
      <c r="AH926" s="21"/>
      <c r="AI926" s="22"/>
      <c r="AJ926" s="17" t="s">
        <v>39</v>
      </c>
    </row>
    <row r="927" spans="1:36" s="19" customFormat="1" ht="45.2" customHeight="1">
      <c r="A927" s="14">
        <v>939</v>
      </c>
      <c r="B927" s="57" t="s">
        <v>429</v>
      </c>
      <c r="C927" s="16" t="s">
        <v>56</v>
      </c>
      <c r="D927" s="21" t="s">
        <v>56</v>
      </c>
      <c r="E927" s="17" t="s">
        <v>42</v>
      </c>
      <c r="F927" s="17" t="s">
        <v>43</v>
      </c>
      <c r="G927" s="17" t="s">
        <v>44</v>
      </c>
      <c r="H927" s="17" t="s">
        <v>57</v>
      </c>
      <c r="I927" s="17">
        <v>2</v>
      </c>
      <c r="J927" s="17" t="s">
        <v>58</v>
      </c>
      <c r="K927" s="17"/>
      <c r="L927" s="17">
        <v>4</v>
      </c>
      <c r="M927" s="17">
        <v>10</v>
      </c>
      <c r="N927" s="17"/>
      <c r="O927" s="22" t="s">
        <v>81</v>
      </c>
      <c r="P927" s="17" t="s">
        <v>37</v>
      </c>
      <c r="Q927" s="17"/>
      <c r="R927" s="17"/>
      <c r="S927" s="18" t="s">
        <v>46</v>
      </c>
      <c r="T927" s="17">
        <v>2024</v>
      </c>
      <c r="U927" s="23">
        <v>45203</v>
      </c>
      <c r="V927" s="17"/>
      <c r="W927" s="17"/>
      <c r="X927" s="17"/>
      <c r="Y927" s="23"/>
      <c r="Z927" s="14"/>
      <c r="AA927" s="14"/>
      <c r="AB927" s="14"/>
      <c r="AC927" s="14"/>
      <c r="AD927" s="14"/>
      <c r="AE927" s="14"/>
      <c r="AF927" s="14">
        <f t="shared" si="14"/>
        <v>0</v>
      </c>
      <c r="AG927" s="17"/>
      <c r="AH927" s="21"/>
      <c r="AI927" s="22"/>
      <c r="AJ927" s="17" t="s">
        <v>39</v>
      </c>
    </row>
    <row r="928" spans="1:36" s="19" customFormat="1" ht="45.2" customHeight="1">
      <c r="A928" s="14">
        <v>940</v>
      </c>
      <c r="B928" s="57" t="s">
        <v>429</v>
      </c>
      <c r="C928" s="16" t="s">
        <v>59</v>
      </c>
      <c r="D928" s="21" t="s">
        <v>298</v>
      </c>
      <c r="E928" s="17" t="s">
        <v>74</v>
      </c>
      <c r="F928" s="17" t="s">
        <v>168</v>
      </c>
      <c r="G928" s="17">
        <v>0</v>
      </c>
      <c r="H928" s="17">
        <v>0</v>
      </c>
      <c r="I928" s="17">
        <v>2</v>
      </c>
      <c r="J928" s="17" t="s">
        <v>60</v>
      </c>
      <c r="K928" s="17"/>
      <c r="L928" s="17">
        <v>5</v>
      </c>
      <c r="M928" s="17">
        <v>12</v>
      </c>
      <c r="N928" s="17"/>
      <c r="O928" s="22" t="s">
        <v>69</v>
      </c>
      <c r="P928" s="17" t="s">
        <v>37</v>
      </c>
      <c r="Q928" s="17"/>
      <c r="R928" s="17"/>
      <c r="S928" s="18" t="s">
        <v>46</v>
      </c>
      <c r="T928" s="17">
        <v>2024</v>
      </c>
      <c r="U928" s="23">
        <v>45265</v>
      </c>
      <c r="V928" s="17"/>
      <c r="W928" s="17"/>
      <c r="X928" s="17"/>
      <c r="Y928" s="23"/>
      <c r="Z928" s="14"/>
      <c r="AA928" s="14"/>
      <c r="AB928" s="14"/>
      <c r="AC928" s="14"/>
      <c r="AD928" s="14"/>
      <c r="AE928" s="14"/>
      <c r="AF928" s="14">
        <f t="shared" si="14"/>
        <v>0</v>
      </c>
      <c r="AG928" s="17"/>
      <c r="AH928" s="21"/>
      <c r="AI928" s="22"/>
      <c r="AJ928" s="17" t="s">
        <v>39</v>
      </c>
    </row>
    <row r="929" spans="1:41" s="19" customFormat="1" ht="45.2" customHeight="1">
      <c r="A929" s="14">
        <v>943</v>
      </c>
      <c r="B929" s="58" t="s">
        <v>431</v>
      </c>
      <c r="C929" s="16" t="s">
        <v>66</v>
      </c>
      <c r="D929" s="21" t="s">
        <v>66</v>
      </c>
      <c r="E929" s="17" t="s">
        <v>42</v>
      </c>
      <c r="F929" s="17" t="s">
        <v>67</v>
      </c>
      <c r="G929" s="17">
        <v>0</v>
      </c>
      <c r="H929" s="17">
        <v>0</v>
      </c>
      <c r="I929" s="17"/>
      <c r="J929" s="17" t="s">
        <v>68</v>
      </c>
      <c r="K929" s="17"/>
      <c r="L929" s="17">
        <v>12</v>
      </c>
      <c r="M929" s="17">
        <v>12</v>
      </c>
      <c r="N929" s="17"/>
      <c r="O929" s="22" t="s">
        <v>69</v>
      </c>
      <c r="P929" s="17" t="s">
        <v>37</v>
      </c>
      <c r="Q929" s="17"/>
      <c r="R929" s="17"/>
      <c r="S929" s="18" t="s">
        <v>46</v>
      </c>
      <c r="T929" s="17">
        <v>2024</v>
      </c>
      <c r="U929" s="23">
        <v>45272</v>
      </c>
      <c r="V929" s="17"/>
      <c r="W929" s="17"/>
      <c r="X929" s="17"/>
      <c r="Y929" s="23"/>
      <c r="Z929" s="14"/>
      <c r="AA929" s="14"/>
      <c r="AB929" s="14"/>
      <c r="AC929" s="14"/>
      <c r="AD929" s="14"/>
      <c r="AE929" s="14"/>
      <c r="AF929" s="14">
        <f t="shared" si="14"/>
        <v>0</v>
      </c>
      <c r="AG929" s="17"/>
      <c r="AH929" s="21"/>
      <c r="AI929" s="22"/>
      <c r="AJ929" s="17" t="s">
        <v>39</v>
      </c>
    </row>
    <row r="930" spans="1:41" s="19" customFormat="1" ht="45.2" customHeight="1">
      <c r="A930" s="14">
        <v>944</v>
      </c>
      <c r="B930" s="58" t="s">
        <v>431</v>
      </c>
      <c r="C930" s="16" t="s">
        <v>263</v>
      </c>
      <c r="D930" s="21" t="s">
        <v>80</v>
      </c>
      <c r="E930" s="17" t="s">
        <v>74</v>
      </c>
      <c r="F930" s="17" t="s">
        <v>206</v>
      </c>
      <c r="G930" s="17">
        <v>0</v>
      </c>
      <c r="H930" s="17">
        <v>0</v>
      </c>
      <c r="I930" s="17">
        <v>2</v>
      </c>
      <c r="J930" s="17" t="s">
        <v>207</v>
      </c>
      <c r="K930" s="17"/>
      <c r="L930" s="17">
        <v>28</v>
      </c>
      <c r="M930" s="17">
        <v>9</v>
      </c>
      <c r="N930" s="17"/>
      <c r="O930" s="22" t="s">
        <v>45</v>
      </c>
      <c r="P930" s="17" t="s">
        <v>37</v>
      </c>
      <c r="Q930" s="17"/>
      <c r="R930" s="17"/>
      <c r="S930" s="18" t="s">
        <v>46</v>
      </c>
      <c r="T930" s="17">
        <v>2024</v>
      </c>
      <c r="U930" s="23">
        <v>45197</v>
      </c>
      <c r="V930" s="17"/>
      <c r="W930" s="17"/>
      <c r="X930" s="17"/>
      <c r="Y930" s="23"/>
      <c r="Z930" s="14"/>
      <c r="AA930" s="14"/>
      <c r="AB930" s="14"/>
      <c r="AC930" s="14"/>
      <c r="AD930" s="14"/>
      <c r="AE930" s="14"/>
      <c r="AF930" s="14">
        <f t="shared" si="14"/>
        <v>0</v>
      </c>
      <c r="AG930" s="17"/>
      <c r="AH930" s="17"/>
      <c r="AI930" s="22"/>
      <c r="AJ930" s="17" t="s">
        <v>39</v>
      </c>
    </row>
    <row r="931" spans="1:41" s="19" customFormat="1" ht="45.2" customHeight="1">
      <c r="A931" s="14">
        <v>945</v>
      </c>
      <c r="B931" s="58" t="s">
        <v>431</v>
      </c>
      <c r="C931" s="16" t="s">
        <v>35</v>
      </c>
      <c r="D931" s="21" t="s">
        <v>280</v>
      </c>
      <c r="E931" s="17" t="s">
        <v>74</v>
      </c>
      <c r="F931" s="17" t="s">
        <v>200</v>
      </c>
      <c r="G931" s="17" t="s">
        <v>115</v>
      </c>
      <c r="H931" s="17">
        <v>0</v>
      </c>
      <c r="I931" s="17">
        <v>2</v>
      </c>
      <c r="J931" s="17" t="s">
        <v>36</v>
      </c>
      <c r="K931" s="17"/>
      <c r="L931" s="17">
        <v>14</v>
      </c>
      <c r="M931" s="17">
        <v>6</v>
      </c>
      <c r="N931" s="17"/>
      <c r="O931" s="22" t="s">
        <v>111</v>
      </c>
      <c r="P931" s="17" t="s">
        <v>37</v>
      </c>
      <c r="Q931" s="17"/>
      <c r="R931" s="17"/>
      <c r="S931" s="18" t="s">
        <v>46</v>
      </c>
      <c r="T931" s="17">
        <v>2024</v>
      </c>
      <c r="U931" s="23">
        <v>45091</v>
      </c>
      <c r="V931" s="17"/>
      <c r="W931" s="17"/>
      <c r="X931" s="17"/>
      <c r="Y931" s="23"/>
      <c r="Z931" s="14"/>
      <c r="AA931" s="14"/>
      <c r="AB931" s="14"/>
      <c r="AC931" s="14"/>
      <c r="AD931" s="14"/>
      <c r="AE931" s="14"/>
      <c r="AF931" s="14">
        <f t="shared" si="14"/>
        <v>0</v>
      </c>
      <c r="AG931" s="17"/>
      <c r="AH931" s="21"/>
      <c r="AI931" s="22"/>
      <c r="AJ931" s="17" t="s">
        <v>39</v>
      </c>
    </row>
    <row r="932" spans="1:41" s="19" customFormat="1" ht="45.2" customHeight="1">
      <c r="A932" s="14">
        <v>946</v>
      </c>
      <c r="B932" s="58" t="s">
        <v>431</v>
      </c>
      <c r="C932" s="16" t="s">
        <v>40</v>
      </c>
      <c r="D932" s="21" t="s">
        <v>41</v>
      </c>
      <c r="E932" s="17" t="s">
        <v>42</v>
      </c>
      <c r="F932" s="17" t="s">
        <v>43</v>
      </c>
      <c r="G932" s="17" t="s">
        <v>44</v>
      </c>
      <c r="H932" s="17" t="s">
        <v>44</v>
      </c>
      <c r="I932" s="17">
        <v>2</v>
      </c>
      <c r="J932" s="17" t="s">
        <v>36</v>
      </c>
      <c r="K932" s="17"/>
      <c r="L932" s="17">
        <v>1</v>
      </c>
      <c r="M932" s="17">
        <v>8</v>
      </c>
      <c r="N932" s="17"/>
      <c r="O932" s="22" t="s">
        <v>112</v>
      </c>
      <c r="P932" s="17" t="s">
        <v>37</v>
      </c>
      <c r="Q932" s="17"/>
      <c r="R932" s="17"/>
      <c r="S932" s="18" t="s">
        <v>46</v>
      </c>
      <c r="T932" s="17">
        <v>2024</v>
      </c>
      <c r="U932" s="23">
        <v>45139</v>
      </c>
      <c r="V932" s="17"/>
      <c r="W932" s="17"/>
      <c r="X932" s="17"/>
      <c r="Y932" s="23"/>
      <c r="Z932" s="14"/>
      <c r="AA932" s="14"/>
      <c r="AB932" s="14"/>
      <c r="AC932" s="14"/>
      <c r="AD932" s="14"/>
      <c r="AE932" s="14"/>
      <c r="AF932" s="14">
        <f t="shared" si="14"/>
        <v>0</v>
      </c>
      <c r="AG932" s="17"/>
      <c r="AH932" s="17"/>
      <c r="AI932" s="22"/>
      <c r="AJ932" s="17" t="s">
        <v>39</v>
      </c>
    </row>
    <row r="933" spans="1:41" s="19" customFormat="1" ht="45.2" customHeight="1">
      <c r="A933" s="14">
        <v>947</v>
      </c>
      <c r="B933" s="58" t="s">
        <v>431</v>
      </c>
      <c r="C933" s="16" t="s">
        <v>47</v>
      </c>
      <c r="D933" s="21"/>
      <c r="E933" s="17"/>
      <c r="F933" s="17"/>
      <c r="G933" s="17"/>
      <c r="H933" s="17"/>
      <c r="I933" s="17"/>
      <c r="J933" s="17" t="s">
        <v>36</v>
      </c>
      <c r="K933" s="17"/>
      <c r="L933" s="17"/>
      <c r="M933" s="17"/>
      <c r="N933" s="17"/>
      <c r="O933" s="22"/>
      <c r="P933" s="17" t="s">
        <v>37</v>
      </c>
      <c r="Q933" s="17"/>
      <c r="R933" s="17"/>
      <c r="S933" s="18" t="s">
        <v>46</v>
      </c>
      <c r="T933" s="17">
        <v>2024</v>
      </c>
      <c r="U933" s="23"/>
      <c r="V933" s="17"/>
      <c r="W933" s="17"/>
      <c r="X933" s="17"/>
      <c r="Y933" s="23"/>
      <c r="Z933" s="14"/>
      <c r="AA933" s="14"/>
      <c r="AB933" s="14"/>
      <c r="AC933" s="14"/>
      <c r="AD933" s="14"/>
      <c r="AE933" s="14"/>
      <c r="AF933" s="14">
        <f t="shared" si="14"/>
        <v>0</v>
      </c>
      <c r="AG933" s="17"/>
      <c r="AH933" s="21"/>
      <c r="AI933" s="22"/>
      <c r="AJ933" s="17" t="s">
        <v>39</v>
      </c>
    </row>
    <row r="934" spans="1:41" s="19" customFormat="1" ht="45.2" customHeight="1">
      <c r="A934" s="14">
        <v>948</v>
      </c>
      <c r="B934" s="58" t="s">
        <v>431</v>
      </c>
      <c r="C934" s="16" t="s">
        <v>432</v>
      </c>
      <c r="D934" s="21" t="s">
        <v>433</v>
      </c>
      <c r="E934" s="17" t="s">
        <v>42</v>
      </c>
      <c r="F934" s="17" t="s">
        <v>55</v>
      </c>
      <c r="G934" s="17" t="s">
        <v>44</v>
      </c>
      <c r="H934" s="17">
        <v>0</v>
      </c>
      <c r="I934" s="17">
        <v>2</v>
      </c>
      <c r="J934" s="17" t="s">
        <v>53</v>
      </c>
      <c r="K934" s="17"/>
      <c r="L934" s="17">
        <v>14</v>
      </c>
      <c r="M934" s="17">
        <v>4</v>
      </c>
      <c r="N934" s="17"/>
      <c r="O934" s="22" t="s">
        <v>51</v>
      </c>
      <c r="P934" s="17" t="s">
        <v>37</v>
      </c>
      <c r="Q934" s="17"/>
      <c r="R934" s="17"/>
      <c r="S934" s="18" t="s">
        <v>46</v>
      </c>
      <c r="T934" s="17">
        <v>2024</v>
      </c>
      <c r="U934" s="23">
        <v>45030</v>
      </c>
      <c r="V934" s="17"/>
      <c r="W934" s="17"/>
      <c r="X934" s="17"/>
      <c r="Y934" s="23"/>
      <c r="Z934" s="14"/>
      <c r="AA934" s="14"/>
      <c r="AB934" s="14"/>
      <c r="AC934" s="14"/>
      <c r="AD934" s="14"/>
      <c r="AE934" s="14"/>
      <c r="AF934" s="14">
        <f t="shared" si="14"/>
        <v>0</v>
      </c>
      <c r="AG934" s="17"/>
      <c r="AH934" s="21"/>
      <c r="AI934" s="22"/>
      <c r="AJ934" s="17" t="s">
        <v>39</v>
      </c>
    </row>
    <row r="935" spans="1:41" s="19" customFormat="1" ht="45.2" customHeight="1">
      <c r="A935" s="14">
        <v>949</v>
      </c>
      <c r="B935" s="58" t="s">
        <v>431</v>
      </c>
      <c r="C935" s="16" t="s">
        <v>434</v>
      </c>
      <c r="D935" s="21" t="s">
        <v>435</v>
      </c>
      <c r="E935" s="17" t="s">
        <v>42</v>
      </c>
      <c r="F935" s="17" t="s">
        <v>55</v>
      </c>
      <c r="G935" s="17" t="s">
        <v>44</v>
      </c>
      <c r="H935" s="17">
        <v>0</v>
      </c>
      <c r="I935" s="17">
        <v>2</v>
      </c>
      <c r="J935" s="17" t="s">
        <v>53</v>
      </c>
      <c r="K935" s="17"/>
      <c r="L935" s="17">
        <v>14</v>
      </c>
      <c r="M935" s="17">
        <v>4</v>
      </c>
      <c r="N935" s="17"/>
      <c r="O935" s="22" t="s">
        <v>51</v>
      </c>
      <c r="P935" s="17" t="s">
        <v>37</v>
      </c>
      <c r="Q935" s="17"/>
      <c r="R935" s="17"/>
      <c r="S935" s="18" t="s">
        <v>46</v>
      </c>
      <c r="T935" s="17">
        <v>2024</v>
      </c>
      <c r="U935" s="23">
        <v>45030</v>
      </c>
      <c r="V935" s="17"/>
      <c r="W935" s="17"/>
      <c r="X935" s="17"/>
      <c r="Y935" s="23"/>
      <c r="Z935" s="14"/>
      <c r="AA935" s="14"/>
      <c r="AB935" s="14"/>
      <c r="AC935" s="14"/>
      <c r="AD935" s="14"/>
      <c r="AE935" s="14"/>
      <c r="AF935" s="14">
        <f t="shared" si="14"/>
        <v>0</v>
      </c>
      <c r="AG935" s="17"/>
      <c r="AH935" s="21"/>
      <c r="AI935" s="22"/>
      <c r="AJ935" s="17" t="s">
        <v>39</v>
      </c>
    </row>
    <row r="936" spans="1:41" s="19" customFormat="1" ht="45.2" customHeight="1">
      <c r="A936" s="14">
        <v>950</v>
      </c>
      <c r="B936" s="58" t="s">
        <v>431</v>
      </c>
      <c r="C936" s="16" t="s">
        <v>436</v>
      </c>
      <c r="D936" s="21" t="s">
        <v>437</v>
      </c>
      <c r="E936" s="17" t="s">
        <v>42</v>
      </c>
      <c r="F936" s="17" t="s">
        <v>55</v>
      </c>
      <c r="G936" s="17" t="s">
        <v>44</v>
      </c>
      <c r="H936" s="17">
        <v>0</v>
      </c>
      <c r="I936" s="17">
        <v>2</v>
      </c>
      <c r="J936" s="17" t="s">
        <v>53</v>
      </c>
      <c r="K936" s="17"/>
      <c r="L936" s="17">
        <v>14</v>
      </c>
      <c r="M936" s="17">
        <v>4</v>
      </c>
      <c r="N936" s="17"/>
      <c r="O936" s="22" t="s">
        <v>51</v>
      </c>
      <c r="P936" s="17" t="s">
        <v>37</v>
      </c>
      <c r="Q936" s="17"/>
      <c r="R936" s="17"/>
      <c r="S936" s="18" t="s">
        <v>46</v>
      </c>
      <c r="T936" s="17">
        <v>2024</v>
      </c>
      <c r="U936" s="23">
        <v>45030</v>
      </c>
      <c r="V936" s="17"/>
      <c r="W936" s="17"/>
      <c r="X936" s="17"/>
      <c r="Y936" s="23"/>
      <c r="Z936" s="14"/>
      <c r="AA936" s="14"/>
      <c r="AB936" s="14"/>
      <c r="AC936" s="14"/>
      <c r="AD936" s="14"/>
      <c r="AE936" s="14"/>
      <c r="AF936" s="14">
        <f t="shared" si="14"/>
        <v>0</v>
      </c>
      <c r="AG936" s="17"/>
      <c r="AH936" s="21"/>
      <c r="AI936" s="22"/>
      <c r="AJ936" s="17" t="s">
        <v>39</v>
      </c>
    </row>
    <row r="937" spans="1:41" s="19" customFormat="1" ht="45.2" customHeight="1">
      <c r="A937" s="14">
        <v>951</v>
      </c>
      <c r="B937" s="58" t="s">
        <v>431</v>
      </c>
      <c r="C937" s="16" t="s">
        <v>438</v>
      </c>
      <c r="D937" s="21" t="s">
        <v>439</v>
      </c>
      <c r="E937" s="17" t="s">
        <v>42</v>
      </c>
      <c r="F937" s="17" t="s">
        <v>55</v>
      </c>
      <c r="G937" s="17" t="s">
        <v>44</v>
      </c>
      <c r="H937" s="17">
        <v>0</v>
      </c>
      <c r="I937" s="17">
        <v>2</v>
      </c>
      <c r="J937" s="17" t="s">
        <v>53</v>
      </c>
      <c r="K937" s="17"/>
      <c r="L937" s="17">
        <v>14</v>
      </c>
      <c r="M937" s="17">
        <v>4</v>
      </c>
      <c r="N937" s="17"/>
      <c r="O937" s="22" t="s">
        <v>51</v>
      </c>
      <c r="P937" s="17" t="s">
        <v>37</v>
      </c>
      <c r="Q937" s="17"/>
      <c r="R937" s="17"/>
      <c r="S937" s="18" t="s">
        <v>46</v>
      </c>
      <c r="T937" s="17">
        <v>2024</v>
      </c>
      <c r="U937" s="23">
        <v>45030</v>
      </c>
      <c r="V937" s="17"/>
      <c r="W937" s="17"/>
      <c r="X937" s="17"/>
      <c r="Y937" s="23"/>
      <c r="Z937" s="14"/>
      <c r="AA937" s="14"/>
      <c r="AB937" s="14"/>
      <c r="AC937" s="14"/>
      <c r="AD937" s="14"/>
      <c r="AE937" s="14"/>
      <c r="AF937" s="14">
        <f t="shared" si="14"/>
        <v>0</v>
      </c>
      <c r="AG937" s="17"/>
      <c r="AH937" s="21"/>
      <c r="AI937" s="22"/>
      <c r="AJ937" s="17" t="s">
        <v>39</v>
      </c>
    </row>
    <row r="938" spans="1:41" s="19" customFormat="1" ht="45.2" customHeight="1">
      <c r="A938" s="14">
        <v>952</v>
      </c>
      <c r="B938" s="58" t="s">
        <v>431</v>
      </c>
      <c r="C938" s="16" t="s">
        <v>305</v>
      </c>
      <c r="D938" s="25"/>
      <c r="E938" s="17" t="s">
        <v>42</v>
      </c>
      <c r="F938" s="17" t="s">
        <v>306</v>
      </c>
      <c r="G938" s="17"/>
      <c r="H938" s="17"/>
      <c r="I938" s="17"/>
      <c r="J938" s="17" t="s">
        <v>201</v>
      </c>
      <c r="K938" s="17"/>
      <c r="L938" s="17"/>
      <c r="M938" s="17"/>
      <c r="N938" s="17"/>
      <c r="O938" s="17"/>
      <c r="P938" s="17" t="s">
        <v>37</v>
      </c>
      <c r="Q938" s="17"/>
      <c r="R938" s="17"/>
      <c r="S938" s="18" t="s">
        <v>46</v>
      </c>
      <c r="T938" s="17">
        <v>2024</v>
      </c>
      <c r="U938" s="26"/>
      <c r="V938" s="27"/>
      <c r="W938" s="27"/>
      <c r="X938" s="27"/>
      <c r="Y938" s="26"/>
      <c r="Z938" s="14"/>
      <c r="AA938" s="14"/>
      <c r="AB938" s="14"/>
      <c r="AC938" s="14"/>
      <c r="AD938" s="14"/>
      <c r="AE938" s="14"/>
      <c r="AF938" s="14">
        <f t="shared" si="14"/>
        <v>0</v>
      </c>
      <c r="AG938" s="28"/>
      <c r="AH938" s="29"/>
      <c r="AI938" s="30"/>
      <c r="AJ938" s="17" t="s">
        <v>39</v>
      </c>
      <c r="AN938" s="31"/>
      <c r="AO938" s="31"/>
    </row>
    <row r="939" spans="1:41" s="19" customFormat="1" ht="45.2" customHeight="1">
      <c r="A939" s="14">
        <v>953</v>
      </c>
      <c r="B939" s="58" t="s">
        <v>431</v>
      </c>
      <c r="C939" s="16" t="s">
        <v>56</v>
      </c>
      <c r="D939" s="21" t="s">
        <v>56</v>
      </c>
      <c r="E939" s="17" t="s">
        <v>42</v>
      </c>
      <c r="F939" s="17" t="s">
        <v>43</v>
      </c>
      <c r="G939" s="17" t="s">
        <v>44</v>
      </c>
      <c r="H939" s="17" t="s">
        <v>57</v>
      </c>
      <c r="I939" s="17">
        <v>2</v>
      </c>
      <c r="J939" s="17" t="s">
        <v>58</v>
      </c>
      <c r="K939" s="17"/>
      <c r="L939" s="17">
        <v>4</v>
      </c>
      <c r="M939" s="17">
        <v>10</v>
      </c>
      <c r="N939" s="17"/>
      <c r="O939" s="22" t="s">
        <v>81</v>
      </c>
      <c r="P939" s="17" t="s">
        <v>37</v>
      </c>
      <c r="Q939" s="17"/>
      <c r="R939" s="17"/>
      <c r="S939" s="18" t="s">
        <v>46</v>
      </c>
      <c r="T939" s="17">
        <v>2024</v>
      </c>
      <c r="U939" s="23">
        <v>45203</v>
      </c>
      <c r="V939" s="17"/>
      <c r="W939" s="17"/>
      <c r="X939" s="17"/>
      <c r="Y939" s="23"/>
      <c r="Z939" s="14"/>
      <c r="AA939" s="14"/>
      <c r="AB939" s="14"/>
      <c r="AC939" s="14"/>
      <c r="AD939" s="14"/>
      <c r="AE939" s="14"/>
      <c r="AF939" s="14">
        <f t="shared" si="14"/>
        <v>0</v>
      </c>
      <c r="AG939" s="17"/>
      <c r="AH939" s="21"/>
      <c r="AI939" s="22"/>
      <c r="AJ939" s="17" t="s">
        <v>39</v>
      </c>
    </row>
    <row r="940" spans="1:41" s="19" customFormat="1" ht="45.2" customHeight="1">
      <c r="A940" s="14">
        <v>954</v>
      </c>
      <c r="B940" s="58" t="s">
        <v>431</v>
      </c>
      <c r="C940" s="16" t="s">
        <v>310</v>
      </c>
      <c r="D940" s="21" t="s">
        <v>311</v>
      </c>
      <c r="E940" s="17" t="s">
        <v>74</v>
      </c>
      <c r="F940" s="17" t="s">
        <v>75</v>
      </c>
      <c r="G940" s="17">
        <v>0</v>
      </c>
      <c r="H940" s="17">
        <v>0</v>
      </c>
      <c r="I940" s="17">
        <v>1</v>
      </c>
      <c r="J940" s="17" t="s">
        <v>36</v>
      </c>
      <c r="K940" s="17"/>
      <c r="L940" s="17">
        <v>29</v>
      </c>
      <c r="M940" s="17">
        <v>11</v>
      </c>
      <c r="N940" s="17"/>
      <c r="O940" s="22" t="s">
        <v>70</v>
      </c>
      <c r="P940" s="17" t="s">
        <v>37</v>
      </c>
      <c r="Q940" s="17"/>
      <c r="R940" s="17"/>
      <c r="S940" s="18" t="s">
        <v>46</v>
      </c>
      <c r="T940" s="17">
        <v>2024</v>
      </c>
      <c r="U940" s="23">
        <v>45259</v>
      </c>
      <c r="V940" s="17"/>
      <c r="W940" s="17"/>
      <c r="X940" s="17"/>
      <c r="Y940" s="23"/>
      <c r="Z940" s="14"/>
      <c r="AA940" s="14"/>
      <c r="AB940" s="14"/>
      <c r="AC940" s="14"/>
      <c r="AD940" s="14"/>
      <c r="AE940" s="14"/>
      <c r="AF940" s="14">
        <f t="shared" si="14"/>
        <v>0</v>
      </c>
      <c r="AG940" s="17"/>
      <c r="AH940" s="21"/>
      <c r="AI940" s="22"/>
      <c r="AJ940" s="17" t="s">
        <v>39</v>
      </c>
    </row>
    <row r="941" spans="1:41" s="19" customFormat="1" ht="45.2" customHeight="1">
      <c r="A941" s="14">
        <v>955</v>
      </c>
      <c r="B941" s="58" t="s">
        <v>431</v>
      </c>
      <c r="C941" s="16" t="s">
        <v>313</v>
      </c>
      <c r="D941" s="21" t="s">
        <v>314</v>
      </c>
      <c r="E941" s="17" t="s">
        <v>74</v>
      </c>
      <c r="F941" s="17" t="s">
        <v>309</v>
      </c>
      <c r="G941" s="17">
        <v>0</v>
      </c>
      <c r="H941" s="17" t="s">
        <v>213</v>
      </c>
      <c r="I941" s="17">
        <v>2</v>
      </c>
      <c r="J941" s="17" t="s">
        <v>207</v>
      </c>
      <c r="K941" s="17"/>
      <c r="L941" s="17">
        <v>24</v>
      </c>
      <c r="M941" s="17">
        <v>10</v>
      </c>
      <c r="N941" s="17"/>
      <c r="O941" s="22" t="s">
        <v>81</v>
      </c>
      <c r="P941" s="17" t="s">
        <v>37</v>
      </c>
      <c r="Q941" s="17"/>
      <c r="R941" s="17"/>
      <c r="S941" s="18" t="s">
        <v>46</v>
      </c>
      <c r="T941" s="17">
        <v>2024</v>
      </c>
      <c r="U941" s="23">
        <v>45223</v>
      </c>
      <c r="V941" s="17"/>
      <c r="W941" s="17"/>
      <c r="X941" s="17"/>
      <c r="Y941" s="23"/>
      <c r="Z941" s="14"/>
      <c r="AA941" s="14"/>
      <c r="AB941" s="14"/>
      <c r="AC941" s="14"/>
      <c r="AD941" s="14"/>
      <c r="AE941" s="14"/>
      <c r="AF941" s="14">
        <f t="shared" si="14"/>
        <v>0</v>
      </c>
      <c r="AG941" s="17"/>
      <c r="AH941" s="17"/>
      <c r="AI941" s="22"/>
      <c r="AJ941" s="17" t="s">
        <v>39</v>
      </c>
    </row>
    <row r="942" spans="1:41" s="19" customFormat="1" ht="45.2" customHeight="1">
      <c r="A942" s="14">
        <v>956</v>
      </c>
      <c r="B942" s="59" t="s">
        <v>440</v>
      </c>
      <c r="C942" s="16" t="s">
        <v>35</v>
      </c>
      <c r="D942" s="21" t="s">
        <v>280</v>
      </c>
      <c r="E942" s="17" t="s">
        <v>74</v>
      </c>
      <c r="F942" s="17" t="s">
        <v>200</v>
      </c>
      <c r="G942" s="17" t="s">
        <v>115</v>
      </c>
      <c r="H942" s="17">
        <v>0</v>
      </c>
      <c r="I942" s="17">
        <v>2</v>
      </c>
      <c r="J942" s="17" t="s">
        <v>36</v>
      </c>
      <c r="K942" s="17"/>
      <c r="L942" s="17">
        <v>16</v>
      </c>
      <c r="M942" s="17">
        <v>3</v>
      </c>
      <c r="N942" s="17"/>
      <c r="O942" s="22" t="s">
        <v>62</v>
      </c>
      <c r="P942" s="17" t="s">
        <v>37</v>
      </c>
      <c r="Q942" s="17"/>
      <c r="R942" s="17"/>
      <c r="S942" s="18" t="s">
        <v>46</v>
      </c>
      <c r="T942" s="17">
        <v>2024</v>
      </c>
      <c r="U942" s="23">
        <v>45001</v>
      </c>
      <c r="V942" s="17"/>
      <c r="W942" s="17"/>
      <c r="X942" s="17"/>
      <c r="Y942" s="23"/>
      <c r="Z942" s="14"/>
      <c r="AA942" s="14"/>
      <c r="AB942" s="14"/>
      <c r="AC942" s="14"/>
      <c r="AD942" s="14"/>
      <c r="AE942" s="14"/>
      <c r="AF942" s="14">
        <f t="shared" si="14"/>
        <v>0</v>
      </c>
      <c r="AG942" s="17"/>
      <c r="AH942" s="21"/>
      <c r="AI942" s="22"/>
      <c r="AJ942" s="17" t="s">
        <v>39</v>
      </c>
    </row>
    <row r="943" spans="1:41" s="19" customFormat="1" ht="45.2" customHeight="1">
      <c r="A943" s="14">
        <v>957</v>
      </c>
      <c r="B943" s="59" t="s">
        <v>440</v>
      </c>
      <c r="C943" s="16" t="s">
        <v>408</v>
      </c>
      <c r="D943" s="21" t="s">
        <v>409</v>
      </c>
      <c r="E943" s="17" t="s">
        <v>42</v>
      </c>
      <c r="F943" s="17" t="s">
        <v>410</v>
      </c>
      <c r="G943" s="17" t="s">
        <v>411</v>
      </c>
      <c r="H943" s="17">
        <v>0</v>
      </c>
      <c r="I943" s="17">
        <v>2</v>
      </c>
      <c r="J943" s="17" t="s">
        <v>87</v>
      </c>
      <c r="K943" s="17"/>
      <c r="L943" s="17">
        <v>2</v>
      </c>
      <c r="M943" s="17">
        <v>10</v>
      </c>
      <c r="N943" s="17"/>
      <c r="O943" s="22" t="s">
        <v>81</v>
      </c>
      <c r="P943" s="17" t="s">
        <v>37</v>
      </c>
      <c r="Q943" s="17"/>
      <c r="R943" s="17"/>
      <c r="S943" s="18" t="s">
        <v>46</v>
      </c>
      <c r="T943" s="17">
        <v>2024</v>
      </c>
      <c r="U943" s="23">
        <v>45201</v>
      </c>
      <c r="V943" s="17"/>
      <c r="W943" s="17"/>
      <c r="X943" s="17"/>
      <c r="Y943" s="23"/>
      <c r="Z943" s="14"/>
      <c r="AA943" s="14"/>
      <c r="AB943" s="14"/>
      <c r="AC943" s="14"/>
      <c r="AD943" s="14"/>
      <c r="AE943" s="14"/>
      <c r="AF943" s="14">
        <f t="shared" si="14"/>
        <v>0</v>
      </c>
      <c r="AG943" s="17"/>
      <c r="AH943" s="21"/>
      <c r="AI943" s="22"/>
      <c r="AJ943" s="17" t="s">
        <v>39</v>
      </c>
    </row>
    <row r="944" spans="1:41" s="19" customFormat="1" ht="45.2" customHeight="1">
      <c r="A944" s="14">
        <v>958</v>
      </c>
      <c r="B944" s="59" t="s">
        <v>440</v>
      </c>
      <c r="C944" s="16" t="s">
        <v>40</v>
      </c>
      <c r="D944" s="21" t="s">
        <v>41</v>
      </c>
      <c r="E944" s="17" t="s">
        <v>42</v>
      </c>
      <c r="F944" s="17" t="s">
        <v>43</v>
      </c>
      <c r="G944" s="17" t="s">
        <v>44</v>
      </c>
      <c r="H944" s="17" t="s">
        <v>44</v>
      </c>
      <c r="I944" s="17">
        <v>2</v>
      </c>
      <c r="J944" s="17" t="s">
        <v>36</v>
      </c>
      <c r="K944" s="17"/>
      <c r="L944" s="17">
        <v>1</v>
      </c>
      <c r="M944" s="17">
        <v>10</v>
      </c>
      <c r="N944" s="17"/>
      <c r="O944" s="22" t="s">
        <v>81</v>
      </c>
      <c r="P944" s="17" t="s">
        <v>37</v>
      </c>
      <c r="Q944" s="17"/>
      <c r="R944" s="17"/>
      <c r="S944" s="18" t="s">
        <v>46</v>
      </c>
      <c r="T944" s="17">
        <v>2024</v>
      </c>
      <c r="U944" s="23">
        <v>45200</v>
      </c>
      <c r="V944" s="17"/>
      <c r="W944" s="17"/>
      <c r="X944" s="17"/>
      <c r="Y944" s="23"/>
      <c r="Z944" s="14"/>
      <c r="AA944" s="14"/>
      <c r="AB944" s="14"/>
      <c r="AC944" s="14"/>
      <c r="AD944" s="14"/>
      <c r="AE944" s="14"/>
      <c r="AF944" s="14">
        <f t="shared" si="14"/>
        <v>0</v>
      </c>
      <c r="AG944" s="17"/>
      <c r="AH944" s="21"/>
      <c r="AI944" s="22"/>
      <c r="AJ944" s="17" t="s">
        <v>39</v>
      </c>
    </row>
    <row r="945" spans="1:36" s="19" customFormat="1" ht="45.2" customHeight="1">
      <c r="A945" s="14">
        <v>959</v>
      </c>
      <c r="B945" s="59" t="s">
        <v>440</v>
      </c>
      <c r="C945" s="16" t="s">
        <v>47</v>
      </c>
      <c r="D945" s="21" t="s">
        <v>48</v>
      </c>
      <c r="E945" s="17" t="s">
        <v>42</v>
      </c>
      <c r="F945" s="17" t="s">
        <v>49</v>
      </c>
      <c r="G945" s="17" t="s">
        <v>50</v>
      </c>
      <c r="H945" s="17">
        <v>0</v>
      </c>
      <c r="I945" s="17">
        <v>2</v>
      </c>
      <c r="J945" s="17" t="s">
        <v>36</v>
      </c>
      <c r="K945" s="17"/>
      <c r="L945" s="17">
        <v>1</v>
      </c>
      <c r="M945" s="17">
        <v>4</v>
      </c>
      <c r="N945" s="17"/>
      <c r="O945" s="22" t="s">
        <v>51</v>
      </c>
      <c r="P945" s="17" t="s">
        <v>37</v>
      </c>
      <c r="Q945" s="17"/>
      <c r="R945" s="17"/>
      <c r="S945" s="18" t="s">
        <v>46</v>
      </c>
      <c r="T945" s="17">
        <v>2024</v>
      </c>
      <c r="U945" s="23">
        <v>45017</v>
      </c>
      <c r="V945" s="17"/>
      <c r="W945" s="17"/>
      <c r="X945" s="17"/>
      <c r="Y945" s="23"/>
      <c r="Z945" s="14"/>
      <c r="AA945" s="14"/>
      <c r="AB945" s="14"/>
      <c r="AC945" s="14"/>
      <c r="AD945" s="14"/>
      <c r="AE945" s="14"/>
      <c r="AF945" s="14">
        <f t="shared" si="14"/>
        <v>0</v>
      </c>
      <c r="AG945" s="17"/>
      <c r="AH945" s="21"/>
      <c r="AI945" s="22"/>
      <c r="AJ945" s="17" t="s">
        <v>39</v>
      </c>
    </row>
    <row r="946" spans="1:36" s="19" customFormat="1" ht="45.2" customHeight="1">
      <c r="A946" s="14">
        <v>960</v>
      </c>
      <c r="B946" s="59" t="s">
        <v>440</v>
      </c>
      <c r="C946" s="16" t="s">
        <v>56</v>
      </c>
      <c r="D946" s="21" t="s">
        <v>56</v>
      </c>
      <c r="E946" s="17" t="s">
        <v>42</v>
      </c>
      <c r="F946" s="17" t="s">
        <v>43</v>
      </c>
      <c r="G946" s="17" t="s">
        <v>44</v>
      </c>
      <c r="H946" s="17" t="s">
        <v>57</v>
      </c>
      <c r="I946" s="17">
        <v>2</v>
      </c>
      <c r="J946" s="17" t="s">
        <v>58</v>
      </c>
      <c r="K946" s="17"/>
      <c r="L946" s="17">
        <v>4</v>
      </c>
      <c r="M946" s="17">
        <v>10</v>
      </c>
      <c r="N946" s="17"/>
      <c r="O946" s="22" t="s">
        <v>81</v>
      </c>
      <c r="P946" s="17" t="s">
        <v>37</v>
      </c>
      <c r="Q946" s="17"/>
      <c r="R946" s="17"/>
      <c r="S946" s="18" t="s">
        <v>46</v>
      </c>
      <c r="T946" s="17">
        <v>2024</v>
      </c>
      <c r="U946" s="23">
        <v>45203</v>
      </c>
      <c r="V946" s="17"/>
      <c r="W946" s="17"/>
      <c r="X946" s="17"/>
      <c r="Y946" s="23"/>
      <c r="Z946" s="14"/>
      <c r="AA946" s="14"/>
      <c r="AB946" s="14"/>
      <c r="AC946" s="14"/>
      <c r="AD946" s="14"/>
      <c r="AE946" s="14"/>
      <c r="AF946" s="14">
        <f t="shared" si="14"/>
        <v>0</v>
      </c>
      <c r="AG946" s="17"/>
      <c r="AH946" s="21"/>
      <c r="AI946" s="22"/>
      <c r="AJ946" s="17" t="s">
        <v>39</v>
      </c>
    </row>
    <row r="947" spans="1:36" s="19" customFormat="1" ht="45.2" customHeight="1">
      <c r="A947" s="14">
        <v>961</v>
      </c>
      <c r="B947" s="59" t="s">
        <v>440</v>
      </c>
      <c r="C947" s="16" t="s">
        <v>59</v>
      </c>
      <c r="D947" s="21" t="s">
        <v>441</v>
      </c>
      <c r="E947" s="17" t="s">
        <v>42</v>
      </c>
      <c r="F947" s="17" t="s">
        <v>187</v>
      </c>
      <c r="G947" s="17">
        <v>0</v>
      </c>
      <c r="H947" s="17">
        <v>0</v>
      </c>
      <c r="I947" s="17">
        <v>8</v>
      </c>
      <c r="J947" s="17" t="s">
        <v>60</v>
      </c>
      <c r="K947" s="17"/>
      <c r="L947" s="17">
        <v>27</v>
      </c>
      <c r="M947" s="17">
        <v>7</v>
      </c>
      <c r="N947" s="17"/>
      <c r="O947" s="22" t="s">
        <v>71</v>
      </c>
      <c r="P947" s="17" t="s">
        <v>37</v>
      </c>
      <c r="Q947" s="17"/>
      <c r="R947" s="17"/>
      <c r="S947" s="18" t="s">
        <v>46</v>
      </c>
      <c r="T947" s="17">
        <v>2024</v>
      </c>
      <c r="U947" s="23">
        <v>45134</v>
      </c>
      <c r="V947" s="17"/>
      <c r="W947" s="17"/>
      <c r="X947" s="17"/>
      <c r="Y947" s="23"/>
      <c r="Z947" s="14"/>
      <c r="AA947" s="14"/>
      <c r="AB947" s="14"/>
      <c r="AC947" s="14"/>
      <c r="AD947" s="14"/>
      <c r="AE947" s="14"/>
      <c r="AF947" s="14">
        <f t="shared" ref="AF947:AF1007" si="15">SUM(Z947:AE947)</f>
        <v>0</v>
      </c>
      <c r="AG947" s="17"/>
      <c r="AH947" s="21"/>
      <c r="AI947" s="22"/>
      <c r="AJ947" s="17" t="s">
        <v>39</v>
      </c>
    </row>
    <row r="948" spans="1:36" s="19" customFormat="1" ht="45.2" customHeight="1">
      <c r="A948" s="14">
        <v>963</v>
      </c>
      <c r="B948" s="54" t="s">
        <v>442</v>
      </c>
      <c r="C948" s="16" t="s">
        <v>421</v>
      </c>
      <c r="D948" s="21" t="s">
        <v>66</v>
      </c>
      <c r="E948" s="17" t="s">
        <v>42</v>
      </c>
      <c r="F948" s="17" t="s">
        <v>67</v>
      </c>
      <c r="G948" s="17">
        <v>0</v>
      </c>
      <c r="H948" s="17">
        <v>0</v>
      </c>
      <c r="I948" s="17"/>
      <c r="J948" s="17" t="s">
        <v>68</v>
      </c>
      <c r="K948" s="17"/>
      <c r="L948" s="17">
        <v>8</v>
      </c>
      <c r="M948" s="17">
        <v>12</v>
      </c>
      <c r="N948" s="17"/>
      <c r="O948" s="22" t="s">
        <v>69</v>
      </c>
      <c r="P948" s="17" t="s">
        <v>37</v>
      </c>
      <c r="Q948" s="17"/>
      <c r="R948" s="17"/>
      <c r="S948" s="18" t="s">
        <v>46</v>
      </c>
      <c r="T948" s="17">
        <v>2024</v>
      </c>
      <c r="U948" s="23">
        <v>45268</v>
      </c>
      <c r="V948" s="17"/>
      <c r="W948" s="17"/>
      <c r="X948" s="17"/>
      <c r="Y948" s="23"/>
      <c r="Z948" s="14"/>
      <c r="AA948" s="14"/>
      <c r="AB948" s="14"/>
      <c r="AC948" s="14"/>
      <c r="AD948" s="14"/>
      <c r="AE948" s="14"/>
      <c r="AF948" s="14">
        <f t="shared" si="15"/>
        <v>0</v>
      </c>
      <c r="AG948" s="17"/>
      <c r="AH948" s="21"/>
      <c r="AI948" s="22"/>
      <c r="AJ948" s="17" t="s">
        <v>39</v>
      </c>
    </row>
    <row r="949" spans="1:36" s="19" customFormat="1" ht="45.2" customHeight="1">
      <c r="A949" s="14">
        <v>964</v>
      </c>
      <c r="B949" s="54" t="s">
        <v>442</v>
      </c>
      <c r="C949" s="16" t="s">
        <v>35</v>
      </c>
      <c r="D949" s="21" t="s">
        <v>280</v>
      </c>
      <c r="E949" s="17" t="s">
        <v>74</v>
      </c>
      <c r="F949" s="17" t="s">
        <v>200</v>
      </c>
      <c r="G949" s="17" t="s">
        <v>115</v>
      </c>
      <c r="H949" s="17">
        <v>0</v>
      </c>
      <c r="I949" s="17">
        <v>2</v>
      </c>
      <c r="J949" s="17" t="s">
        <v>36</v>
      </c>
      <c r="K949" s="17"/>
      <c r="L949" s="17">
        <v>1</v>
      </c>
      <c r="M949" s="17">
        <v>3</v>
      </c>
      <c r="N949" s="17"/>
      <c r="O949" s="22" t="s">
        <v>62</v>
      </c>
      <c r="P949" s="17" t="s">
        <v>37</v>
      </c>
      <c r="Q949" s="17"/>
      <c r="R949" s="17"/>
      <c r="S949" s="18" t="s">
        <v>46</v>
      </c>
      <c r="T949" s="17">
        <v>2024</v>
      </c>
      <c r="U949" s="23">
        <v>44986</v>
      </c>
      <c r="V949" s="17"/>
      <c r="W949" s="17"/>
      <c r="X949" s="17"/>
      <c r="Y949" s="23"/>
      <c r="Z949" s="14"/>
      <c r="AA949" s="14"/>
      <c r="AB949" s="14"/>
      <c r="AC949" s="14"/>
      <c r="AD949" s="14"/>
      <c r="AE949" s="14"/>
      <c r="AF949" s="14">
        <f t="shared" si="15"/>
        <v>0</v>
      </c>
      <c r="AG949" s="17"/>
      <c r="AH949" s="21"/>
      <c r="AI949" s="22"/>
      <c r="AJ949" s="17" t="s">
        <v>39</v>
      </c>
    </row>
    <row r="950" spans="1:36" s="19" customFormat="1" ht="45.2" customHeight="1">
      <c r="A950" s="14">
        <v>965</v>
      </c>
      <c r="B950" s="54" t="s">
        <v>442</v>
      </c>
      <c r="C950" s="16" t="s">
        <v>408</v>
      </c>
      <c r="D950" s="21" t="s">
        <v>409</v>
      </c>
      <c r="E950" s="17" t="s">
        <v>42</v>
      </c>
      <c r="F950" s="17" t="s">
        <v>410</v>
      </c>
      <c r="G950" s="17" t="s">
        <v>411</v>
      </c>
      <c r="H950" s="17">
        <v>0</v>
      </c>
      <c r="I950" s="17">
        <v>2</v>
      </c>
      <c r="J950" s="17" t="s">
        <v>87</v>
      </c>
      <c r="K950" s="17"/>
      <c r="L950" s="17">
        <v>1</v>
      </c>
      <c r="M950" s="17">
        <v>8</v>
      </c>
      <c r="N950" s="17"/>
      <c r="O950" s="22" t="s">
        <v>112</v>
      </c>
      <c r="P950" s="17" t="s">
        <v>37</v>
      </c>
      <c r="Q950" s="17"/>
      <c r="R950" s="17"/>
      <c r="S950" s="18" t="s">
        <v>46</v>
      </c>
      <c r="T950" s="17">
        <v>2024</v>
      </c>
      <c r="U950" s="23">
        <v>45139</v>
      </c>
      <c r="V950" s="17"/>
      <c r="W950" s="17"/>
      <c r="X950" s="17"/>
      <c r="Y950" s="23"/>
      <c r="Z950" s="14"/>
      <c r="AA950" s="14"/>
      <c r="AB950" s="14"/>
      <c r="AC950" s="14"/>
      <c r="AD950" s="14"/>
      <c r="AE950" s="14"/>
      <c r="AF950" s="14">
        <f t="shared" si="15"/>
        <v>0</v>
      </c>
      <c r="AG950" s="17"/>
      <c r="AH950" s="21"/>
      <c r="AI950" s="22"/>
      <c r="AJ950" s="17" t="s">
        <v>39</v>
      </c>
    </row>
    <row r="951" spans="1:36" s="19" customFormat="1" ht="45.2" customHeight="1">
      <c r="A951" s="14">
        <v>966</v>
      </c>
      <c r="B951" s="54" t="s">
        <v>442</v>
      </c>
      <c r="C951" s="16" t="s">
        <v>40</v>
      </c>
      <c r="D951" s="21" t="s">
        <v>41</v>
      </c>
      <c r="E951" s="17" t="s">
        <v>42</v>
      </c>
      <c r="F951" s="17" t="s">
        <v>43</v>
      </c>
      <c r="G951" s="17" t="s">
        <v>44</v>
      </c>
      <c r="H951" s="17" t="s">
        <v>44</v>
      </c>
      <c r="I951" s="17">
        <v>2</v>
      </c>
      <c r="J951" s="17" t="s">
        <v>36</v>
      </c>
      <c r="K951" s="17"/>
      <c r="L951" s="17">
        <v>1</v>
      </c>
      <c r="M951" s="17">
        <v>10</v>
      </c>
      <c r="N951" s="17"/>
      <c r="O951" s="22" t="s">
        <v>81</v>
      </c>
      <c r="P951" s="17" t="s">
        <v>37</v>
      </c>
      <c r="Q951" s="17"/>
      <c r="R951" s="17"/>
      <c r="S951" s="18" t="s">
        <v>46</v>
      </c>
      <c r="T951" s="17">
        <v>2024</v>
      </c>
      <c r="U951" s="23">
        <v>45200</v>
      </c>
      <c r="V951" s="17"/>
      <c r="W951" s="17"/>
      <c r="X951" s="17"/>
      <c r="Y951" s="23"/>
      <c r="Z951" s="14"/>
      <c r="AA951" s="14"/>
      <c r="AB951" s="14"/>
      <c r="AC951" s="14"/>
      <c r="AD951" s="14"/>
      <c r="AE951" s="14"/>
      <c r="AF951" s="14">
        <f t="shared" si="15"/>
        <v>0</v>
      </c>
      <c r="AG951" s="17"/>
      <c r="AH951" s="21"/>
      <c r="AI951" s="22"/>
      <c r="AJ951" s="17" t="s">
        <v>39</v>
      </c>
    </row>
    <row r="952" spans="1:36" s="19" customFormat="1" ht="45.2" customHeight="1">
      <c r="A952" s="14">
        <v>967</v>
      </c>
      <c r="B952" s="54" t="s">
        <v>442</v>
      </c>
      <c r="C952" s="16" t="s">
        <v>47</v>
      </c>
      <c r="D952" s="21" t="s">
        <v>48</v>
      </c>
      <c r="E952" s="17" t="s">
        <v>42</v>
      </c>
      <c r="F952" s="17" t="s">
        <v>49</v>
      </c>
      <c r="G952" s="17" t="s">
        <v>50</v>
      </c>
      <c r="H952" s="17">
        <v>0</v>
      </c>
      <c r="I952" s="17">
        <v>2</v>
      </c>
      <c r="J952" s="17" t="s">
        <v>36</v>
      </c>
      <c r="K952" s="17"/>
      <c r="L952" s="17">
        <v>1</v>
      </c>
      <c r="M952" s="17">
        <v>4</v>
      </c>
      <c r="N952" s="17"/>
      <c r="O952" s="22" t="s">
        <v>51</v>
      </c>
      <c r="P952" s="17" t="s">
        <v>37</v>
      </c>
      <c r="Q952" s="17"/>
      <c r="R952" s="17"/>
      <c r="S952" s="18" t="s">
        <v>46</v>
      </c>
      <c r="T952" s="17">
        <v>2024</v>
      </c>
      <c r="U952" s="23">
        <v>45017</v>
      </c>
      <c r="V952" s="17"/>
      <c r="W952" s="17"/>
      <c r="X952" s="17"/>
      <c r="Y952" s="23"/>
      <c r="Z952" s="14"/>
      <c r="AA952" s="14"/>
      <c r="AB952" s="14"/>
      <c r="AC952" s="14"/>
      <c r="AD952" s="14"/>
      <c r="AE952" s="14"/>
      <c r="AF952" s="14">
        <f t="shared" si="15"/>
        <v>0</v>
      </c>
      <c r="AG952" s="17"/>
      <c r="AH952" s="21"/>
      <c r="AI952" s="22"/>
      <c r="AJ952" s="17" t="s">
        <v>39</v>
      </c>
    </row>
    <row r="953" spans="1:36" s="19" customFormat="1" ht="45.2" customHeight="1">
      <c r="A953" s="14">
        <v>968</v>
      </c>
      <c r="B953" s="54" t="s">
        <v>442</v>
      </c>
      <c r="C953" s="16" t="s">
        <v>52</v>
      </c>
      <c r="D953" s="21" t="s">
        <v>52</v>
      </c>
      <c r="E953" s="17" t="s">
        <v>42</v>
      </c>
      <c r="F953" s="17" t="s">
        <v>55</v>
      </c>
      <c r="G953" s="17" t="s">
        <v>50</v>
      </c>
      <c r="H953" s="17">
        <v>0</v>
      </c>
      <c r="I953" s="17">
        <v>5</v>
      </c>
      <c r="J953" s="17" t="s">
        <v>53</v>
      </c>
      <c r="K953" s="17"/>
      <c r="L953" s="17">
        <v>21</v>
      </c>
      <c r="M953" s="17">
        <v>7</v>
      </c>
      <c r="N953" s="17"/>
      <c r="O953" s="22" t="s">
        <v>71</v>
      </c>
      <c r="P953" s="17" t="s">
        <v>37</v>
      </c>
      <c r="Q953" s="17"/>
      <c r="R953" s="17"/>
      <c r="S953" s="18" t="s">
        <v>46</v>
      </c>
      <c r="T953" s="17">
        <v>2024</v>
      </c>
      <c r="U953" s="23">
        <v>45128</v>
      </c>
      <c r="V953" s="17"/>
      <c r="W953" s="17"/>
      <c r="X953" s="17"/>
      <c r="Y953" s="23"/>
      <c r="Z953" s="14"/>
      <c r="AA953" s="14"/>
      <c r="AB953" s="14"/>
      <c r="AC953" s="14"/>
      <c r="AD953" s="14"/>
      <c r="AE953" s="14"/>
      <c r="AF953" s="14">
        <f t="shared" si="15"/>
        <v>0</v>
      </c>
      <c r="AG953" s="17"/>
      <c r="AH953" s="21"/>
      <c r="AI953" s="22"/>
      <c r="AJ953" s="17" t="s">
        <v>39</v>
      </c>
    </row>
    <row r="954" spans="1:36" s="19" customFormat="1" ht="45.2" customHeight="1">
      <c r="A954" s="14">
        <v>969</v>
      </c>
      <c r="B954" s="54" t="s">
        <v>442</v>
      </c>
      <c r="C954" s="16" t="s">
        <v>63</v>
      </c>
      <c r="D954" s="21" t="s">
        <v>63</v>
      </c>
      <c r="E954" s="17" t="s">
        <v>42</v>
      </c>
      <c r="F954" s="17" t="s">
        <v>55</v>
      </c>
      <c r="G954" s="17">
        <v>0</v>
      </c>
      <c r="H954" s="17">
        <v>0</v>
      </c>
      <c r="I954" s="17">
        <v>5</v>
      </c>
      <c r="J954" s="17" t="s">
        <v>53</v>
      </c>
      <c r="K954" s="17"/>
      <c r="L954" s="17">
        <v>21</v>
      </c>
      <c r="M954" s="17">
        <v>7</v>
      </c>
      <c r="N954" s="17"/>
      <c r="O954" s="22" t="s">
        <v>71</v>
      </c>
      <c r="P954" s="17" t="s">
        <v>37</v>
      </c>
      <c r="Q954" s="17"/>
      <c r="R954" s="17"/>
      <c r="S954" s="18" t="s">
        <v>46</v>
      </c>
      <c r="T954" s="17">
        <v>2024</v>
      </c>
      <c r="U954" s="23">
        <v>45128</v>
      </c>
      <c r="V954" s="17"/>
      <c r="W954" s="17"/>
      <c r="X954" s="17"/>
      <c r="Y954" s="23"/>
      <c r="Z954" s="14"/>
      <c r="AA954" s="14"/>
      <c r="AB954" s="14"/>
      <c r="AC954" s="14"/>
      <c r="AD954" s="14"/>
      <c r="AE954" s="14"/>
      <c r="AF954" s="14">
        <f t="shared" si="15"/>
        <v>0</v>
      </c>
      <c r="AG954" s="17"/>
      <c r="AH954" s="21"/>
      <c r="AI954" s="22"/>
      <c r="AJ954" s="17" t="s">
        <v>39</v>
      </c>
    </row>
    <row r="955" spans="1:36" s="19" customFormat="1" ht="45.2" customHeight="1">
      <c r="A955" s="14">
        <v>970</v>
      </c>
      <c r="B955" s="54" t="s">
        <v>442</v>
      </c>
      <c r="C955" s="16" t="s">
        <v>54</v>
      </c>
      <c r="D955" s="21" t="s">
        <v>64</v>
      </c>
      <c r="E955" s="17" t="s">
        <v>42</v>
      </c>
      <c r="F955" s="17" t="s">
        <v>55</v>
      </c>
      <c r="G955" s="17" t="s">
        <v>44</v>
      </c>
      <c r="H955" s="17">
        <v>0</v>
      </c>
      <c r="I955" s="17">
        <v>5</v>
      </c>
      <c r="J955" s="17" t="s">
        <v>53</v>
      </c>
      <c r="K955" s="17"/>
      <c r="L955" s="17">
        <v>21</v>
      </c>
      <c r="M955" s="17">
        <v>7</v>
      </c>
      <c r="N955" s="17"/>
      <c r="O955" s="22" t="s">
        <v>71</v>
      </c>
      <c r="P955" s="17" t="s">
        <v>37</v>
      </c>
      <c r="Q955" s="17"/>
      <c r="R955" s="17"/>
      <c r="S955" s="18" t="s">
        <v>46</v>
      </c>
      <c r="T955" s="17">
        <v>2024</v>
      </c>
      <c r="U955" s="23">
        <v>45128</v>
      </c>
      <c r="V955" s="17"/>
      <c r="W955" s="17"/>
      <c r="X955" s="17"/>
      <c r="Y955" s="23"/>
      <c r="Z955" s="14"/>
      <c r="AA955" s="14"/>
      <c r="AB955" s="14"/>
      <c r="AC955" s="14"/>
      <c r="AD955" s="14"/>
      <c r="AE955" s="14"/>
      <c r="AF955" s="14">
        <f t="shared" si="15"/>
        <v>0</v>
      </c>
      <c r="AG955" s="17"/>
      <c r="AH955" s="21"/>
      <c r="AI955" s="22"/>
      <c r="AJ955" s="17" t="s">
        <v>39</v>
      </c>
    </row>
    <row r="956" spans="1:36" s="19" customFormat="1" ht="45.2" customHeight="1">
      <c r="A956" s="14">
        <v>971</v>
      </c>
      <c r="B956" s="54" t="s">
        <v>442</v>
      </c>
      <c r="C956" s="16" t="s">
        <v>56</v>
      </c>
      <c r="D956" s="21" t="s">
        <v>56</v>
      </c>
      <c r="E956" s="17" t="s">
        <v>42</v>
      </c>
      <c r="F956" s="17" t="s">
        <v>43</v>
      </c>
      <c r="G956" s="17" t="s">
        <v>44</v>
      </c>
      <c r="H956" s="17" t="s">
        <v>57</v>
      </c>
      <c r="I956" s="17">
        <v>2</v>
      </c>
      <c r="J956" s="17" t="s">
        <v>58</v>
      </c>
      <c r="K956" s="17"/>
      <c r="L956" s="17">
        <v>4</v>
      </c>
      <c r="M956" s="17">
        <v>10</v>
      </c>
      <c r="N956" s="17"/>
      <c r="O956" s="22" t="s">
        <v>81</v>
      </c>
      <c r="P956" s="17" t="s">
        <v>37</v>
      </c>
      <c r="Q956" s="17"/>
      <c r="R956" s="17"/>
      <c r="S956" s="18" t="s">
        <v>46</v>
      </c>
      <c r="T956" s="17">
        <v>2024</v>
      </c>
      <c r="U956" s="23">
        <v>45203</v>
      </c>
      <c r="V956" s="17"/>
      <c r="W956" s="17"/>
      <c r="X956" s="17"/>
      <c r="Y956" s="23"/>
      <c r="Z956" s="14"/>
      <c r="AA956" s="14"/>
      <c r="AB956" s="14"/>
      <c r="AC956" s="14"/>
      <c r="AD956" s="14"/>
      <c r="AE956" s="14"/>
      <c r="AF956" s="14">
        <f t="shared" si="15"/>
        <v>0</v>
      </c>
      <c r="AG956" s="17"/>
      <c r="AH956" s="21"/>
      <c r="AI956" s="22"/>
      <c r="AJ956" s="17" t="s">
        <v>39</v>
      </c>
    </row>
    <row r="957" spans="1:36" s="19" customFormat="1" ht="45.2" customHeight="1">
      <c r="A957" s="14">
        <v>972</v>
      </c>
      <c r="B957" s="54" t="s">
        <v>442</v>
      </c>
      <c r="C957" s="16" t="s">
        <v>59</v>
      </c>
      <c r="D957" s="21" t="s">
        <v>298</v>
      </c>
      <c r="E957" s="17" t="s">
        <v>74</v>
      </c>
      <c r="F957" s="17" t="s">
        <v>168</v>
      </c>
      <c r="G957" s="17">
        <v>0</v>
      </c>
      <c r="H957" s="17">
        <v>0</v>
      </c>
      <c r="I957" s="17">
        <v>2</v>
      </c>
      <c r="J957" s="17" t="s">
        <v>60</v>
      </c>
      <c r="K957" s="17"/>
      <c r="L957" s="17">
        <v>1</v>
      </c>
      <c r="M957" s="17">
        <v>12</v>
      </c>
      <c r="N957" s="17"/>
      <c r="O957" s="22" t="s">
        <v>69</v>
      </c>
      <c r="P957" s="17" t="s">
        <v>37</v>
      </c>
      <c r="Q957" s="17"/>
      <c r="R957" s="17"/>
      <c r="S957" s="18" t="s">
        <v>46</v>
      </c>
      <c r="T957" s="17">
        <v>2024</v>
      </c>
      <c r="U957" s="23">
        <v>45261</v>
      </c>
      <c r="V957" s="17"/>
      <c r="W957" s="17"/>
      <c r="X957" s="17"/>
      <c r="Y957" s="23"/>
      <c r="Z957" s="14"/>
      <c r="AA957" s="14"/>
      <c r="AB957" s="14"/>
      <c r="AC957" s="14"/>
      <c r="AD957" s="14"/>
      <c r="AE957" s="14"/>
      <c r="AF957" s="14">
        <f t="shared" si="15"/>
        <v>0</v>
      </c>
      <c r="AG957" s="17"/>
      <c r="AH957" s="21"/>
      <c r="AI957" s="22"/>
      <c r="AJ957" s="17" t="s">
        <v>39</v>
      </c>
    </row>
    <row r="958" spans="1:36" s="19" customFormat="1" ht="45.2" customHeight="1">
      <c r="A958" s="14">
        <v>974</v>
      </c>
      <c r="B958" s="60" t="s">
        <v>443</v>
      </c>
      <c r="C958" s="16" t="s">
        <v>40</v>
      </c>
      <c r="D958" s="21" t="s">
        <v>41</v>
      </c>
      <c r="E958" s="17" t="s">
        <v>42</v>
      </c>
      <c r="F958" s="17" t="s">
        <v>43</v>
      </c>
      <c r="G958" s="17" t="s">
        <v>44</v>
      </c>
      <c r="H958" s="17" t="s">
        <v>44</v>
      </c>
      <c r="I958" s="17">
        <v>2</v>
      </c>
      <c r="J958" s="17" t="s">
        <v>36</v>
      </c>
      <c r="K958" s="17"/>
      <c r="L958" s="17">
        <v>1</v>
      </c>
      <c r="M958" s="17">
        <v>11</v>
      </c>
      <c r="N958" s="17"/>
      <c r="O958" s="22" t="s">
        <v>70</v>
      </c>
      <c r="P958" s="17" t="s">
        <v>37</v>
      </c>
      <c r="Q958" s="17"/>
      <c r="R958" s="17"/>
      <c r="S958" s="18" t="s">
        <v>46</v>
      </c>
      <c r="T958" s="17">
        <v>2024</v>
      </c>
      <c r="U958" s="23">
        <v>45231</v>
      </c>
      <c r="V958" s="17"/>
      <c r="W958" s="17"/>
      <c r="X958" s="17"/>
      <c r="Y958" s="23"/>
      <c r="Z958" s="14"/>
      <c r="AA958" s="14"/>
      <c r="AB958" s="14"/>
      <c r="AC958" s="14"/>
      <c r="AD958" s="14"/>
      <c r="AE958" s="14"/>
      <c r="AF958" s="14">
        <f t="shared" si="15"/>
        <v>0</v>
      </c>
      <c r="AG958" s="17"/>
      <c r="AH958" s="21"/>
      <c r="AI958" s="22"/>
      <c r="AJ958" s="17" t="s">
        <v>39</v>
      </c>
    </row>
    <row r="959" spans="1:36" s="19" customFormat="1" ht="45.2" customHeight="1">
      <c r="A959" s="14">
        <v>975</v>
      </c>
      <c r="B959" s="60" t="s">
        <v>443</v>
      </c>
      <c r="C959" s="16" t="s">
        <v>47</v>
      </c>
      <c r="D959" s="21" t="s">
        <v>48</v>
      </c>
      <c r="E959" s="17" t="s">
        <v>42</v>
      </c>
      <c r="F959" s="17" t="s">
        <v>49</v>
      </c>
      <c r="G959" s="17" t="s">
        <v>50</v>
      </c>
      <c r="H959" s="17">
        <v>0</v>
      </c>
      <c r="I959" s="17">
        <v>2</v>
      </c>
      <c r="J959" s="17" t="s">
        <v>36</v>
      </c>
      <c r="K959" s="17"/>
      <c r="L959" s="17">
        <v>1</v>
      </c>
      <c r="M959" s="17">
        <v>4</v>
      </c>
      <c r="N959" s="17"/>
      <c r="O959" s="22" t="s">
        <v>51</v>
      </c>
      <c r="P959" s="17" t="s">
        <v>37</v>
      </c>
      <c r="Q959" s="17"/>
      <c r="R959" s="17"/>
      <c r="S959" s="18" t="s">
        <v>46</v>
      </c>
      <c r="T959" s="17">
        <v>2024</v>
      </c>
      <c r="U959" s="23">
        <v>45017</v>
      </c>
      <c r="V959" s="17"/>
      <c r="W959" s="17"/>
      <c r="X959" s="17"/>
      <c r="Y959" s="23"/>
      <c r="Z959" s="14"/>
      <c r="AA959" s="14"/>
      <c r="AB959" s="14"/>
      <c r="AC959" s="14"/>
      <c r="AD959" s="14"/>
      <c r="AE959" s="14"/>
      <c r="AF959" s="14">
        <f t="shared" si="15"/>
        <v>0</v>
      </c>
      <c r="AG959" s="17"/>
      <c r="AH959" s="21"/>
      <c r="AI959" s="22"/>
      <c r="AJ959" s="17" t="s">
        <v>39</v>
      </c>
    </row>
    <row r="960" spans="1:36" s="19" customFormat="1" ht="45.2" customHeight="1">
      <c r="A960" s="14">
        <v>976</v>
      </c>
      <c r="B960" s="59" t="s">
        <v>444</v>
      </c>
      <c r="C960" s="16" t="s">
        <v>445</v>
      </c>
      <c r="D960" s="21" t="s">
        <v>66</v>
      </c>
      <c r="E960" s="17" t="s">
        <v>42</v>
      </c>
      <c r="F960" s="17" t="s">
        <v>67</v>
      </c>
      <c r="G960" s="17">
        <v>0</v>
      </c>
      <c r="H960" s="17">
        <v>0</v>
      </c>
      <c r="I960" s="17"/>
      <c r="J960" s="17" t="s">
        <v>68</v>
      </c>
      <c r="K960" s="17"/>
      <c r="L960" s="17">
        <v>8</v>
      </c>
      <c r="M960" s="17">
        <v>12</v>
      </c>
      <c r="N960" s="17"/>
      <c r="O960" s="22" t="s">
        <v>69</v>
      </c>
      <c r="P960" s="17" t="s">
        <v>37</v>
      </c>
      <c r="Q960" s="17"/>
      <c r="R960" s="17"/>
      <c r="S960" s="18" t="s">
        <v>46</v>
      </c>
      <c r="T960" s="17">
        <v>2024</v>
      </c>
      <c r="U960" s="23">
        <v>45268</v>
      </c>
      <c r="V960" s="17"/>
      <c r="W960" s="17"/>
      <c r="X960" s="17"/>
      <c r="Y960" s="23"/>
      <c r="Z960" s="14"/>
      <c r="AA960" s="14"/>
      <c r="AB960" s="14"/>
      <c r="AC960" s="14"/>
      <c r="AD960" s="14"/>
      <c r="AE960" s="14"/>
      <c r="AF960" s="14">
        <f t="shared" si="15"/>
        <v>0</v>
      </c>
      <c r="AG960" s="17"/>
      <c r="AH960" s="21"/>
      <c r="AI960" s="22"/>
      <c r="AJ960" s="17" t="s">
        <v>39</v>
      </c>
    </row>
    <row r="961" spans="1:36" s="19" customFormat="1" ht="45.2" customHeight="1">
      <c r="A961" s="14">
        <v>977</v>
      </c>
      <c r="B961" s="59" t="s">
        <v>444</v>
      </c>
      <c r="C961" s="16" t="s">
        <v>35</v>
      </c>
      <c r="D961" s="21" t="s">
        <v>280</v>
      </c>
      <c r="E961" s="17" t="s">
        <v>74</v>
      </c>
      <c r="F961" s="17" t="s">
        <v>200</v>
      </c>
      <c r="G961" s="17" t="s">
        <v>115</v>
      </c>
      <c r="H961" s="17">
        <v>0</v>
      </c>
      <c r="I961" s="17">
        <v>2</v>
      </c>
      <c r="J961" s="17" t="s">
        <v>36</v>
      </c>
      <c r="K961" s="17"/>
      <c r="L961" s="17">
        <v>1</v>
      </c>
      <c r="M961" s="17">
        <v>4</v>
      </c>
      <c r="N961" s="17"/>
      <c r="O961" s="22" t="s">
        <v>51</v>
      </c>
      <c r="P961" s="17" t="s">
        <v>37</v>
      </c>
      <c r="Q961" s="17"/>
      <c r="R961" s="17"/>
      <c r="S961" s="18" t="s">
        <v>46</v>
      </c>
      <c r="T961" s="17">
        <v>2024</v>
      </c>
      <c r="U961" s="23">
        <v>45017</v>
      </c>
      <c r="V961" s="17"/>
      <c r="W961" s="17"/>
      <c r="X961" s="17"/>
      <c r="Y961" s="23"/>
      <c r="Z961" s="14"/>
      <c r="AA961" s="14"/>
      <c r="AB961" s="14"/>
      <c r="AC961" s="14"/>
      <c r="AD961" s="14"/>
      <c r="AE961" s="14"/>
      <c r="AF961" s="14">
        <f t="shared" si="15"/>
        <v>0</v>
      </c>
      <c r="AG961" s="17"/>
      <c r="AH961" s="21"/>
      <c r="AI961" s="22"/>
      <c r="AJ961" s="17" t="s">
        <v>39</v>
      </c>
    </row>
    <row r="962" spans="1:36" s="19" customFormat="1" ht="45.2" customHeight="1">
      <c r="A962" s="14">
        <v>978</v>
      </c>
      <c r="B962" s="59" t="s">
        <v>444</v>
      </c>
      <c r="C962" s="16" t="s">
        <v>408</v>
      </c>
      <c r="D962" s="21" t="s">
        <v>409</v>
      </c>
      <c r="E962" s="17" t="s">
        <v>42</v>
      </c>
      <c r="F962" s="17" t="s">
        <v>410</v>
      </c>
      <c r="G962" s="17" t="s">
        <v>411</v>
      </c>
      <c r="H962" s="17">
        <v>0</v>
      </c>
      <c r="I962" s="17">
        <v>2</v>
      </c>
      <c r="J962" s="17" t="s">
        <v>87</v>
      </c>
      <c r="K962" s="17"/>
      <c r="L962" s="17">
        <v>1</v>
      </c>
      <c r="M962" s="17">
        <v>8</v>
      </c>
      <c r="N962" s="17"/>
      <c r="O962" s="22" t="s">
        <v>112</v>
      </c>
      <c r="P962" s="17" t="s">
        <v>37</v>
      </c>
      <c r="Q962" s="17"/>
      <c r="R962" s="17"/>
      <c r="S962" s="18" t="s">
        <v>46</v>
      </c>
      <c r="T962" s="17">
        <v>2024</v>
      </c>
      <c r="U962" s="23">
        <v>45139</v>
      </c>
      <c r="V962" s="17"/>
      <c r="W962" s="17"/>
      <c r="X962" s="17"/>
      <c r="Y962" s="23"/>
      <c r="Z962" s="14"/>
      <c r="AA962" s="14"/>
      <c r="AB962" s="14"/>
      <c r="AC962" s="14"/>
      <c r="AD962" s="14"/>
      <c r="AE962" s="14"/>
      <c r="AF962" s="14">
        <f t="shared" si="15"/>
        <v>0</v>
      </c>
      <c r="AG962" s="17"/>
      <c r="AH962" s="21"/>
      <c r="AI962" s="22"/>
      <c r="AJ962" s="17" t="s">
        <v>39</v>
      </c>
    </row>
    <row r="963" spans="1:36" s="19" customFormat="1" ht="45.2" customHeight="1">
      <c r="A963" s="14">
        <v>979</v>
      </c>
      <c r="B963" s="59" t="s">
        <v>444</v>
      </c>
      <c r="C963" s="16" t="s">
        <v>40</v>
      </c>
      <c r="D963" s="21" t="s">
        <v>41</v>
      </c>
      <c r="E963" s="17" t="s">
        <v>42</v>
      </c>
      <c r="F963" s="17" t="s">
        <v>43</v>
      </c>
      <c r="G963" s="17" t="s">
        <v>44</v>
      </c>
      <c r="H963" s="17" t="s">
        <v>44</v>
      </c>
      <c r="I963" s="17">
        <v>2</v>
      </c>
      <c r="J963" s="17" t="s">
        <v>36</v>
      </c>
      <c r="K963" s="17"/>
      <c r="L963" s="17">
        <v>1</v>
      </c>
      <c r="M963" s="17">
        <v>11</v>
      </c>
      <c r="N963" s="17"/>
      <c r="O963" s="22" t="s">
        <v>70</v>
      </c>
      <c r="P963" s="17" t="s">
        <v>37</v>
      </c>
      <c r="Q963" s="17"/>
      <c r="R963" s="17"/>
      <c r="S963" s="18" t="s">
        <v>46</v>
      </c>
      <c r="T963" s="17">
        <v>2024</v>
      </c>
      <c r="U963" s="23">
        <v>45231</v>
      </c>
      <c r="V963" s="17"/>
      <c r="W963" s="17"/>
      <c r="X963" s="17"/>
      <c r="Y963" s="23"/>
      <c r="Z963" s="14"/>
      <c r="AA963" s="14"/>
      <c r="AB963" s="14"/>
      <c r="AC963" s="14"/>
      <c r="AD963" s="14"/>
      <c r="AE963" s="14"/>
      <c r="AF963" s="14">
        <f t="shared" si="15"/>
        <v>0</v>
      </c>
      <c r="AG963" s="17"/>
      <c r="AH963" s="21"/>
      <c r="AI963" s="22"/>
      <c r="AJ963" s="17" t="s">
        <v>39</v>
      </c>
    </row>
    <row r="964" spans="1:36" s="19" customFormat="1" ht="45.2" customHeight="1">
      <c r="A964" s="14">
        <v>980</v>
      </c>
      <c r="B964" s="59" t="s">
        <v>444</v>
      </c>
      <c r="C964" s="16" t="s">
        <v>47</v>
      </c>
      <c r="D964" s="21" t="s">
        <v>48</v>
      </c>
      <c r="E964" s="17" t="s">
        <v>42</v>
      </c>
      <c r="F964" s="17" t="s">
        <v>49</v>
      </c>
      <c r="G964" s="17" t="s">
        <v>50</v>
      </c>
      <c r="H964" s="17">
        <v>0</v>
      </c>
      <c r="I964" s="17">
        <v>2</v>
      </c>
      <c r="J964" s="17" t="s">
        <v>36</v>
      </c>
      <c r="K964" s="17"/>
      <c r="L964" s="17">
        <v>1</v>
      </c>
      <c r="M964" s="17">
        <v>4</v>
      </c>
      <c r="N964" s="17"/>
      <c r="O964" s="22" t="s">
        <v>51</v>
      </c>
      <c r="P964" s="17" t="s">
        <v>37</v>
      </c>
      <c r="Q964" s="17"/>
      <c r="R964" s="17"/>
      <c r="S964" s="18" t="s">
        <v>46</v>
      </c>
      <c r="T964" s="17">
        <v>2024</v>
      </c>
      <c r="U964" s="23">
        <v>45017</v>
      </c>
      <c r="V964" s="17"/>
      <c r="W964" s="17"/>
      <c r="X964" s="17"/>
      <c r="Y964" s="23"/>
      <c r="Z964" s="14"/>
      <c r="AA964" s="14"/>
      <c r="AB964" s="14"/>
      <c r="AC964" s="14"/>
      <c r="AD964" s="14"/>
      <c r="AE964" s="14"/>
      <c r="AF964" s="14">
        <f t="shared" si="15"/>
        <v>0</v>
      </c>
      <c r="AG964" s="17"/>
      <c r="AH964" s="21"/>
      <c r="AI964" s="22"/>
      <c r="AJ964" s="17" t="s">
        <v>39</v>
      </c>
    </row>
    <row r="965" spans="1:36" s="19" customFormat="1" ht="45.2" customHeight="1">
      <c r="A965" s="14">
        <v>981</v>
      </c>
      <c r="B965" s="59" t="s">
        <v>444</v>
      </c>
      <c r="C965" s="16" t="s">
        <v>52</v>
      </c>
      <c r="D965" s="21" t="s">
        <v>52</v>
      </c>
      <c r="E965" s="17" t="s">
        <v>42</v>
      </c>
      <c r="F965" s="17" t="s">
        <v>55</v>
      </c>
      <c r="G965" s="17" t="s">
        <v>50</v>
      </c>
      <c r="H965" s="17">
        <v>0</v>
      </c>
      <c r="I965" s="17">
        <v>5</v>
      </c>
      <c r="J965" s="17" t="s">
        <v>53</v>
      </c>
      <c r="K965" s="17"/>
      <c r="L965" s="17">
        <v>30</v>
      </c>
      <c r="M965" s="17">
        <v>11</v>
      </c>
      <c r="N965" s="17"/>
      <c r="O965" s="22" t="s">
        <v>70</v>
      </c>
      <c r="P965" s="17" t="s">
        <v>37</v>
      </c>
      <c r="Q965" s="17"/>
      <c r="R965" s="17"/>
      <c r="S965" s="18" t="s">
        <v>46</v>
      </c>
      <c r="T965" s="17">
        <v>2024</v>
      </c>
      <c r="U965" s="23">
        <v>45260</v>
      </c>
      <c r="V965" s="17"/>
      <c r="W965" s="17"/>
      <c r="X965" s="17"/>
      <c r="Y965" s="23"/>
      <c r="Z965" s="14"/>
      <c r="AA965" s="14"/>
      <c r="AB965" s="14"/>
      <c r="AC965" s="14"/>
      <c r="AD965" s="14"/>
      <c r="AE965" s="14"/>
      <c r="AF965" s="14">
        <f t="shared" si="15"/>
        <v>0</v>
      </c>
      <c r="AG965" s="17"/>
      <c r="AH965" s="21"/>
      <c r="AI965" s="22"/>
      <c r="AJ965" s="17" t="s">
        <v>39</v>
      </c>
    </row>
    <row r="966" spans="1:36" s="19" customFormat="1" ht="45.2" customHeight="1">
      <c r="A966" s="14">
        <v>982</v>
      </c>
      <c r="B966" s="59" t="s">
        <v>444</v>
      </c>
      <c r="C966" s="16" t="s">
        <v>63</v>
      </c>
      <c r="D966" s="21" t="s">
        <v>63</v>
      </c>
      <c r="E966" s="17" t="s">
        <v>42</v>
      </c>
      <c r="F966" s="17" t="s">
        <v>55</v>
      </c>
      <c r="G966" s="17">
        <v>0</v>
      </c>
      <c r="H966" s="17">
        <v>0</v>
      </c>
      <c r="I966" s="17">
        <v>5</v>
      </c>
      <c r="J966" s="17" t="s">
        <v>53</v>
      </c>
      <c r="K966" s="17"/>
      <c r="L966" s="17">
        <v>30</v>
      </c>
      <c r="M966" s="17">
        <v>11</v>
      </c>
      <c r="N966" s="17"/>
      <c r="O966" s="22" t="s">
        <v>70</v>
      </c>
      <c r="P966" s="17" t="s">
        <v>37</v>
      </c>
      <c r="Q966" s="17"/>
      <c r="R966" s="17"/>
      <c r="S966" s="18" t="s">
        <v>46</v>
      </c>
      <c r="T966" s="17">
        <v>2024</v>
      </c>
      <c r="U966" s="23">
        <v>45260</v>
      </c>
      <c r="V966" s="17"/>
      <c r="W966" s="17"/>
      <c r="X966" s="17"/>
      <c r="Y966" s="23"/>
      <c r="Z966" s="14"/>
      <c r="AA966" s="14"/>
      <c r="AB966" s="14"/>
      <c r="AC966" s="14"/>
      <c r="AD966" s="14"/>
      <c r="AE966" s="14"/>
      <c r="AF966" s="14">
        <f t="shared" si="15"/>
        <v>0</v>
      </c>
      <c r="AG966" s="17"/>
      <c r="AH966" s="21"/>
      <c r="AI966" s="22"/>
      <c r="AJ966" s="17" t="s">
        <v>39</v>
      </c>
    </row>
    <row r="967" spans="1:36" s="19" customFormat="1" ht="45.2" customHeight="1">
      <c r="A967" s="14">
        <v>983</v>
      </c>
      <c r="B967" s="59" t="s">
        <v>444</v>
      </c>
      <c r="C967" s="16" t="s">
        <v>54</v>
      </c>
      <c r="D967" s="21" t="s">
        <v>64</v>
      </c>
      <c r="E967" s="17" t="s">
        <v>42</v>
      </c>
      <c r="F967" s="17" t="s">
        <v>55</v>
      </c>
      <c r="G967" s="17" t="s">
        <v>44</v>
      </c>
      <c r="H967" s="17">
        <v>0</v>
      </c>
      <c r="I967" s="17">
        <v>5</v>
      </c>
      <c r="J967" s="17" t="s">
        <v>53</v>
      </c>
      <c r="K967" s="17"/>
      <c r="L967" s="17">
        <v>30</v>
      </c>
      <c r="M967" s="17">
        <v>11</v>
      </c>
      <c r="N967" s="17"/>
      <c r="O967" s="22" t="s">
        <v>70</v>
      </c>
      <c r="P967" s="17" t="s">
        <v>37</v>
      </c>
      <c r="Q967" s="17"/>
      <c r="R967" s="17"/>
      <c r="S967" s="18" t="s">
        <v>46</v>
      </c>
      <c r="T967" s="17">
        <v>2024</v>
      </c>
      <c r="U967" s="23">
        <v>45260</v>
      </c>
      <c r="V967" s="17"/>
      <c r="W967" s="17"/>
      <c r="X967" s="17"/>
      <c r="Y967" s="23"/>
      <c r="Z967" s="14"/>
      <c r="AA967" s="14"/>
      <c r="AB967" s="14"/>
      <c r="AC967" s="14"/>
      <c r="AD967" s="14"/>
      <c r="AE967" s="14"/>
      <c r="AF967" s="14">
        <f t="shared" si="15"/>
        <v>0</v>
      </c>
      <c r="AG967" s="17"/>
      <c r="AH967" s="21"/>
      <c r="AI967" s="22"/>
      <c r="AJ967" s="17" t="s">
        <v>39</v>
      </c>
    </row>
    <row r="968" spans="1:36" s="19" customFormat="1" ht="45.2" customHeight="1">
      <c r="A968" s="14">
        <v>984</v>
      </c>
      <c r="B968" s="59" t="s">
        <v>444</v>
      </c>
      <c r="C968" s="16" t="s">
        <v>56</v>
      </c>
      <c r="D968" s="21" t="s">
        <v>56</v>
      </c>
      <c r="E968" s="17" t="s">
        <v>42</v>
      </c>
      <c r="F968" s="17" t="s">
        <v>43</v>
      </c>
      <c r="G968" s="17" t="s">
        <v>44</v>
      </c>
      <c r="H968" s="17" t="s">
        <v>57</v>
      </c>
      <c r="I968" s="17">
        <v>2</v>
      </c>
      <c r="J968" s="17" t="s">
        <v>58</v>
      </c>
      <c r="K968" s="17"/>
      <c r="L968" s="17">
        <v>4</v>
      </c>
      <c r="M968" s="17">
        <v>10</v>
      </c>
      <c r="N968" s="17"/>
      <c r="O968" s="22" t="s">
        <v>81</v>
      </c>
      <c r="P968" s="17" t="s">
        <v>37</v>
      </c>
      <c r="Q968" s="17"/>
      <c r="R968" s="17"/>
      <c r="S968" s="18" t="s">
        <v>46</v>
      </c>
      <c r="T968" s="17">
        <v>2024</v>
      </c>
      <c r="U968" s="23">
        <v>45203</v>
      </c>
      <c r="V968" s="17"/>
      <c r="W968" s="17"/>
      <c r="X968" s="17"/>
      <c r="Y968" s="23"/>
      <c r="Z968" s="14"/>
      <c r="AA968" s="14"/>
      <c r="AB968" s="14"/>
      <c r="AC968" s="14"/>
      <c r="AD968" s="14"/>
      <c r="AE968" s="14"/>
      <c r="AF968" s="14">
        <f t="shared" si="15"/>
        <v>0</v>
      </c>
      <c r="AG968" s="17"/>
      <c r="AH968" s="21"/>
      <c r="AI968" s="22"/>
      <c r="AJ968" s="17" t="s">
        <v>39</v>
      </c>
    </row>
    <row r="969" spans="1:36" s="19" customFormat="1" ht="45.2" customHeight="1">
      <c r="A969" s="14">
        <v>985</v>
      </c>
      <c r="B969" s="59" t="s">
        <v>444</v>
      </c>
      <c r="C969" s="16" t="s">
        <v>59</v>
      </c>
      <c r="D969" s="21" t="s">
        <v>298</v>
      </c>
      <c r="E969" s="17" t="s">
        <v>74</v>
      </c>
      <c r="F969" s="17" t="s">
        <v>168</v>
      </c>
      <c r="G969" s="17">
        <v>0</v>
      </c>
      <c r="H969" s="17">
        <v>0</v>
      </c>
      <c r="I969" s="17">
        <v>2</v>
      </c>
      <c r="J969" s="17" t="s">
        <v>60</v>
      </c>
      <c r="K969" s="17"/>
      <c r="L969" s="17">
        <v>29</v>
      </c>
      <c r="M969" s="17">
        <v>11</v>
      </c>
      <c r="N969" s="17"/>
      <c r="O969" s="22" t="s">
        <v>70</v>
      </c>
      <c r="P969" s="17" t="s">
        <v>37</v>
      </c>
      <c r="Q969" s="17"/>
      <c r="R969" s="17"/>
      <c r="S969" s="18" t="s">
        <v>46</v>
      </c>
      <c r="T969" s="17">
        <v>2024</v>
      </c>
      <c r="U969" s="23">
        <v>45259</v>
      </c>
      <c r="V969" s="17"/>
      <c r="W969" s="17"/>
      <c r="X969" s="17"/>
      <c r="Y969" s="23"/>
      <c r="Z969" s="14"/>
      <c r="AA969" s="14"/>
      <c r="AB969" s="14"/>
      <c r="AC969" s="14"/>
      <c r="AD969" s="14"/>
      <c r="AE969" s="14"/>
      <c r="AF969" s="14">
        <f t="shared" si="15"/>
        <v>0</v>
      </c>
      <c r="AG969" s="17"/>
      <c r="AH969" s="21"/>
      <c r="AI969" s="22"/>
      <c r="AJ969" s="17" t="s">
        <v>39</v>
      </c>
    </row>
    <row r="970" spans="1:36" s="19" customFormat="1" ht="45.2" customHeight="1">
      <c r="A970" s="14">
        <v>986</v>
      </c>
      <c r="B970" s="59" t="s">
        <v>444</v>
      </c>
      <c r="C970" s="16" t="s">
        <v>446</v>
      </c>
      <c r="D970" s="21" t="s">
        <v>446</v>
      </c>
      <c r="E970" s="17" t="s">
        <v>74</v>
      </c>
      <c r="F970" s="17" t="s">
        <v>309</v>
      </c>
      <c r="G970" s="17">
        <v>0</v>
      </c>
      <c r="H970" s="17" t="s">
        <v>213</v>
      </c>
      <c r="I970" s="17">
        <v>2</v>
      </c>
      <c r="J970" s="17" t="s">
        <v>36</v>
      </c>
      <c r="K970" s="17"/>
      <c r="L970" s="17">
        <v>26</v>
      </c>
      <c r="M970" s="17">
        <v>10</v>
      </c>
      <c r="N970" s="17"/>
      <c r="O970" s="22" t="s">
        <v>81</v>
      </c>
      <c r="P970" s="17" t="s">
        <v>37</v>
      </c>
      <c r="Q970" s="17"/>
      <c r="R970" s="17"/>
      <c r="S970" s="18" t="s">
        <v>46</v>
      </c>
      <c r="T970" s="17">
        <v>2024</v>
      </c>
      <c r="U970" s="23">
        <v>45225</v>
      </c>
      <c r="V970" s="17"/>
      <c r="W970" s="17"/>
      <c r="X970" s="17"/>
      <c r="Y970" s="23"/>
      <c r="Z970" s="14"/>
      <c r="AA970" s="14"/>
      <c r="AB970" s="14"/>
      <c r="AC970" s="14"/>
      <c r="AD970" s="14"/>
      <c r="AE970" s="14"/>
      <c r="AF970" s="14">
        <f t="shared" si="15"/>
        <v>0</v>
      </c>
      <c r="AG970" s="17"/>
      <c r="AH970" s="21"/>
      <c r="AI970" s="22"/>
      <c r="AJ970" s="17" t="s">
        <v>39</v>
      </c>
    </row>
    <row r="971" spans="1:36" s="19" customFormat="1" ht="45.2" customHeight="1">
      <c r="A971" s="14">
        <v>987</v>
      </c>
      <c r="B971" s="32" t="s">
        <v>447</v>
      </c>
      <c r="C971" s="16" t="s">
        <v>421</v>
      </c>
      <c r="D971" s="21" t="s">
        <v>66</v>
      </c>
      <c r="E971" s="17" t="s">
        <v>42</v>
      </c>
      <c r="F971" s="17" t="s">
        <v>67</v>
      </c>
      <c r="G971" s="17">
        <v>0</v>
      </c>
      <c r="H971" s="17">
        <v>0</v>
      </c>
      <c r="I971" s="17"/>
      <c r="J971" s="17" t="s">
        <v>68</v>
      </c>
      <c r="K971" s="17"/>
      <c r="L971" s="17">
        <v>8</v>
      </c>
      <c r="M971" s="17">
        <v>12</v>
      </c>
      <c r="N971" s="17"/>
      <c r="O971" s="22" t="s">
        <v>69</v>
      </c>
      <c r="P971" s="17" t="s">
        <v>37</v>
      </c>
      <c r="Q971" s="17"/>
      <c r="R971" s="17"/>
      <c r="S971" s="18" t="s">
        <v>46</v>
      </c>
      <c r="T971" s="17">
        <v>2024</v>
      </c>
      <c r="U971" s="23">
        <v>45268</v>
      </c>
      <c r="V971" s="17"/>
      <c r="W971" s="17"/>
      <c r="X971" s="17"/>
      <c r="Y971" s="23"/>
      <c r="Z971" s="14"/>
      <c r="AA971" s="14"/>
      <c r="AB971" s="14"/>
      <c r="AC971" s="14"/>
      <c r="AD971" s="14"/>
      <c r="AE971" s="14"/>
      <c r="AF971" s="14">
        <f t="shared" si="15"/>
        <v>0</v>
      </c>
      <c r="AG971" s="17"/>
      <c r="AH971" s="21"/>
      <c r="AI971" s="22"/>
      <c r="AJ971" s="17" t="s">
        <v>39</v>
      </c>
    </row>
    <row r="972" spans="1:36" s="19" customFormat="1" ht="45.2" customHeight="1">
      <c r="A972" s="14">
        <v>988</v>
      </c>
      <c r="B972" s="32" t="s">
        <v>447</v>
      </c>
      <c r="C972" s="16" t="s">
        <v>35</v>
      </c>
      <c r="D972" s="21" t="s">
        <v>280</v>
      </c>
      <c r="E972" s="17" t="s">
        <v>74</v>
      </c>
      <c r="F972" s="17" t="s">
        <v>200</v>
      </c>
      <c r="G972" s="17" t="s">
        <v>115</v>
      </c>
      <c r="H972" s="17">
        <v>0</v>
      </c>
      <c r="I972" s="17">
        <v>2</v>
      </c>
      <c r="J972" s="17" t="s">
        <v>36</v>
      </c>
      <c r="K972" s="17"/>
      <c r="L972" s="17">
        <v>1</v>
      </c>
      <c r="M972" s="17">
        <v>3</v>
      </c>
      <c r="N972" s="17"/>
      <c r="O972" s="22" t="s">
        <v>62</v>
      </c>
      <c r="P972" s="17" t="s">
        <v>37</v>
      </c>
      <c r="Q972" s="17"/>
      <c r="R972" s="17"/>
      <c r="S972" s="18" t="s">
        <v>46</v>
      </c>
      <c r="T972" s="17">
        <v>2024</v>
      </c>
      <c r="U972" s="23">
        <v>44986</v>
      </c>
      <c r="V972" s="17"/>
      <c r="W972" s="17"/>
      <c r="X972" s="17"/>
      <c r="Y972" s="23"/>
      <c r="Z972" s="14"/>
      <c r="AA972" s="14"/>
      <c r="AB972" s="14"/>
      <c r="AC972" s="14"/>
      <c r="AD972" s="14"/>
      <c r="AE972" s="14"/>
      <c r="AF972" s="14">
        <f t="shared" si="15"/>
        <v>0</v>
      </c>
      <c r="AG972" s="17"/>
      <c r="AH972" s="21"/>
      <c r="AI972" s="22"/>
      <c r="AJ972" s="17" t="s">
        <v>39</v>
      </c>
    </row>
    <row r="973" spans="1:36" s="19" customFormat="1" ht="45.2" customHeight="1">
      <c r="A973" s="14">
        <v>989</v>
      </c>
      <c r="B973" s="32" t="s">
        <v>447</v>
      </c>
      <c r="C973" s="16" t="s">
        <v>448</v>
      </c>
      <c r="D973" s="21"/>
      <c r="E973" s="17"/>
      <c r="F973" s="17" t="s">
        <v>86</v>
      </c>
      <c r="G973" s="17"/>
      <c r="H973" s="17"/>
      <c r="I973" s="17"/>
      <c r="J973" s="17" t="s">
        <v>87</v>
      </c>
      <c r="K973" s="17"/>
      <c r="L973" s="17"/>
      <c r="M973" s="17"/>
      <c r="N973" s="17"/>
      <c r="O973" s="22"/>
      <c r="P973" s="17" t="s">
        <v>37</v>
      </c>
      <c r="Q973" s="17"/>
      <c r="R973" s="17"/>
      <c r="S973" s="18" t="s">
        <v>46</v>
      </c>
      <c r="T973" s="17">
        <v>2024</v>
      </c>
      <c r="U973" s="23"/>
      <c r="V973" s="17"/>
      <c r="W973" s="17"/>
      <c r="X973" s="17"/>
      <c r="Y973" s="23"/>
      <c r="Z973" s="14"/>
      <c r="AA973" s="14"/>
      <c r="AB973" s="14"/>
      <c r="AC973" s="14"/>
      <c r="AD973" s="14"/>
      <c r="AE973" s="14"/>
      <c r="AF973" s="14">
        <f t="shared" si="15"/>
        <v>0</v>
      </c>
      <c r="AG973" s="17"/>
      <c r="AH973" s="21"/>
      <c r="AI973" s="22"/>
      <c r="AJ973" s="17" t="s">
        <v>39</v>
      </c>
    </row>
    <row r="974" spans="1:36" s="19" customFormat="1" ht="45.2" customHeight="1">
      <c r="A974" s="14">
        <v>990</v>
      </c>
      <c r="B974" s="32" t="s">
        <v>447</v>
      </c>
      <c r="C974" s="16" t="s">
        <v>408</v>
      </c>
      <c r="D974" s="21" t="s">
        <v>409</v>
      </c>
      <c r="E974" s="17" t="s">
        <v>42</v>
      </c>
      <c r="F974" s="17" t="s">
        <v>410</v>
      </c>
      <c r="G974" s="17" t="s">
        <v>411</v>
      </c>
      <c r="H974" s="17">
        <v>0</v>
      </c>
      <c r="I974" s="17">
        <v>2</v>
      </c>
      <c r="J974" s="17" t="s">
        <v>87</v>
      </c>
      <c r="K974" s="17"/>
      <c r="L974" s="17">
        <v>1</v>
      </c>
      <c r="M974" s="17">
        <v>8</v>
      </c>
      <c r="N974" s="17"/>
      <c r="O974" s="22" t="s">
        <v>112</v>
      </c>
      <c r="P974" s="17" t="s">
        <v>37</v>
      </c>
      <c r="Q974" s="17"/>
      <c r="R974" s="17"/>
      <c r="S974" s="18" t="s">
        <v>46</v>
      </c>
      <c r="T974" s="17">
        <v>2024</v>
      </c>
      <c r="U974" s="23">
        <v>45139</v>
      </c>
      <c r="V974" s="17"/>
      <c r="W974" s="17"/>
      <c r="X974" s="17"/>
      <c r="Y974" s="23"/>
      <c r="Z974" s="14"/>
      <c r="AA974" s="14"/>
      <c r="AB974" s="14"/>
      <c r="AC974" s="14"/>
      <c r="AD974" s="14"/>
      <c r="AE974" s="14"/>
      <c r="AF974" s="14">
        <f t="shared" si="15"/>
        <v>0</v>
      </c>
      <c r="AG974" s="17"/>
      <c r="AH974" s="21"/>
      <c r="AI974" s="22"/>
      <c r="AJ974" s="17" t="s">
        <v>39</v>
      </c>
    </row>
    <row r="975" spans="1:36" s="19" customFormat="1" ht="45.2" customHeight="1">
      <c r="A975" s="14">
        <v>991</v>
      </c>
      <c r="B975" s="32" t="s">
        <v>447</v>
      </c>
      <c r="C975" s="16" t="s">
        <v>40</v>
      </c>
      <c r="D975" s="21" t="s">
        <v>41</v>
      </c>
      <c r="E975" s="17" t="s">
        <v>42</v>
      </c>
      <c r="F975" s="17" t="s">
        <v>43</v>
      </c>
      <c r="G975" s="17" t="s">
        <v>44</v>
      </c>
      <c r="H975" s="17" t="s">
        <v>44</v>
      </c>
      <c r="I975" s="17">
        <v>2</v>
      </c>
      <c r="J975" s="17" t="s">
        <v>36</v>
      </c>
      <c r="K975" s="17"/>
      <c r="L975" s="17">
        <v>1</v>
      </c>
      <c r="M975" s="17">
        <v>11</v>
      </c>
      <c r="N975" s="17"/>
      <c r="O975" s="22" t="s">
        <v>70</v>
      </c>
      <c r="P975" s="17" t="s">
        <v>37</v>
      </c>
      <c r="Q975" s="17"/>
      <c r="R975" s="17"/>
      <c r="S975" s="18" t="s">
        <v>46</v>
      </c>
      <c r="T975" s="17">
        <v>2024</v>
      </c>
      <c r="U975" s="23">
        <v>45231</v>
      </c>
      <c r="V975" s="17"/>
      <c r="W975" s="17"/>
      <c r="X975" s="17"/>
      <c r="Y975" s="23"/>
      <c r="Z975" s="14"/>
      <c r="AA975" s="14"/>
      <c r="AB975" s="14"/>
      <c r="AC975" s="14"/>
      <c r="AD975" s="14"/>
      <c r="AE975" s="14"/>
      <c r="AF975" s="14">
        <f t="shared" si="15"/>
        <v>0</v>
      </c>
      <c r="AG975" s="17"/>
      <c r="AH975" s="21"/>
      <c r="AI975" s="22"/>
      <c r="AJ975" s="17" t="s">
        <v>39</v>
      </c>
    </row>
    <row r="976" spans="1:36" s="19" customFormat="1" ht="45.2" customHeight="1">
      <c r="A976" s="14">
        <v>992</v>
      </c>
      <c r="B976" s="32" t="s">
        <v>447</v>
      </c>
      <c r="C976" s="16" t="s">
        <v>47</v>
      </c>
      <c r="D976" s="21" t="s">
        <v>48</v>
      </c>
      <c r="E976" s="17" t="s">
        <v>42</v>
      </c>
      <c r="F976" s="17" t="s">
        <v>49</v>
      </c>
      <c r="G976" s="17" t="s">
        <v>50</v>
      </c>
      <c r="H976" s="17">
        <v>0</v>
      </c>
      <c r="I976" s="17">
        <v>2</v>
      </c>
      <c r="J976" s="17" t="s">
        <v>36</v>
      </c>
      <c r="K976" s="17"/>
      <c r="L976" s="17">
        <v>1</v>
      </c>
      <c r="M976" s="17">
        <v>4</v>
      </c>
      <c r="N976" s="17"/>
      <c r="O976" s="22" t="s">
        <v>51</v>
      </c>
      <c r="P976" s="17" t="s">
        <v>37</v>
      </c>
      <c r="Q976" s="17"/>
      <c r="R976" s="17"/>
      <c r="S976" s="18" t="s">
        <v>46</v>
      </c>
      <c r="T976" s="17">
        <v>2024</v>
      </c>
      <c r="U976" s="23">
        <v>45017</v>
      </c>
      <c r="V976" s="17"/>
      <c r="W976" s="17"/>
      <c r="X976" s="17"/>
      <c r="Y976" s="23"/>
      <c r="Z976" s="14"/>
      <c r="AA976" s="14"/>
      <c r="AB976" s="14"/>
      <c r="AC976" s="14"/>
      <c r="AD976" s="14"/>
      <c r="AE976" s="14"/>
      <c r="AF976" s="14">
        <f t="shared" si="15"/>
        <v>0</v>
      </c>
      <c r="AG976" s="17"/>
      <c r="AH976" s="21"/>
      <c r="AI976" s="22"/>
      <c r="AJ976" s="17" t="s">
        <v>39</v>
      </c>
    </row>
    <row r="977" spans="1:36" s="19" customFormat="1" ht="45.2" customHeight="1">
      <c r="A977" s="14">
        <v>993</v>
      </c>
      <c r="B977" s="32" t="s">
        <v>447</v>
      </c>
      <c r="C977" s="16" t="s">
        <v>52</v>
      </c>
      <c r="D977" s="21" t="s">
        <v>52</v>
      </c>
      <c r="E977" s="17" t="s">
        <v>42</v>
      </c>
      <c r="F977" s="17" t="s">
        <v>55</v>
      </c>
      <c r="G977" s="17" t="s">
        <v>50</v>
      </c>
      <c r="H977" s="17">
        <v>0</v>
      </c>
      <c r="I977" s="17">
        <v>5</v>
      </c>
      <c r="J977" s="17" t="s">
        <v>53</v>
      </c>
      <c r="K977" s="17"/>
      <c r="L977" s="17">
        <v>18</v>
      </c>
      <c r="M977" s="17">
        <v>7</v>
      </c>
      <c r="N977" s="17"/>
      <c r="O977" s="22" t="s">
        <v>71</v>
      </c>
      <c r="P977" s="17" t="s">
        <v>37</v>
      </c>
      <c r="Q977" s="17"/>
      <c r="R977" s="17"/>
      <c r="S977" s="18" t="s">
        <v>46</v>
      </c>
      <c r="T977" s="17">
        <v>2024</v>
      </c>
      <c r="U977" s="23">
        <v>45125</v>
      </c>
      <c r="V977" s="17"/>
      <c r="W977" s="17"/>
      <c r="X977" s="17"/>
      <c r="Y977" s="23"/>
      <c r="Z977" s="14"/>
      <c r="AA977" s="14"/>
      <c r="AB977" s="14"/>
      <c r="AC977" s="14"/>
      <c r="AD977" s="14"/>
      <c r="AE977" s="14"/>
      <c r="AF977" s="14">
        <f t="shared" si="15"/>
        <v>0</v>
      </c>
      <c r="AG977" s="17"/>
      <c r="AH977" s="21"/>
      <c r="AI977" s="22"/>
      <c r="AJ977" s="17" t="s">
        <v>39</v>
      </c>
    </row>
    <row r="978" spans="1:36" s="19" customFormat="1" ht="45.2" customHeight="1">
      <c r="A978" s="14">
        <v>994</v>
      </c>
      <c r="B978" s="32" t="s">
        <v>447</v>
      </c>
      <c r="C978" s="16" t="s">
        <v>63</v>
      </c>
      <c r="D978" s="21" t="s">
        <v>63</v>
      </c>
      <c r="E978" s="17" t="s">
        <v>42</v>
      </c>
      <c r="F978" s="17" t="s">
        <v>55</v>
      </c>
      <c r="G978" s="17">
        <v>0</v>
      </c>
      <c r="H978" s="17">
        <v>0</v>
      </c>
      <c r="I978" s="17">
        <v>5</v>
      </c>
      <c r="J978" s="17" t="s">
        <v>53</v>
      </c>
      <c r="K978" s="17"/>
      <c r="L978" s="17">
        <v>18</v>
      </c>
      <c r="M978" s="17">
        <v>7</v>
      </c>
      <c r="N978" s="17"/>
      <c r="O978" s="22" t="s">
        <v>71</v>
      </c>
      <c r="P978" s="17" t="s">
        <v>37</v>
      </c>
      <c r="Q978" s="17"/>
      <c r="R978" s="17"/>
      <c r="S978" s="18" t="s">
        <v>46</v>
      </c>
      <c r="T978" s="17">
        <v>2024</v>
      </c>
      <c r="U978" s="23">
        <v>45125</v>
      </c>
      <c r="V978" s="17"/>
      <c r="W978" s="17"/>
      <c r="X978" s="17"/>
      <c r="Y978" s="23"/>
      <c r="Z978" s="14"/>
      <c r="AA978" s="14"/>
      <c r="AB978" s="14"/>
      <c r="AC978" s="14"/>
      <c r="AD978" s="14"/>
      <c r="AE978" s="14"/>
      <c r="AF978" s="14">
        <f t="shared" si="15"/>
        <v>0</v>
      </c>
      <c r="AG978" s="17"/>
      <c r="AH978" s="21"/>
      <c r="AI978" s="22"/>
      <c r="AJ978" s="17" t="s">
        <v>39</v>
      </c>
    </row>
    <row r="979" spans="1:36" s="19" customFormat="1" ht="45.2" customHeight="1">
      <c r="A979" s="14">
        <v>995</v>
      </c>
      <c r="B979" s="32" t="s">
        <v>447</v>
      </c>
      <c r="C979" s="16" t="s">
        <v>54</v>
      </c>
      <c r="D979" s="21" t="s">
        <v>64</v>
      </c>
      <c r="E979" s="17" t="s">
        <v>42</v>
      </c>
      <c r="F979" s="17" t="s">
        <v>55</v>
      </c>
      <c r="G979" s="17" t="s">
        <v>44</v>
      </c>
      <c r="H979" s="17">
        <v>0</v>
      </c>
      <c r="I979" s="17">
        <v>5</v>
      </c>
      <c r="J979" s="17" t="s">
        <v>53</v>
      </c>
      <c r="K979" s="17"/>
      <c r="L979" s="17">
        <v>18</v>
      </c>
      <c r="M979" s="17">
        <v>7</v>
      </c>
      <c r="N979" s="17"/>
      <c r="O979" s="22" t="s">
        <v>71</v>
      </c>
      <c r="P979" s="17" t="s">
        <v>37</v>
      </c>
      <c r="Q979" s="17"/>
      <c r="R979" s="17"/>
      <c r="S979" s="18" t="s">
        <v>46</v>
      </c>
      <c r="T979" s="17">
        <v>2024</v>
      </c>
      <c r="U979" s="23">
        <v>45125</v>
      </c>
      <c r="V979" s="17"/>
      <c r="W979" s="17"/>
      <c r="X979" s="17"/>
      <c r="Y979" s="23"/>
      <c r="Z979" s="14"/>
      <c r="AA979" s="14"/>
      <c r="AB979" s="14"/>
      <c r="AC979" s="14"/>
      <c r="AD979" s="14"/>
      <c r="AE979" s="14"/>
      <c r="AF979" s="14">
        <f t="shared" si="15"/>
        <v>0</v>
      </c>
      <c r="AG979" s="17"/>
      <c r="AH979" s="21"/>
      <c r="AI979" s="22"/>
      <c r="AJ979" s="17" t="s">
        <v>39</v>
      </c>
    </row>
    <row r="980" spans="1:36" s="19" customFormat="1" ht="45.2" customHeight="1">
      <c r="A980" s="14">
        <v>996</v>
      </c>
      <c r="B980" s="32" t="s">
        <v>447</v>
      </c>
      <c r="C980" s="16" t="s">
        <v>56</v>
      </c>
      <c r="D980" s="21" t="s">
        <v>56</v>
      </c>
      <c r="E980" s="17" t="s">
        <v>42</v>
      </c>
      <c r="F980" s="17" t="s">
        <v>43</v>
      </c>
      <c r="G980" s="17" t="s">
        <v>44</v>
      </c>
      <c r="H980" s="17" t="s">
        <v>57</v>
      </c>
      <c r="I980" s="17">
        <v>2</v>
      </c>
      <c r="J980" s="17" t="s">
        <v>58</v>
      </c>
      <c r="K980" s="17"/>
      <c r="L980" s="17">
        <v>4</v>
      </c>
      <c r="M980" s="17">
        <v>10</v>
      </c>
      <c r="N980" s="17"/>
      <c r="O980" s="22" t="s">
        <v>81</v>
      </c>
      <c r="P980" s="17" t="s">
        <v>37</v>
      </c>
      <c r="Q980" s="17"/>
      <c r="R980" s="17"/>
      <c r="S980" s="18" t="s">
        <v>46</v>
      </c>
      <c r="T980" s="17">
        <v>2024</v>
      </c>
      <c r="U980" s="23">
        <v>45203</v>
      </c>
      <c r="V980" s="17"/>
      <c r="W980" s="17"/>
      <c r="X980" s="17"/>
      <c r="Y980" s="23"/>
      <c r="Z980" s="14"/>
      <c r="AA980" s="14"/>
      <c r="AB980" s="14"/>
      <c r="AC980" s="14"/>
      <c r="AD980" s="14"/>
      <c r="AE980" s="14"/>
      <c r="AF980" s="14">
        <f t="shared" si="15"/>
        <v>0</v>
      </c>
      <c r="AG980" s="17"/>
      <c r="AH980" s="17"/>
      <c r="AI980" s="22"/>
      <c r="AJ980" s="17" t="s">
        <v>39</v>
      </c>
    </row>
    <row r="981" spans="1:36" s="19" customFormat="1" ht="45.2" customHeight="1">
      <c r="A981" s="14">
        <v>997</v>
      </c>
      <c r="B981" s="32" t="s">
        <v>447</v>
      </c>
      <c r="C981" s="16" t="s">
        <v>59</v>
      </c>
      <c r="D981" s="21" t="s">
        <v>298</v>
      </c>
      <c r="E981" s="17" t="s">
        <v>74</v>
      </c>
      <c r="F981" s="17" t="s">
        <v>168</v>
      </c>
      <c r="G981" s="17">
        <v>0</v>
      </c>
      <c r="H981" s="17">
        <v>0</v>
      </c>
      <c r="I981" s="17">
        <v>2</v>
      </c>
      <c r="J981" s="17" t="s">
        <v>60</v>
      </c>
      <c r="K981" s="17"/>
      <c r="L981" s="17">
        <v>28</v>
      </c>
      <c r="M981" s="17">
        <v>11</v>
      </c>
      <c r="N981" s="17"/>
      <c r="O981" s="22" t="s">
        <v>70</v>
      </c>
      <c r="P981" s="17" t="s">
        <v>37</v>
      </c>
      <c r="Q981" s="17"/>
      <c r="R981" s="17"/>
      <c r="S981" s="18" t="s">
        <v>46</v>
      </c>
      <c r="T981" s="17">
        <v>2024</v>
      </c>
      <c r="U981" s="23">
        <v>45258</v>
      </c>
      <c r="V981" s="17"/>
      <c r="W981" s="17"/>
      <c r="X981" s="17"/>
      <c r="Y981" s="23"/>
      <c r="Z981" s="14"/>
      <c r="AA981" s="14"/>
      <c r="AB981" s="14"/>
      <c r="AC981" s="14"/>
      <c r="AD981" s="14"/>
      <c r="AE981" s="14"/>
      <c r="AF981" s="14">
        <f t="shared" si="15"/>
        <v>0</v>
      </c>
      <c r="AG981" s="17"/>
      <c r="AH981" s="21"/>
      <c r="AI981" s="22"/>
      <c r="AJ981" s="17" t="s">
        <v>39</v>
      </c>
    </row>
    <row r="982" spans="1:36" s="19" customFormat="1" ht="45.2" customHeight="1">
      <c r="A982" s="14">
        <v>999</v>
      </c>
      <c r="B982" s="58" t="s">
        <v>449</v>
      </c>
      <c r="C982" s="16" t="s">
        <v>40</v>
      </c>
      <c r="D982" s="21" t="s">
        <v>41</v>
      </c>
      <c r="E982" s="17" t="s">
        <v>42</v>
      </c>
      <c r="F982" s="17" t="s">
        <v>43</v>
      </c>
      <c r="G982" s="17" t="s">
        <v>44</v>
      </c>
      <c r="H982" s="17" t="s">
        <v>44</v>
      </c>
      <c r="I982" s="17">
        <v>2</v>
      </c>
      <c r="J982" s="17" t="s">
        <v>36</v>
      </c>
      <c r="K982" s="17"/>
      <c r="L982" s="17">
        <v>1</v>
      </c>
      <c r="M982" s="17">
        <v>11</v>
      </c>
      <c r="N982" s="17"/>
      <c r="O982" s="22" t="s">
        <v>70</v>
      </c>
      <c r="P982" s="17" t="s">
        <v>37</v>
      </c>
      <c r="Q982" s="17"/>
      <c r="R982" s="17"/>
      <c r="S982" s="18" t="s">
        <v>46</v>
      </c>
      <c r="T982" s="17">
        <v>2024</v>
      </c>
      <c r="U982" s="23">
        <v>45231</v>
      </c>
      <c r="V982" s="17"/>
      <c r="W982" s="17"/>
      <c r="X982" s="17"/>
      <c r="Y982" s="23"/>
      <c r="Z982" s="14"/>
      <c r="AA982" s="14"/>
      <c r="AB982" s="14"/>
      <c r="AC982" s="14"/>
      <c r="AD982" s="14"/>
      <c r="AE982" s="14"/>
      <c r="AF982" s="14">
        <f t="shared" si="15"/>
        <v>0</v>
      </c>
      <c r="AG982" s="17"/>
      <c r="AH982" s="21"/>
      <c r="AI982" s="22"/>
      <c r="AJ982" s="17" t="s">
        <v>39</v>
      </c>
    </row>
    <row r="983" spans="1:36" s="19" customFormat="1" ht="45.2" customHeight="1">
      <c r="A983" s="14">
        <v>1000</v>
      </c>
      <c r="B983" s="58" t="s">
        <v>449</v>
      </c>
      <c r="C983" s="16" t="s">
        <v>47</v>
      </c>
      <c r="D983" s="21" t="s">
        <v>48</v>
      </c>
      <c r="E983" s="17" t="s">
        <v>42</v>
      </c>
      <c r="F983" s="17" t="s">
        <v>49</v>
      </c>
      <c r="G983" s="17" t="s">
        <v>50</v>
      </c>
      <c r="H983" s="17">
        <v>0</v>
      </c>
      <c r="I983" s="17">
        <v>2</v>
      </c>
      <c r="J983" s="17" t="s">
        <v>36</v>
      </c>
      <c r="K983" s="17"/>
      <c r="L983" s="17">
        <v>1</v>
      </c>
      <c r="M983" s="17">
        <v>4</v>
      </c>
      <c r="N983" s="17"/>
      <c r="O983" s="22" t="s">
        <v>51</v>
      </c>
      <c r="P983" s="17" t="s">
        <v>37</v>
      </c>
      <c r="Q983" s="17"/>
      <c r="R983" s="17"/>
      <c r="S983" s="18" t="s">
        <v>46</v>
      </c>
      <c r="T983" s="17">
        <v>2024</v>
      </c>
      <c r="U983" s="23">
        <v>45017</v>
      </c>
      <c r="V983" s="17"/>
      <c r="W983" s="17"/>
      <c r="X983" s="17"/>
      <c r="Y983" s="23"/>
      <c r="Z983" s="14"/>
      <c r="AA983" s="14"/>
      <c r="AB983" s="14"/>
      <c r="AC983" s="14"/>
      <c r="AD983" s="14"/>
      <c r="AE983" s="14"/>
      <c r="AF983" s="14">
        <f t="shared" si="15"/>
        <v>0</v>
      </c>
      <c r="AG983" s="17"/>
      <c r="AH983" s="21"/>
      <c r="AI983" s="22"/>
      <c r="AJ983" s="17" t="s">
        <v>39</v>
      </c>
    </row>
    <row r="984" spans="1:36" s="19" customFormat="1" ht="45.2" customHeight="1">
      <c r="A984" s="14">
        <v>1001</v>
      </c>
      <c r="B984" s="58" t="s">
        <v>449</v>
      </c>
      <c r="C984" s="16" t="s">
        <v>59</v>
      </c>
      <c r="D984" s="21" t="s">
        <v>298</v>
      </c>
      <c r="E984" s="17" t="s">
        <v>74</v>
      </c>
      <c r="F984" s="17" t="s">
        <v>168</v>
      </c>
      <c r="G984" s="17">
        <v>0</v>
      </c>
      <c r="H984" s="17">
        <v>0</v>
      </c>
      <c r="I984" s="17">
        <v>2</v>
      </c>
      <c r="J984" s="17" t="s">
        <v>60</v>
      </c>
      <c r="K984" s="17"/>
      <c r="L984" s="17">
        <v>6</v>
      </c>
      <c r="M984" s="17">
        <v>12</v>
      </c>
      <c r="N984" s="17"/>
      <c r="O984" s="22" t="s">
        <v>69</v>
      </c>
      <c r="P984" s="17" t="s">
        <v>37</v>
      </c>
      <c r="Q984" s="17"/>
      <c r="R984" s="17"/>
      <c r="S984" s="18" t="s">
        <v>46</v>
      </c>
      <c r="T984" s="17">
        <v>2024</v>
      </c>
      <c r="U984" s="23">
        <v>45266</v>
      </c>
      <c r="V984" s="17"/>
      <c r="W984" s="17"/>
      <c r="X984" s="17"/>
      <c r="Y984" s="23"/>
      <c r="Z984" s="14"/>
      <c r="AA984" s="14"/>
      <c r="AB984" s="14"/>
      <c r="AC984" s="14"/>
      <c r="AD984" s="14"/>
      <c r="AE984" s="14"/>
      <c r="AF984" s="14">
        <f t="shared" si="15"/>
        <v>0</v>
      </c>
      <c r="AG984" s="17"/>
      <c r="AH984" s="21"/>
      <c r="AI984" s="22"/>
      <c r="AJ984" s="17" t="s">
        <v>39</v>
      </c>
    </row>
    <row r="985" spans="1:36" s="19" customFormat="1" ht="45.2" customHeight="1">
      <c r="A985" s="14">
        <v>1002</v>
      </c>
      <c r="B985" s="61" t="s">
        <v>450</v>
      </c>
      <c r="C985" s="16" t="s">
        <v>445</v>
      </c>
      <c r="D985" s="21" t="s">
        <v>66</v>
      </c>
      <c r="E985" s="17" t="s">
        <v>42</v>
      </c>
      <c r="F985" s="17" t="s">
        <v>67</v>
      </c>
      <c r="G985" s="17">
        <v>0</v>
      </c>
      <c r="H985" s="17">
        <v>0</v>
      </c>
      <c r="I985" s="17"/>
      <c r="J985" s="17" t="s">
        <v>68</v>
      </c>
      <c r="K985" s="17"/>
      <c r="L985" s="17">
        <v>8</v>
      </c>
      <c r="M985" s="17">
        <v>12</v>
      </c>
      <c r="N985" s="17"/>
      <c r="O985" s="22" t="s">
        <v>69</v>
      </c>
      <c r="P985" s="17" t="s">
        <v>37</v>
      </c>
      <c r="Q985" s="17"/>
      <c r="R985" s="17"/>
      <c r="S985" s="18" t="s">
        <v>46</v>
      </c>
      <c r="T985" s="17">
        <v>2024</v>
      </c>
      <c r="U985" s="23">
        <v>45268</v>
      </c>
      <c r="V985" s="17"/>
      <c r="W985" s="17"/>
      <c r="X985" s="17"/>
      <c r="Y985" s="23"/>
      <c r="Z985" s="14"/>
      <c r="AA985" s="14"/>
      <c r="AB985" s="14"/>
      <c r="AC985" s="14"/>
      <c r="AD985" s="14"/>
      <c r="AE985" s="14"/>
      <c r="AF985" s="14">
        <f t="shared" si="15"/>
        <v>0</v>
      </c>
      <c r="AG985" s="17"/>
      <c r="AH985" s="21"/>
      <c r="AI985" s="22"/>
      <c r="AJ985" s="17" t="s">
        <v>39</v>
      </c>
    </row>
    <row r="986" spans="1:36" s="19" customFormat="1" ht="45.2" customHeight="1">
      <c r="A986" s="14">
        <v>1003</v>
      </c>
      <c r="B986" s="61" t="s">
        <v>450</v>
      </c>
      <c r="C986" s="16" t="s">
        <v>40</v>
      </c>
      <c r="D986" s="21" t="s">
        <v>41</v>
      </c>
      <c r="E986" s="17" t="s">
        <v>42</v>
      </c>
      <c r="F986" s="17" t="s">
        <v>43</v>
      </c>
      <c r="G986" s="17" t="s">
        <v>44</v>
      </c>
      <c r="H986" s="17" t="s">
        <v>44</v>
      </c>
      <c r="I986" s="17">
        <v>2</v>
      </c>
      <c r="J986" s="17" t="s">
        <v>36</v>
      </c>
      <c r="K986" s="17"/>
      <c r="L986" s="17">
        <v>1</v>
      </c>
      <c r="M986" s="17">
        <v>11</v>
      </c>
      <c r="N986" s="17"/>
      <c r="O986" s="22" t="s">
        <v>70</v>
      </c>
      <c r="P986" s="17" t="s">
        <v>37</v>
      </c>
      <c r="Q986" s="17"/>
      <c r="R986" s="17"/>
      <c r="S986" s="18" t="s">
        <v>46</v>
      </c>
      <c r="T986" s="17">
        <v>2024</v>
      </c>
      <c r="U986" s="23">
        <v>45231</v>
      </c>
      <c r="V986" s="17"/>
      <c r="W986" s="17"/>
      <c r="X986" s="17"/>
      <c r="Y986" s="23"/>
      <c r="Z986" s="14"/>
      <c r="AA986" s="14"/>
      <c r="AB986" s="14"/>
      <c r="AC986" s="14"/>
      <c r="AD986" s="14"/>
      <c r="AE986" s="14"/>
      <c r="AF986" s="14">
        <f t="shared" si="15"/>
        <v>0</v>
      </c>
      <c r="AG986" s="17"/>
      <c r="AH986" s="21"/>
      <c r="AI986" s="22"/>
      <c r="AJ986" s="17" t="s">
        <v>39</v>
      </c>
    </row>
    <row r="987" spans="1:36" s="19" customFormat="1" ht="45.2" customHeight="1">
      <c r="A987" s="14">
        <v>1004</v>
      </c>
      <c r="B987" s="61" t="s">
        <v>450</v>
      </c>
      <c r="C987" s="16" t="s">
        <v>47</v>
      </c>
      <c r="D987" s="21" t="s">
        <v>48</v>
      </c>
      <c r="E987" s="17" t="s">
        <v>42</v>
      </c>
      <c r="F987" s="17" t="s">
        <v>49</v>
      </c>
      <c r="G987" s="17" t="s">
        <v>50</v>
      </c>
      <c r="H987" s="17">
        <v>0</v>
      </c>
      <c r="I987" s="17">
        <v>2</v>
      </c>
      <c r="J987" s="17" t="s">
        <v>36</v>
      </c>
      <c r="K987" s="17"/>
      <c r="L987" s="17">
        <v>1</v>
      </c>
      <c r="M987" s="17">
        <v>4</v>
      </c>
      <c r="N987" s="17"/>
      <c r="O987" s="22" t="s">
        <v>51</v>
      </c>
      <c r="P987" s="17" t="s">
        <v>37</v>
      </c>
      <c r="Q987" s="17"/>
      <c r="R987" s="17"/>
      <c r="S987" s="18" t="s">
        <v>46</v>
      </c>
      <c r="T987" s="17">
        <v>2024</v>
      </c>
      <c r="U987" s="23">
        <v>45017</v>
      </c>
      <c r="V987" s="17"/>
      <c r="W987" s="17"/>
      <c r="X987" s="17"/>
      <c r="Y987" s="23"/>
      <c r="Z987" s="14"/>
      <c r="AA987" s="14"/>
      <c r="AB987" s="14"/>
      <c r="AC987" s="14"/>
      <c r="AD987" s="14"/>
      <c r="AE987" s="14"/>
      <c r="AF987" s="14">
        <f t="shared" si="15"/>
        <v>0</v>
      </c>
      <c r="AG987" s="17"/>
      <c r="AH987" s="21"/>
      <c r="AI987" s="22"/>
      <c r="AJ987" s="17" t="s">
        <v>39</v>
      </c>
    </row>
    <row r="988" spans="1:36" s="19" customFormat="1" ht="45.2" customHeight="1">
      <c r="A988" s="14">
        <v>1005</v>
      </c>
      <c r="B988" s="62" t="s">
        <v>451</v>
      </c>
      <c r="C988" s="16" t="s">
        <v>445</v>
      </c>
      <c r="D988" s="21" t="s">
        <v>66</v>
      </c>
      <c r="E988" s="17" t="s">
        <v>42</v>
      </c>
      <c r="F988" s="17" t="s">
        <v>67</v>
      </c>
      <c r="G988" s="17">
        <v>0</v>
      </c>
      <c r="H988" s="17">
        <v>0</v>
      </c>
      <c r="I988" s="17"/>
      <c r="J988" s="17" t="s">
        <v>68</v>
      </c>
      <c r="K988" s="17"/>
      <c r="L988" s="17">
        <v>8</v>
      </c>
      <c r="M988" s="17">
        <v>12</v>
      </c>
      <c r="N988" s="17"/>
      <c r="O988" s="22" t="s">
        <v>69</v>
      </c>
      <c r="P988" s="17" t="s">
        <v>37</v>
      </c>
      <c r="Q988" s="17"/>
      <c r="R988" s="17"/>
      <c r="S988" s="18" t="s">
        <v>46</v>
      </c>
      <c r="T988" s="17">
        <v>2024</v>
      </c>
      <c r="U988" s="23">
        <v>45268</v>
      </c>
      <c r="V988" s="17"/>
      <c r="W988" s="17"/>
      <c r="X988" s="17"/>
      <c r="Y988" s="23"/>
      <c r="Z988" s="14"/>
      <c r="AA988" s="14"/>
      <c r="AB988" s="14"/>
      <c r="AC988" s="14"/>
      <c r="AD988" s="14"/>
      <c r="AE988" s="14"/>
      <c r="AF988" s="14">
        <f t="shared" si="15"/>
        <v>0</v>
      </c>
      <c r="AG988" s="17"/>
      <c r="AH988" s="21"/>
      <c r="AI988" s="22"/>
      <c r="AJ988" s="17" t="s">
        <v>39</v>
      </c>
    </row>
    <row r="989" spans="1:36" s="19" customFormat="1" ht="45.2" customHeight="1">
      <c r="A989" s="14">
        <v>1006</v>
      </c>
      <c r="B989" s="62" t="s">
        <v>451</v>
      </c>
      <c r="C989" s="16" t="s">
        <v>40</v>
      </c>
      <c r="D989" s="21" t="s">
        <v>41</v>
      </c>
      <c r="E989" s="17" t="s">
        <v>42</v>
      </c>
      <c r="F989" s="17" t="s">
        <v>43</v>
      </c>
      <c r="G989" s="17" t="s">
        <v>44</v>
      </c>
      <c r="H989" s="17" t="s">
        <v>44</v>
      </c>
      <c r="I989" s="17">
        <v>2</v>
      </c>
      <c r="J989" s="17" t="s">
        <v>36</v>
      </c>
      <c r="K989" s="17"/>
      <c r="L989" s="17">
        <v>1</v>
      </c>
      <c r="M989" s="17">
        <v>11</v>
      </c>
      <c r="N989" s="17"/>
      <c r="O989" s="22" t="s">
        <v>70</v>
      </c>
      <c r="P989" s="17" t="s">
        <v>37</v>
      </c>
      <c r="Q989" s="17"/>
      <c r="R989" s="17"/>
      <c r="S989" s="18" t="s">
        <v>46</v>
      </c>
      <c r="T989" s="17">
        <v>2024</v>
      </c>
      <c r="U989" s="23">
        <v>45231</v>
      </c>
      <c r="V989" s="17"/>
      <c r="W989" s="17"/>
      <c r="X989" s="17"/>
      <c r="Y989" s="23"/>
      <c r="Z989" s="14"/>
      <c r="AA989" s="14"/>
      <c r="AB989" s="14"/>
      <c r="AC989" s="14"/>
      <c r="AD989" s="14"/>
      <c r="AE989" s="14"/>
      <c r="AF989" s="14">
        <f t="shared" si="15"/>
        <v>0</v>
      </c>
      <c r="AG989" s="17"/>
      <c r="AH989" s="21"/>
      <c r="AI989" s="22"/>
      <c r="AJ989" s="17" t="s">
        <v>39</v>
      </c>
    </row>
    <row r="990" spans="1:36" s="19" customFormat="1" ht="45.2" customHeight="1">
      <c r="A990" s="14">
        <v>1007</v>
      </c>
      <c r="B990" s="62" t="s">
        <v>451</v>
      </c>
      <c r="C990" s="16" t="s">
        <v>47</v>
      </c>
      <c r="D990" s="21" t="s">
        <v>48</v>
      </c>
      <c r="E990" s="17" t="s">
        <v>42</v>
      </c>
      <c r="F990" s="17" t="s">
        <v>49</v>
      </c>
      <c r="G990" s="17" t="s">
        <v>50</v>
      </c>
      <c r="H990" s="17">
        <v>0</v>
      </c>
      <c r="I990" s="17">
        <v>2</v>
      </c>
      <c r="J990" s="17" t="s">
        <v>36</v>
      </c>
      <c r="K990" s="17"/>
      <c r="L990" s="17">
        <v>1</v>
      </c>
      <c r="M990" s="17">
        <v>4</v>
      </c>
      <c r="N990" s="17"/>
      <c r="O990" s="22" t="s">
        <v>51</v>
      </c>
      <c r="P990" s="17" t="s">
        <v>37</v>
      </c>
      <c r="Q990" s="17"/>
      <c r="R990" s="17"/>
      <c r="S990" s="18" t="s">
        <v>46</v>
      </c>
      <c r="T990" s="17">
        <v>2024</v>
      </c>
      <c r="U990" s="23">
        <v>45017</v>
      </c>
      <c r="V990" s="17"/>
      <c r="W990" s="17"/>
      <c r="X990" s="17"/>
      <c r="Y990" s="23"/>
      <c r="Z990" s="14"/>
      <c r="AA990" s="14"/>
      <c r="AB990" s="14"/>
      <c r="AC990" s="14"/>
      <c r="AD990" s="14"/>
      <c r="AE990" s="14"/>
      <c r="AF990" s="14">
        <f t="shared" si="15"/>
        <v>0</v>
      </c>
      <c r="AG990" s="17"/>
      <c r="AH990" s="21"/>
      <c r="AI990" s="22"/>
      <c r="AJ990" s="17" t="s">
        <v>39</v>
      </c>
    </row>
    <row r="991" spans="1:36" s="19" customFormat="1" ht="45.2" customHeight="1">
      <c r="A991" s="14">
        <v>1008</v>
      </c>
      <c r="B991" s="62" t="s">
        <v>451</v>
      </c>
      <c r="C991" s="16" t="s">
        <v>52</v>
      </c>
      <c r="D991" s="21" t="s">
        <v>52</v>
      </c>
      <c r="E991" s="17" t="s">
        <v>42</v>
      </c>
      <c r="F991" s="17" t="s">
        <v>55</v>
      </c>
      <c r="G991" s="17" t="s">
        <v>50</v>
      </c>
      <c r="H991" s="17">
        <v>0</v>
      </c>
      <c r="I991" s="17">
        <v>5</v>
      </c>
      <c r="J991" s="17" t="s">
        <v>53</v>
      </c>
      <c r="K991" s="17"/>
      <c r="L991" s="17">
        <v>9</v>
      </c>
      <c r="M991" s="17">
        <v>11</v>
      </c>
      <c r="N991" s="17"/>
      <c r="O991" s="22" t="s">
        <v>70</v>
      </c>
      <c r="P991" s="17" t="s">
        <v>37</v>
      </c>
      <c r="Q991" s="17"/>
      <c r="R991" s="17"/>
      <c r="S991" s="18" t="s">
        <v>46</v>
      </c>
      <c r="T991" s="17">
        <v>2024</v>
      </c>
      <c r="U991" s="23">
        <v>45239</v>
      </c>
      <c r="V991" s="17"/>
      <c r="W991" s="17"/>
      <c r="X991" s="17"/>
      <c r="Y991" s="23"/>
      <c r="Z991" s="14"/>
      <c r="AA991" s="14"/>
      <c r="AB991" s="14"/>
      <c r="AC991" s="14"/>
      <c r="AD991" s="14"/>
      <c r="AE991" s="14"/>
      <c r="AF991" s="14">
        <f t="shared" si="15"/>
        <v>0</v>
      </c>
      <c r="AG991" s="17"/>
      <c r="AH991" s="21"/>
      <c r="AI991" s="22"/>
      <c r="AJ991" s="17" t="s">
        <v>39</v>
      </c>
    </row>
    <row r="992" spans="1:36" s="19" customFormat="1" ht="45.2" customHeight="1">
      <c r="A992" s="14">
        <v>1009</v>
      </c>
      <c r="B992" s="62" t="s">
        <v>451</v>
      </c>
      <c r="C992" s="16" t="s">
        <v>63</v>
      </c>
      <c r="D992" s="21" t="s">
        <v>63</v>
      </c>
      <c r="E992" s="17" t="s">
        <v>42</v>
      </c>
      <c r="F992" s="17" t="s">
        <v>55</v>
      </c>
      <c r="G992" s="17">
        <v>0</v>
      </c>
      <c r="H992" s="17">
        <v>0</v>
      </c>
      <c r="I992" s="17">
        <v>5</v>
      </c>
      <c r="J992" s="17" t="s">
        <v>53</v>
      </c>
      <c r="K992" s="17"/>
      <c r="L992" s="17">
        <v>9</v>
      </c>
      <c r="M992" s="17">
        <v>11</v>
      </c>
      <c r="N992" s="17"/>
      <c r="O992" s="22" t="s">
        <v>70</v>
      </c>
      <c r="P992" s="17" t="s">
        <v>37</v>
      </c>
      <c r="Q992" s="17"/>
      <c r="R992" s="17"/>
      <c r="S992" s="18" t="s">
        <v>46</v>
      </c>
      <c r="T992" s="17">
        <v>2024</v>
      </c>
      <c r="U992" s="23">
        <v>45239</v>
      </c>
      <c r="V992" s="17"/>
      <c r="W992" s="17"/>
      <c r="X992" s="17"/>
      <c r="Y992" s="23"/>
      <c r="Z992" s="14"/>
      <c r="AA992" s="14"/>
      <c r="AB992" s="14"/>
      <c r="AC992" s="14"/>
      <c r="AD992" s="14"/>
      <c r="AE992" s="14"/>
      <c r="AF992" s="14">
        <f t="shared" si="15"/>
        <v>0</v>
      </c>
      <c r="AG992" s="17"/>
      <c r="AH992" s="21"/>
      <c r="AI992" s="22"/>
      <c r="AJ992" s="17" t="s">
        <v>39</v>
      </c>
    </row>
    <row r="993" spans="1:41" s="19" customFormat="1" ht="45.2" customHeight="1">
      <c r="A993" s="14">
        <v>1010</v>
      </c>
      <c r="B993" s="62" t="s">
        <v>451</v>
      </c>
      <c r="C993" s="16" t="s">
        <v>54</v>
      </c>
      <c r="D993" s="21" t="s">
        <v>64</v>
      </c>
      <c r="E993" s="17" t="s">
        <v>42</v>
      </c>
      <c r="F993" s="17" t="s">
        <v>55</v>
      </c>
      <c r="G993" s="17" t="s">
        <v>44</v>
      </c>
      <c r="H993" s="17">
        <v>0</v>
      </c>
      <c r="I993" s="17">
        <v>5</v>
      </c>
      <c r="J993" s="17" t="s">
        <v>53</v>
      </c>
      <c r="K993" s="17"/>
      <c r="L993" s="17">
        <v>9</v>
      </c>
      <c r="M993" s="17">
        <v>11</v>
      </c>
      <c r="N993" s="17"/>
      <c r="O993" s="22" t="s">
        <v>70</v>
      </c>
      <c r="P993" s="17" t="s">
        <v>37</v>
      </c>
      <c r="Q993" s="17"/>
      <c r="R993" s="17"/>
      <c r="S993" s="18" t="s">
        <v>46</v>
      </c>
      <c r="T993" s="17">
        <v>2024</v>
      </c>
      <c r="U993" s="23">
        <v>45239</v>
      </c>
      <c r="V993" s="17"/>
      <c r="W993" s="17"/>
      <c r="X993" s="17"/>
      <c r="Y993" s="23"/>
      <c r="Z993" s="14"/>
      <c r="AA993" s="14"/>
      <c r="AB993" s="14"/>
      <c r="AC993" s="14"/>
      <c r="AD993" s="14"/>
      <c r="AE993" s="14"/>
      <c r="AF993" s="14">
        <f t="shared" si="15"/>
        <v>0</v>
      </c>
      <c r="AG993" s="17"/>
      <c r="AH993" s="21"/>
      <c r="AI993" s="22"/>
      <c r="AJ993" s="17" t="s">
        <v>39</v>
      </c>
    </row>
    <row r="994" spans="1:41" s="19" customFormat="1" ht="45.2" customHeight="1">
      <c r="A994" s="14">
        <v>1011</v>
      </c>
      <c r="B994" s="62" t="s">
        <v>451</v>
      </c>
      <c r="C994" s="16" t="s">
        <v>77</v>
      </c>
      <c r="D994" s="21" t="s">
        <v>452</v>
      </c>
      <c r="E994" s="17" t="s">
        <v>42</v>
      </c>
      <c r="F994" s="17" t="s">
        <v>79</v>
      </c>
      <c r="G994" s="17">
        <v>0</v>
      </c>
      <c r="H994" s="17">
        <v>0</v>
      </c>
      <c r="I994" s="17">
        <v>1</v>
      </c>
      <c r="J994" s="17" t="s">
        <v>76</v>
      </c>
      <c r="K994" s="17"/>
      <c r="L994" s="17">
        <v>9</v>
      </c>
      <c r="M994" s="17">
        <v>11</v>
      </c>
      <c r="N994" s="17"/>
      <c r="O994" s="22" t="s">
        <v>70</v>
      </c>
      <c r="P994" s="17" t="s">
        <v>37</v>
      </c>
      <c r="Q994" s="17"/>
      <c r="R994" s="17"/>
      <c r="S994" s="18" t="s">
        <v>46</v>
      </c>
      <c r="T994" s="17">
        <v>2024</v>
      </c>
      <c r="U994" s="23">
        <v>45239</v>
      </c>
      <c r="V994" s="17"/>
      <c r="W994" s="17"/>
      <c r="X994" s="17"/>
      <c r="Y994" s="23"/>
      <c r="Z994" s="14"/>
      <c r="AA994" s="14"/>
      <c r="AB994" s="14"/>
      <c r="AC994" s="14"/>
      <c r="AD994" s="14"/>
      <c r="AE994" s="14"/>
      <c r="AF994" s="14">
        <f t="shared" si="15"/>
        <v>0</v>
      </c>
      <c r="AG994" s="17"/>
      <c r="AH994" s="21"/>
      <c r="AI994" s="22"/>
      <c r="AJ994" s="17" t="s">
        <v>39</v>
      </c>
    </row>
    <row r="995" spans="1:41" s="20" customFormat="1" ht="45.2" customHeight="1">
      <c r="A995" s="14">
        <v>1012</v>
      </c>
      <c r="B995" s="15" t="s">
        <v>453</v>
      </c>
      <c r="C995" s="16" t="s">
        <v>35</v>
      </c>
      <c r="D995" s="17"/>
      <c r="E995" s="17"/>
      <c r="F995" s="17"/>
      <c r="G995" s="17"/>
      <c r="H995" s="17"/>
      <c r="I995" s="17"/>
      <c r="J995" s="17" t="s">
        <v>36</v>
      </c>
      <c r="K995" s="17"/>
      <c r="L995" s="17"/>
      <c r="M995" s="17"/>
      <c r="N995" s="17"/>
      <c r="O995" s="17"/>
      <c r="P995" s="17" t="s">
        <v>37</v>
      </c>
      <c r="Q995" s="17"/>
      <c r="R995" s="17"/>
      <c r="S995" s="18" t="s">
        <v>46</v>
      </c>
      <c r="T995" s="17">
        <v>2024</v>
      </c>
      <c r="U995" s="17"/>
      <c r="V995" s="17"/>
      <c r="W995" s="17"/>
      <c r="X995" s="17"/>
      <c r="Y995" s="17"/>
      <c r="Z995" s="14"/>
      <c r="AA995" s="14"/>
      <c r="AB995" s="14"/>
      <c r="AC995" s="14"/>
      <c r="AD995" s="14"/>
      <c r="AE995" s="14"/>
      <c r="AF995" s="14">
        <f t="shared" si="15"/>
        <v>0</v>
      </c>
      <c r="AG995" s="17"/>
      <c r="AH995" s="17"/>
      <c r="AI995" s="17"/>
      <c r="AJ995" s="17" t="s">
        <v>39</v>
      </c>
      <c r="AK995" s="19"/>
      <c r="AL995" s="19"/>
      <c r="AM995" s="19"/>
    </row>
    <row r="996" spans="1:41" s="20" customFormat="1" ht="45.2" customHeight="1">
      <c r="A996" s="14">
        <v>1013</v>
      </c>
      <c r="B996" s="42" t="s">
        <v>453</v>
      </c>
      <c r="C996" s="16" t="s">
        <v>40</v>
      </c>
      <c r="D996" s="21"/>
      <c r="E996" s="17"/>
      <c r="F996" s="17"/>
      <c r="G996" s="17"/>
      <c r="H996" s="17"/>
      <c r="I996" s="17"/>
      <c r="J996" s="17" t="s">
        <v>36</v>
      </c>
      <c r="K996" s="17"/>
      <c r="L996" s="17"/>
      <c r="M996" s="17"/>
      <c r="N996" s="17"/>
      <c r="O996" s="22"/>
      <c r="P996" s="17" t="s">
        <v>37</v>
      </c>
      <c r="Q996" s="17"/>
      <c r="R996" s="17"/>
      <c r="S996" s="18" t="s">
        <v>46</v>
      </c>
      <c r="T996" s="17">
        <v>2024</v>
      </c>
      <c r="U996" s="23"/>
      <c r="V996" s="17"/>
      <c r="W996" s="17"/>
      <c r="X996" s="17"/>
      <c r="Y996" s="23"/>
      <c r="Z996" s="14"/>
      <c r="AA996" s="14"/>
      <c r="AB996" s="14"/>
      <c r="AC996" s="14"/>
      <c r="AD996" s="14"/>
      <c r="AE996" s="14"/>
      <c r="AF996" s="14">
        <f t="shared" si="15"/>
        <v>0</v>
      </c>
      <c r="AG996" s="17"/>
      <c r="AH996" s="21"/>
      <c r="AI996" s="22"/>
      <c r="AJ996" s="17" t="s">
        <v>39</v>
      </c>
      <c r="AK996" s="19"/>
      <c r="AL996" s="19"/>
      <c r="AM996" s="19"/>
      <c r="AN996" s="19"/>
      <c r="AO996" s="19"/>
    </row>
    <row r="997" spans="1:41" s="20" customFormat="1" ht="45.2" customHeight="1">
      <c r="A997" s="14">
        <v>1014</v>
      </c>
      <c r="B997" s="15" t="s">
        <v>453</v>
      </c>
      <c r="C997" s="16" t="s">
        <v>47</v>
      </c>
      <c r="D997" s="21"/>
      <c r="E997" s="17"/>
      <c r="F997" s="17"/>
      <c r="G997" s="17"/>
      <c r="H997" s="17"/>
      <c r="I997" s="17"/>
      <c r="J997" s="17" t="s">
        <v>36</v>
      </c>
      <c r="K997" s="17"/>
      <c r="L997" s="17"/>
      <c r="M997" s="17"/>
      <c r="N997" s="17"/>
      <c r="O997" s="22"/>
      <c r="P997" s="17" t="s">
        <v>37</v>
      </c>
      <c r="Q997" s="17"/>
      <c r="R997" s="17"/>
      <c r="S997" s="18" t="s">
        <v>46</v>
      </c>
      <c r="T997" s="17">
        <v>2024</v>
      </c>
      <c r="U997" s="23"/>
      <c r="V997" s="17"/>
      <c r="W997" s="17"/>
      <c r="X997" s="17"/>
      <c r="Y997" s="23"/>
      <c r="Z997" s="14"/>
      <c r="AA997" s="14"/>
      <c r="AB997" s="14"/>
      <c r="AC997" s="14"/>
      <c r="AD997" s="14"/>
      <c r="AE997" s="14"/>
      <c r="AF997" s="14">
        <f t="shared" si="15"/>
        <v>0</v>
      </c>
      <c r="AG997" s="17"/>
      <c r="AH997" s="21"/>
      <c r="AI997" s="22"/>
      <c r="AJ997" s="17" t="s">
        <v>39</v>
      </c>
      <c r="AK997" s="19"/>
      <c r="AL997" s="19"/>
      <c r="AM997" s="19"/>
      <c r="AN997" s="19"/>
      <c r="AO997" s="19"/>
    </row>
    <row r="998" spans="1:41" s="20" customFormat="1" ht="45.2" customHeight="1">
      <c r="A998" s="14">
        <v>1015</v>
      </c>
      <c r="B998" s="15" t="s">
        <v>453</v>
      </c>
      <c r="C998" s="16" t="s">
        <v>52</v>
      </c>
      <c r="D998" s="25"/>
      <c r="E998" s="17"/>
      <c r="F998" s="17"/>
      <c r="G998" s="17"/>
      <c r="H998" s="17"/>
      <c r="I998" s="17"/>
      <c r="J998" s="17" t="s">
        <v>53</v>
      </c>
      <c r="K998" s="17"/>
      <c r="L998" s="17"/>
      <c r="M998" s="17"/>
      <c r="N998" s="17"/>
      <c r="O998" s="17"/>
      <c r="P998" s="17" t="s">
        <v>37</v>
      </c>
      <c r="Q998" s="17"/>
      <c r="R998" s="17"/>
      <c r="S998" s="18" t="s">
        <v>46</v>
      </c>
      <c r="T998" s="17">
        <v>2024</v>
      </c>
      <c r="U998" s="26"/>
      <c r="V998" s="27"/>
      <c r="W998" s="27"/>
      <c r="X998" s="27"/>
      <c r="Y998" s="26"/>
      <c r="Z998" s="14"/>
      <c r="AA998" s="14"/>
      <c r="AB998" s="14"/>
      <c r="AC998" s="14"/>
      <c r="AD998" s="14"/>
      <c r="AE998" s="14"/>
      <c r="AF998" s="14">
        <f t="shared" si="15"/>
        <v>0</v>
      </c>
      <c r="AG998" s="28"/>
      <c r="AH998" s="29"/>
      <c r="AI998" s="30"/>
      <c r="AJ998" s="17" t="s">
        <v>39</v>
      </c>
      <c r="AK998" s="19"/>
      <c r="AL998" s="19"/>
      <c r="AM998" s="19"/>
      <c r="AN998" s="31"/>
      <c r="AO998" s="31"/>
    </row>
    <row r="999" spans="1:41" s="20" customFormat="1" ht="45.2" customHeight="1">
      <c r="A999" s="14">
        <v>1016</v>
      </c>
      <c r="B999" s="15" t="s">
        <v>453</v>
      </c>
      <c r="C999" s="16" t="s">
        <v>54</v>
      </c>
      <c r="D999" s="25"/>
      <c r="E999" s="17" t="s">
        <v>42</v>
      </c>
      <c r="F999" s="17" t="s">
        <v>55</v>
      </c>
      <c r="G999" s="17" t="s">
        <v>44</v>
      </c>
      <c r="H999" s="17">
        <v>0</v>
      </c>
      <c r="I999" s="17"/>
      <c r="J999" s="17" t="s">
        <v>53</v>
      </c>
      <c r="K999" s="17"/>
      <c r="L999" s="17"/>
      <c r="M999" s="17"/>
      <c r="N999" s="17"/>
      <c r="O999" s="17"/>
      <c r="P999" s="17" t="s">
        <v>37</v>
      </c>
      <c r="Q999" s="17"/>
      <c r="R999" s="17"/>
      <c r="S999" s="18" t="s">
        <v>46</v>
      </c>
      <c r="T999" s="17">
        <v>2024</v>
      </c>
      <c r="U999" s="26"/>
      <c r="V999" s="27"/>
      <c r="W999" s="27"/>
      <c r="X999" s="27"/>
      <c r="Y999" s="26"/>
      <c r="Z999" s="14"/>
      <c r="AA999" s="14"/>
      <c r="AB999" s="14"/>
      <c r="AC999" s="14"/>
      <c r="AD999" s="14"/>
      <c r="AE999" s="14"/>
      <c r="AF999" s="14">
        <f t="shared" si="15"/>
        <v>0</v>
      </c>
      <c r="AG999" s="28"/>
      <c r="AH999" s="29"/>
      <c r="AI999" s="30"/>
      <c r="AJ999" s="17" t="s">
        <v>39</v>
      </c>
      <c r="AK999" s="19"/>
      <c r="AL999" s="19"/>
      <c r="AM999" s="19"/>
      <c r="AN999" s="31"/>
      <c r="AO999" s="31"/>
    </row>
    <row r="1000" spans="1:41" s="20" customFormat="1" ht="45.2" customHeight="1">
      <c r="A1000" s="14">
        <v>1017</v>
      </c>
      <c r="B1000" s="15" t="s">
        <v>453</v>
      </c>
      <c r="C1000" s="16" t="s">
        <v>56</v>
      </c>
      <c r="D1000" s="21" t="s">
        <v>56</v>
      </c>
      <c r="E1000" s="17" t="s">
        <v>42</v>
      </c>
      <c r="F1000" s="17" t="s">
        <v>43</v>
      </c>
      <c r="G1000" s="17" t="s">
        <v>44</v>
      </c>
      <c r="H1000" s="17" t="s">
        <v>57</v>
      </c>
      <c r="I1000" s="17">
        <v>2</v>
      </c>
      <c r="J1000" s="17" t="s">
        <v>58</v>
      </c>
      <c r="K1000" s="17"/>
      <c r="L1000" s="17"/>
      <c r="M1000" s="17"/>
      <c r="N1000" s="17"/>
      <c r="O1000" s="17"/>
      <c r="P1000" s="17" t="s">
        <v>37</v>
      </c>
      <c r="Q1000" s="17"/>
      <c r="R1000" s="17"/>
      <c r="S1000" s="18" t="s">
        <v>46</v>
      </c>
      <c r="T1000" s="17">
        <v>2024</v>
      </c>
      <c r="U1000" s="17"/>
      <c r="V1000" s="17"/>
      <c r="W1000" s="17"/>
      <c r="X1000" s="17"/>
      <c r="Y1000" s="17"/>
      <c r="Z1000" s="14"/>
      <c r="AA1000" s="14"/>
      <c r="AB1000" s="14"/>
      <c r="AC1000" s="14"/>
      <c r="AD1000" s="14"/>
      <c r="AE1000" s="14"/>
      <c r="AF1000" s="14">
        <f t="shared" si="15"/>
        <v>0</v>
      </c>
      <c r="AG1000" s="17"/>
      <c r="AH1000" s="17"/>
      <c r="AI1000" s="17"/>
      <c r="AJ1000" s="17" t="s">
        <v>39</v>
      </c>
      <c r="AK1000" s="19"/>
      <c r="AL1000" s="19"/>
      <c r="AM1000" s="19"/>
    </row>
    <row r="1001" spans="1:41" s="20" customFormat="1" ht="45.2" customHeight="1">
      <c r="A1001" s="14">
        <v>1018</v>
      </c>
      <c r="B1001" s="15" t="s">
        <v>453</v>
      </c>
      <c r="C1001" s="16" t="s">
        <v>59</v>
      </c>
      <c r="D1001" s="25"/>
      <c r="E1001" s="17"/>
      <c r="F1001" s="17"/>
      <c r="G1001" s="17"/>
      <c r="H1001" s="17"/>
      <c r="I1001" s="17"/>
      <c r="J1001" s="17" t="s">
        <v>60</v>
      </c>
      <c r="K1001" s="17"/>
      <c r="L1001" s="17"/>
      <c r="M1001" s="17"/>
      <c r="N1001" s="17"/>
      <c r="O1001" s="17"/>
      <c r="P1001" s="17" t="s">
        <v>37</v>
      </c>
      <c r="Q1001" s="17"/>
      <c r="R1001" s="17"/>
      <c r="S1001" s="18" t="s">
        <v>46</v>
      </c>
      <c r="T1001" s="17">
        <v>2024</v>
      </c>
      <c r="U1001" s="26"/>
      <c r="V1001" s="27"/>
      <c r="W1001" s="27"/>
      <c r="X1001" s="27"/>
      <c r="Y1001" s="26"/>
      <c r="Z1001" s="14"/>
      <c r="AA1001" s="14"/>
      <c r="AB1001" s="14"/>
      <c r="AC1001" s="14"/>
      <c r="AD1001" s="14"/>
      <c r="AE1001" s="14"/>
      <c r="AF1001" s="14">
        <f t="shared" si="15"/>
        <v>0</v>
      </c>
      <c r="AG1001" s="28"/>
      <c r="AH1001" s="29"/>
      <c r="AI1001" s="30"/>
      <c r="AJ1001" s="17" t="s">
        <v>39</v>
      </c>
      <c r="AK1001" s="19"/>
      <c r="AL1001" s="19"/>
      <c r="AM1001" s="19"/>
      <c r="AN1001" s="31"/>
      <c r="AO1001" s="31"/>
    </row>
    <row r="1002" spans="1:41" s="20" customFormat="1" ht="45.2" customHeight="1">
      <c r="A1002" s="14">
        <v>1019</v>
      </c>
      <c r="B1002" s="42" t="s">
        <v>454</v>
      </c>
      <c r="C1002" s="16" t="s">
        <v>263</v>
      </c>
      <c r="D1002" s="21" t="s">
        <v>418</v>
      </c>
      <c r="E1002" s="17" t="s">
        <v>74</v>
      </c>
      <c r="F1002" s="17" t="s">
        <v>206</v>
      </c>
      <c r="G1002" s="17">
        <v>0</v>
      </c>
      <c r="H1002" s="17">
        <v>0</v>
      </c>
      <c r="I1002" s="17">
        <v>2</v>
      </c>
      <c r="J1002" s="17" t="s">
        <v>207</v>
      </c>
      <c r="K1002" s="17"/>
      <c r="L1002" s="17">
        <v>18</v>
      </c>
      <c r="M1002" s="17">
        <v>10</v>
      </c>
      <c r="N1002" s="17"/>
      <c r="O1002" s="22" t="s">
        <v>81</v>
      </c>
      <c r="P1002" s="17" t="s">
        <v>37</v>
      </c>
      <c r="Q1002" s="17"/>
      <c r="R1002" s="17"/>
      <c r="S1002" s="18" t="s">
        <v>46</v>
      </c>
      <c r="T1002" s="17">
        <v>2024</v>
      </c>
      <c r="U1002" s="23">
        <v>45217</v>
      </c>
      <c r="V1002" s="17"/>
      <c r="W1002" s="17"/>
      <c r="X1002" s="17"/>
      <c r="Y1002" s="23"/>
      <c r="Z1002" s="14"/>
      <c r="AA1002" s="14"/>
      <c r="AB1002" s="14"/>
      <c r="AC1002" s="14"/>
      <c r="AD1002" s="14"/>
      <c r="AE1002" s="14"/>
      <c r="AF1002" s="14">
        <f t="shared" si="15"/>
        <v>0</v>
      </c>
      <c r="AG1002" s="17"/>
      <c r="AH1002" s="21"/>
      <c r="AI1002" s="22"/>
      <c r="AJ1002" s="17" t="s">
        <v>39</v>
      </c>
      <c r="AK1002" s="19"/>
      <c r="AL1002" s="19"/>
      <c r="AM1002" s="19"/>
      <c r="AN1002" s="19"/>
      <c r="AO1002" s="19"/>
    </row>
    <row r="1003" spans="1:41" s="20" customFormat="1" ht="45.2" customHeight="1">
      <c r="A1003" s="14">
        <v>1020</v>
      </c>
      <c r="B1003" s="42" t="s">
        <v>454</v>
      </c>
      <c r="C1003" s="16" t="s">
        <v>35</v>
      </c>
      <c r="D1003" s="21" t="s">
        <v>280</v>
      </c>
      <c r="E1003" s="17" t="s">
        <v>74</v>
      </c>
      <c r="F1003" s="17" t="s">
        <v>200</v>
      </c>
      <c r="G1003" s="17" t="s">
        <v>115</v>
      </c>
      <c r="H1003" s="17">
        <v>0</v>
      </c>
      <c r="I1003" s="17">
        <v>2</v>
      </c>
      <c r="J1003" s="17" t="s">
        <v>36</v>
      </c>
      <c r="K1003" s="17"/>
      <c r="L1003" s="17">
        <v>1</v>
      </c>
      <c r="M1003" s="17">
        <v>4</v>
      </c>
      <c r="N1003" s="17"/>
      <c r="O1003" s="22" t="s">
        <v>51</v>
      </c>
      <c r="P1003" s="17" t="s">
        <v>37</v>
      </c>
      <c r="Q1003" s="17"/>
      <c r="R1003" s="17"/>
      <c r="S1003" s="18" t="s">
        <v>46</v>
      </c>
      <c r="T1003" s="17">
        <v>2024</v>
      </c>
      <c r="U1003" s="23">
        <v>45017</v>
      </c>
      <c r="V1003" s="17"/>
      <c r="W1003" s="17"/>
      <c r="X1003" s="17"/>
      <c r="Y1003" s="23"/>
      <c r="Z1003" s="14"/>
      <c r="AA1003" s="14"/>
      <c r="AB1003" s="14"/>
      <c r="AC1003" s="14"/>
      <c r="AD1003" s="14"/>
      <c r="AE1003" s="14"/>
      <c r="AF1003" s="14">
        <f t="shared" si="15"/>
        <v>0</v>
      </c>
      <c r="AG1003" s="17"/>
      <c r="AH1003" s="21"/>
      <c r="AI1003" s="22"/>
      <c r="AJ1003" s="17" t="s">
        <v>39</v>
      </c>
      <c r="AK1003" s="19"/>
      <c r="AL1003" s="19"/>
      <c r="AM1003" s="19"/>
      <c r="AN1003" s="19"/>
      <c r="AO1003" s="19"/>
    </row>
    <row r="1004" spans="1:41" s="20" customFormat="1" ht="45.2" customHeight="1">
      <c r="A1004" s="14">
        <v>1021</v>
      </c>
      <c r="B1004" s="42" t="s">
        <v>454</v>
      </c>
      <c r="C1004" s="16" t="s">
        <v>408</v>
      </c>
      <c r="D1004" s="21" t="s">
        <v>409</v>
      </c>
      <c r="E1004" s="17" t="s">
        <v>42</v>
      </c>
      <c r="F1004" s="17" t="s">
        <v>410</v>
      </c>
      <c r="G1004" s="17" t="s">
        <v>411</v>
      </c>
      <c r="H1004" s="17">
        <v>0</v>
      </c>
      <c r="I1004" s="17">
        <v>2</v>
      </c>
      <c r="J1004" s="17" t="s">
        <v>87</v>
      </c>
      <c r="K1004" s="17"/>
      <c r="L1004" s="17">
        <v>20</v>
      </c>
      <c r="M1004" s="17">
        <v>11</v>
      </c>
      <c r="N1004" s="17"/>
      <c r="O1004" s="22" t="s">
        <v>70</v>
      </c>
      <c r="P1004" s="17" t="s">
        <v>37</v>
      </c>
      <c r="Q1004" s="17"/>
      <c r="R1004" s="17"/>
      <c r="S1004" s="18" t="s">
        <v>46</v>
      </c>
      <c r="T1004" s="17">
        <v>2024</v>
      </c>
      <c r="U1004" s="23">
        <v>45250</v>
      </c>
      <c r="V1004" s="17"/>
      <c r="W1004" s="17"/>
      <c r="X1004" s="17"/>
      <c r="Y1004" s="23"/>
      <c r="Z1004" s="14"/>
      <c r="AA1004" s="14"/>
      <c r="AB1004" s="14"/>
      <c r="AC1004" s="14"/>
      <c r="AD1004" s="14"/>
      <c r="AE1004" s="14"/>
      <c r="AF1004" s="14">
        <f t="shared" si="15"/>
        <v>0</v>
      </c>
      <c r="AG1004" s="17"/>
      <c r="AH1004" s="21"/>
      <c r="AI1004" s="22"/>
      <c r="AJ1004" s="17" t="s">
        <v>39</v>
      </c>
      <c r="AK1004" s="19"/>
      <c r="AL1004" s="19"/>
      <c r="AM1004" s="19"/>
      <c r="AN1004" s="19"/>
      <c r="AO1004" s="19"/>
    </row>
    <row r="1005" spans="1:41" s="19" customFormat="1" ht="45.2" customHeight="1">
      <c r="A1005" s="14">
        <v>1022</v>
      </c>
      <c r="B1005" s="42" t="s">
        <v>454</v>
      </c>
      <c r="C1005" s="16" t="s">
        <v>40</v>
      </c>
      <c r="D1005" s="21" t="s">
        <v>41</v>
      </c>
      <c r="E1005" s="17" t="s">
        <v>42</v>
      </c>
      <c r="F1005" s="17" t="s">
        <v>43</v>
      </c>
      <c r="G1005" s="17" t="s">
        <v>44</v>
      </c>
      <c r="H1005" s="17" t="s">
        <v>44</v>
      </c>
      <c r="I1005" s="17">
        <v>2</v>
      </c>
      <c r="J1005" s="17" t="s">
        <v>36</v>
      </c>
      <c r="K1005" s="17"/>
      <c r="L1005" s="17">
        <v>1</v>
      </c>
      <c r="M1005" s="17">
        <v>10</v>
      </c>
      <c r="N1005" s="17"/>
      <c r="O1005" s="22" t="s">
        <v>81</v>
      </c>
      <c r="P1005" s="17" t="s">
        <v>37</v>
      </c>
      <c r="Q1005" s="17"/>
      <c r="R1005" s="17"/>
      <c r="S1005" s="18" t="s">
        <v>46</v>
      </c>
      <c r="T1005" s="17">
        <v>2024</v>
      </c>
      <c r="U1005" s="23">
        <v>45200</v>
      </c>
      <c r="V1005" s="17"/>
      <c r="W1005" s="17"/>
      <c r="X1005" s="17"/>
      <c r="Y1005" s="23"/>
      <c r="Z1005" s="14"/>
      <c r="AA1005" s="14"/>
      <c r="AB1005" s="14"/>
      <c r="AC1005" s="14"/>
      <c r="AD1005" s="14"/>
      <c r="AE1005" s="14"/>
      <c r="AF1005" s="14">
        <f t="shared" si="15"/>
        <v>0</v>
      </c>
      <c r="AG1005" s="17"/>
      <c r="AH1005" s="21"/>
      <c r="AI1005" s="22"/>
      <c r="AJ1005" s="17" t="s">
        <v>39</v>
      </c>
    </row>
    <row r="1006" spans="1:41" s="19" customFormat="1" ht="45.2" customHeight="1">
      <c r="A1006" s="14">
        <v>1023</v>
      </c>
      <c r="B1006" s="42" t="s">
        <v>454</v>
      </c>
      <c r="C1006" s="16" t="s">
        <v>47</v>
      </c>
      <c r="D1006" s="21" t="s">
        <v>48</v>
      </c>
      <c r="E1006" s="17" t="s">
        <v>42</v>
      </c>
      <c r="F1006" s="17" t="s">
        <v>49</v>
      </c>
      <c r="G1006" s="17" t="s">
        <v>50</v>
      </c>
      <c r="H1006" s="17">
        <v>0</v>
      </c>
      <c r="I1006" s="17">
        <v>2</v>
      </c>
      <c r="J1006" s="17" t="s">
        <v>36</v>
      </c>
      <c r="K1006" s="17"/>
      <c r="L1006" s="17">
        <v>1</v>
      </c>
      <c r="M1006" s="17">
        <v>7</v>
      </c>
      <c r="N1006" s="17"/>
      <c r="O1006" s="22" t="s">
        <v>71</v>
      </c>
      <c r="P1006" s="17" t="s">
        <v>37</v>
      </c>
      <c r="Q1006" s="17"/>
      <c r="R1006" s="17"/>
      <c r="S1006" s="18" t="s">
        <v>46</v>
      </c>
      <c r="T1006" s="17">
        <v>2024</v>
      </c>
      <c r="U1006" s="23">
        <v>45108</v>
      </c>
      <c r="V1006" s="17"/>
      <c r="W1006" s="17"/>
      <c r="X1006" s="17"/>
      <c r="Y1006" s="23"/>
      <c r="Z1006" s="14"/>
      <c r="AA1006" s="14"/>
      <c r="AB1006" s="14"/>
      <c r="AC1006" s="14"/>
      <c r="AD1006" s="14"/>
      <c r="AE1006" s="14"/>
      <c r="AF1006" s="14">
        <f t="shared" si="15"/>
        <v>0</v>
      </c>
      <c r="AG1006" s="17"/>
      <c r="AH1006" s="21"/>
      <c r="AI1006" s="22"/>
      <c r="AJ1006" s="17" t="s">
        <v>39</v>
      </c>
    </row>
    <row r="1007" spans="1:41" s="31" customFormat="1" ht="45.2" customHeight="1">
      <c r="A1007" s="14">
        <v>1024</v>
      </c>
      <c r="B1007" s="42" t="s">
        <v>454</v>
      </c>
      <c r="C1007" s="16" t="s">
        <v>52</v>
      </c>
      <c r="D1007" s="21" t="s">
        <v>52</v>
      </c>
      <c r="E1007" s="17" t="s">
        <v>42</v>
      </c>
      <c r="F1007" s="17" t="s">
        <v>55</v>
      </c>
      <c r="G1007" s="17" t="s">
        <v>50</v>
      </c>
      <c r="H1007" s="17">
        <v>0</v>
      </c>
      <c r="I1007" s="17">
        <v>8</v>
      </c>
      <c r="J1007" s="17" t="s">
        <v>53</v>
      </c>
      <c r="K1007" s="17"/>
      <c r="L1007" s="17">
        <v>14</v>
      </c>
      <c r="M1007" s="17">
        <v>3</v>
      </c>
      <c r="N1007" s="17"/>
      <c r="O1007" s="22" t="s">
        <v>62</v>
      </c>
      <c r="P1007" s="17" t="s">
        <v>37</v>
      </c>
      <c r="Q1007" s="17"/>
      <c r="R1007" s="17"/>
      <c r="S1007" s="18" t="s">
        <v>46</v>
      </c>
      <c r="T1007" s="17">
        <v>2024</v>
      </c>
      <c r="U1007" s="23">
        <v>44999</v>
      </c>
      <c r="V1007" s="17"/>
      <c r="W1007" s="17"/>
      <c r="X1007" s="17"/>
      <c r="Y1007" s="23"/>
      <c r="Z1007" s="14"/>
      <c r="AA1007" s="14"/>
      <c r="AB1007" s="14"/>
      <c r="AC1007" s="14"/>
      <c r="AD1007" s="14"/>
      <c r="AE1007" s="14"/>
      <c r="AF1007" s="14">
        <f t="shared" si="15"/>
        <v>0</v>
      </c>
      <c r="AG1007" s="17"/>
      <c r="AH1007" s="21"/>
      <c r="AI1007" s="22"/>
      <c r="AJ1007" s="17" t="s">
        <v>39</v>
      </c>
      <c r="AK1007" s="19"/>
      <c r="AL1007" s="19"/>
      <c r="AM1007" s="19"/>
      <c r="AN1007" s="19"/>
      <c r="AO1007" s="19"/>
    </row>
    <row r="1008" spans="1:41" s="31" customFormat="1" ht="45.2" customHeight="1">
      <c r="A1008" s="14">
        <v>1025</v>
      </c>
      <c r="B1008" s="42" t="s">
        <v>454</v>
      </c>
      <c r="C1008" s="16" t="s">
        <v>63</v>
      </c>
      <c r="D1008" s="21" t="s">
        <v>63</v>
      </c>
      <c r="E1008" s="17" t="s">
        <v>42</v>
      </c>
      <c r="F1008" s="17" t="s">
        <v>55</v>
      </c>
      <c r="G1008" s="17">
        <v>0</v>
      </c>
      <c r="H1008" s="17">
        <v>0</v>
      </c>
      <c r="I1008" s="17">
        <v>8</v>
      </c>
      <c r="J1008" s="17" t="s">
        <v>53</v>
      </c>
      <c r="K1008" s="17"/>
      <c r="L1008" s="17">
        <v>14</v>
      </c>
      <c r="M1008" s="17">
        <v>3</v>
      </c>
      <c r="N1008" s="17"/>
      <c r="O1008" s="22" t="s">
        <v>62</v>
      </c>
      <c r="P1008" s="17" t="s">
        <v>37</v>
      </c>
      <c r="Q1008" s="17"/>
      <c r="R1008" s="17"/>
      <c r="S1008" s="18" t="s">
        <v>46</v>
      </c>
      <c r="T1008" s="17">
        <v>2024</v>
      </c>
      <c r="U1008" s="23">
        <v>44999</v>
      </c>
      <c r="V1008" s="17"/>
      <c r="W1008" s="17"/>
      <c r="X1008" s="17"/>
      <c r="Y1008" s="23"/>
      <c r="Z1008" s="14"/>
      <c r="AA1008" s="14"/>
      <c r="AB1008" s="14"/>
      <c r="AC1008" s="14"/>
      <c r="AD1008" s="14"/>
      <c r="AE1008" s="14"/>
      <c r="AF1008" s="14">
        <f t="shared" ref="AF1008:AF1045" si="16">SUM(Z1008:AE1008)</f>
        <v>0</v>
      </c>
      <c r="AG1008" s="17"/>
      <c r="AH1008" s="21"/>
      <c r="AI1008" s="22"/>
      <c r="AJ1008" s="17" t="s">
        <v>39</v>
      </c>
      <c r="AK1008" s="19"/>
      <c r="AL1008" s="19"/>
      <c r="AM1008" s="19"/>
      <c r="AN1008" s="19"/>
      <c r="AO1008" s="19"/>
    </row>
    <row r="1009" spans="1:41" s="31" customFormat="1" ht="45.2" customHeight="1">
      <c r="A1009" s="14">
        <v>1026</v>
      </c>
      <c r="B1009" s="42" t="s">
        <v>454</v>
      </c>
      <c r="C1009" s="16" t="s">
        <v>54</v>
      </c>
      <c r="D1009" s="21" t="s">
        <v>64</v>
      </c>
      <c r="E1009" s="17" t="s">
        <v>42</v>
      </c>
      <c r="F1009" s="17" t="s">
        <v>55</v>
      </c>
      <c r="G1009" s="17" t="s">
        <v>44</v>
      </c>
      <c r="H1009" s="17">
        <v>0</v>
      </c>
      <c r="I1009" s="17">
        <v>8</v>
      </c>
      <c r="J1009" s="17" t="s">
        <v>53</v>
      </c>
      <c r="K1009" s="17"/>
      <c r="L1009" s="17">
        <v>14</v>
      </c>
      <c r="M1009" s="17">
        <v>3</v>
      </c>
      <c r="N1009" s="17"/>
      <c r="O1009" s="22" t="s">
        <v>62</v>
      </c>
      <c r="P1009" s="17" t="s">
        <v>37</v>
      </c>
      <c r="Q1009" s="17"/>
      <c r="R1009" s="17"/>
      <c r="S1009" s="18" t="s">
        <v>46</v>
      </c>
      <c r="T1009" s="17">
        <v>2024</v>
      </c>
      <c r="U1009" s="23">
        <v>44999</v>
      </c>
      <c r="V1009" s="17"/>
      <c r="W1009" s="17"/>
      <c r="X1009" s="17"/>
      <c r="Y1009" s="23"/>
      <c r="Z1009" s="14"/>
      <c r="AA1009" s="14"/>
      <c r="AB1009" s="14"/>
      <c r="AC1009" s="14"/>
      <c r="AD1009" s="14"/>
      <c r="AE1009" s="14"/>
      <c r="AF1009" s="14">
        <f t="shared" si="16"/>
        <v>0</v>
      </c>
      <c r="AG1009" s="17"/>
      <c r="AH1009" s="21"/>
      <c r="AI1009" s="22"/>
      <c r="AJ1009" s="17" t="s">
        <v>39</v>
      </c>
      <c r="AK1009" s="20"/>
      <c r="AL1009" s="20"/>
      <c r="AM1009" s="20"/>
      <c r="AN1009" s="19"/>
      <c r="AO1009" s="19"/>
    </row>
    <row r="1010" spans="1:41" s="31" customFormat="1" ht="45.2" customHeight="1">
      <c r="A1010" s="14">
        <v>1027</v>
      </c>
      <c r="B1010" s="42" t="s">
        <v>454</v>
      </c>
      <c r="C1010" s="16" t="s">
        <v>305</v>
      </c>
      <c r="D1010" s="21" t="s">
        <v>455</v>
      </c>
      <c r="E1010" s="17" t="s">
        <v>42</v>
      </c>
      <c r="F1010" s="17" t="s">
        <v>306</v>
      </c>
      <c r="G1010" s="17">
        <v>0</v>
      </c>
      <c r="H1010" s="17">
        <v>0</v>
      </c>
      <c r="I1010" s="17">
        <v>8</v>
      </c>
      <c r="J1010" s="17" t="s">
        <v>87</v>
      </c>
      <c r="K1010" s="17"/>
      <c r="L1010" s="17">
        <v>1</v>
      </c>
      <c r="M1010" s="17">
        <v>4</v>
      </c>
      <c r="N1010" s="17"/>
      <c r="O1010" s="22" t="s">
        <v>51</v>
      </c>
      <c r="P1010" s="17" t="s">
        <v>37</v>
      </c>
      <c r="Q1010" s="17"/>
      <c r="R1010" s="17"/>
      <c r="S1010" s="18" t="s">
        <v>46</v>
      </c>
      <c r="T1010" s="17">
        <v>2024</v>
      </c>
      <c r="U1010" s="23">
        <v>45017</v>
      </c>
      <c r="V1010" s="17"/>
      <c r="W1010" s="17"/>
      <c r="X1010" s="17"/>
      <c r="Y1010" s="23"/>
      <c r="Z1010" s="14"/>
      <c r="AA1010" s="14"/>
      <c r="AB1010" s="14"/>
      <c r="AC1010" s="14"/>
      <c r="AD1010" s="14"/>
      <c r="AE1010" s="14"/>
      <c r="AF1010" s="14">
        <f t="shared" si="16"/>
        <v>0</v>
      </c>
      <c r="AG1010" s="17"/>
      <c r="AH1010" s="21"/>
      <c r="AI1010" s="22"/>
      <c r="AJ1010" s="17" t="s">
        <v>39</v>
      </c>
      <c r="AK1010" s="20"/>
      <c r="AL1010" s="20"/>
      <c r="AM1010" s="20"/>
      <c r="AN1010" s="19"/>
      <c r="AO1010" s="19"/>
    </row>
    <row r="1011" spans="1:41" s="31" customFormat="1" ht="45.2" customHeight="1">
      <c r="A1011" s="14">
        <v>1029</v>
      </c>
      <c r="B1011" s="63" t="s">
        <v>456</v>
      </c>
      <c r="C1011" s="16" t="s">
        <v>35</v>
      </c>
      <c r="D1011" s="21" t="s">
        <v>280</v>
      </c>
      <c r="E1011" s="17" t="s">
        <v>74</v>
      </c>
      <c r="F1011" s="17" t="s">
        <v>200</v>
      </c>
      <c r="G1011" s="17" t="s">
        <v>115</v>
      </c>
      <c r="H1011" s="17">
        <v>0</v>
      </c>
      <c r="I1011" s="17">
        <v>2</v>
      </c>
      <c r="J1011" s="17" t="s">
        <v>36</v>
      </c>
      <c r="K1011" s="17"/>
      <c r="L1011" s="17">
        <v>29</v>
      </c>
      <c r="M1011" s="17">
        <v>6</v>
      </c>
      <c r="N1011" s="17"/>
      <c r="O1011" s="22" t="s">
        <v>111</v>
      </c>
      <c r="P1011" s="17" t="s">
        <v>37</v>
      </c>
      <c r="Q1011" s="17"/>
      <c r="R1011" s="17"/>
      <c r="S1011" s="18" t="s">
        <v>46</v>
      </c>
      <c r="T1011" s="17">
        <v>2024</v>
      </c>
      <c r="U1011" s="23">
        <v>45106</v>
      </c>
      <c r="V1011" s="17"/>
      <c r="W1011" s="17"/>
      <c r="X1011" s="17"/>
      <c r="Y1011" s="23"/>
      <c r="Z1011" s="14"/>
      <c r="AA1011" s="14"/>
      <c r="AB1011" s="14"/>
      <c r="AC1011" s="14"/>
      <c r="AD1011" s="14"/>
      <c r="AE1011" s="14"/>
      <c r="AF1011" s="14">
        <f t="shared" si="16"/>
        <v>0</v>
      </c>
      <c r="AG1011" s="17"/>
      <c r="AH1011" s="21"/>
      <c r="AI1011" s="22"/>
      <c r="AJ1011" s="17" t="s">
        <v>39</v>
      </c>
      <c r="AK1011" s="20"/>
      <c r="AL1011" s="20"/>
      <c r="AM1011" s="20"/>
      <c r="AN1011" s="19"/>
      <c r="AO1011" s="19"/>
    </row>
    <row r="1012" spans="1:41" s="31" customFormat="1" ht="45.2" customHeight="1">
      <c r="A1012" s="14">
        <v>1030</v>
      </c>
      <c r="B1012" s="63" t="s">
        <v>456</v>
      </c>
      <c r="C1012" s="16" t="s">
        <v>408</v>
      </c>
      <c r="D1012" s="21" t="s">
        <v>409</v>
      </c>
      <c r="E1012" s="17" t="s">
        <v>42</v>
      </c>
      <c r="F1012" s="17" t="s">
        <v>410</v>
      </c>
      <c r="G1012" s="17" t="s">
        <v>411</v>
      </c>
      <c r="H1012" s="17">
        <v>0</v>
      </c>
      <c r="I1012" s="17">
        <v>2</v>
      </c>
      <c r="J1012" s="17" t="s">
        <v>87</v>
      </c>
      <c r="K1012" s="17"/>
      <c r="L1012" s="17">
        <v>7</v>
      </c>
      <c r="M1012" s="17">
        <v>9</v>
      </c>
      <c r="N1012" s="17"/>
      <c r="O1012" s="22" t="s">
        <v>45</v>
      </c>
      <c r="P1012" s="17" t="s">
        <v>37</v>
      </c>
      <c r="Q1012" s="17"/>
      <c r="R1012" s="17"/>
      <c r="S1012" s="18" t="s">
        <v>46</v>
      </c>
      <c r="T1012" s="17">
        <v>2024</v>
      </c>
      <c r="U1012" s="23">
        <v>45176</v>
      </c>
      <c r="V1012" s="17"/>
      <c r="W1012" s="17"/>
      <c r="X1012" s="17"/>
      <c r="Y1012" s="23"/>
      <c r="Z1012" s="14"/>
      <c r="AA1012" s="14"/>
      <c r="AB1012" s="14"/>
      <c r="AC1012" s="14"/>
      <c r="AD1012" s="14"/>
      <c r="AE1012" s="14"/>
      <c r="AF1012" s="14">
        <f t="shared" si="16"/>
        <v>0</v>
      </c>
      <c r="AG1012" s="17"/>
      <c r="AH1012" s="21"/>
      <c r="AI1012" s="22"/>
      <c r="AJ1012" s="17" t="s">
        <v>39</v>
      </c>
      <c r="AK1012" s="20"/>
      <c r="AL1012" s="20"/>
      <c r="AM1012" s="20"/>
      <c r="AN1012" s="19"/>
      <c r="AO1012" s="19"/>
    </row>
    <row r="1013" spans="1:41" s="31" customFormat="1" ht="45.2" customHeight="1">
      <c r="A1013" s="14">
        <v>1031</v>
      </c>
      <c r="B1013" s="63" t="s">
        <v>456</v>
      </c>
      <c r="C1013" s="16" t="s">
        <v>40</v>
      </c>
      <c r="D1013" s="21" t="s">
        <v>41</v>
      </c>
      <c r="E1013" s="17" t="s">
        <v>42</v>
      </c>
      <c r="F1013" s="17" t="s">
        <v>43</v>
      </c>
      <c r="G1013" s="17" t="s">
        <v>44</v>
      </c>
      <c r="H1013" s="17" t="s">
        <v>44</v>
      </c>
      <c r="I1013" s="17">
        <v>2</v>
      </c>
      <c r="J1013" s="17" t="s">
        <v>36</v>
      </c>
      <c r="K1013" s="17"/>
      <c r="L1013" s="17">
        <v>1</v>
      </c>
      <c r="M1013" s="17">
        <v>11</v>
      </c>
      <c r="N1013" s="17"/>
      <c r="O1013" s="22" t="s">
        <v>70</v>
      </c>
      <c r="P1013" s="17" t="s">
        <v>37</v>
      </c>
      <c r="Q1013" s="17"/>
      <c r="R1013" s="17"/>
      <c r="S1013" s="18" t="s">
        <v>46</v>
      </c>
      <c r="T1013" s="17">
        <v>2024</v>
      </c>
      <c r="U1013" s="23">
        <v>45231</v>
      </c>
      <c r="V1013" s="17"/>
      <c r="W1013" s="17"/>
      <c r="X1013" s="17"/>
      <c r="Y1013" s="23"/>
      <c r="Z1013" s="14"/>
      <c r="AA1013" s="14"/>
      <c r="AB1013" s="14"/>
      <c r="AC1013" s="14"/>
      <c r="AD1013" s="14"/>
      <c r="AE1013" s="14"/>
      <c r="AF1013" s="14">
        <f t="shared" si="16"/>
        <v>0</v>
      </c>
      <c r="AG1013" s="17"/>
      <c r="AH1013" s="21"/>
      <c r="AI1013" s="22"/>
      <c r="AJ1013" s="17" t="s">
        <v>39</v>
      </c>
      <c r="AK1013" s="20"/>
      <c r="AL1013" s="20"/>
      <c r="AM1013" s="20"/>
      <c r="AN1013" s="19"/>
      <c r="AO1013" s="19"/>
    </row>
    <row r="1014" spans="1:41" s="31" customFormat="1" ht="45.2" customHeight="1">
      <c r="A1014" s="14">
        <v>1032</v>
      </c>
      <c r="B1014" s="63" t="s">
        <v>456</v>
      </c>
      <c r="C1014" s="16" t="s">
        <v>47</v>
      </c>
      <c r="D1014" s="21" t="s">
        <v>48</v>
      </c>
      <c r="E1014" s="17" t="s">
        <v>42</v>
      </c>
      <c r="F1014" s="17" t="s">
        <v>49</v>
      </c>
      <c r="G1014" s="17" t="s">
        <v>50</v>
      </c>
      <c r="H1014" s="17">
        <v>0</v>
      </c>
      <c r="I1014" s="17">
        <v>2</v>
      </c>
      <c r="J1014" s="17" t="s">
        <v>36</v>
      </c>
      <c r="K1014" s="17"/>
      <c r="L1014" s="17">
        <v>1</v>
      </c>
      <c r="M1014" s="17">
        <v>7</v>
      </c>
      <c r="N1014" s="17"/>
      <c r="O1014" s="22" t="s">
        <v>71</v>
      </c>
      <c r="P1014" s="17" t="s">
        <v>37</v>
      </c>
      <c r="Q1014" s="17"/>
      <c r="R1014" s="17"/>
      <c r="S1014" s="18" t="s">
        <v>46</v>
      </c>
      <c r="T1014" s="17">
        <v>2024</v>
      </c>
      <c r="U1014" s="23">
        <v>45108</v>
      </c>
      <c r="V1014" s="17"/>
      <c r="W1014" s="17"/>
      <c r="X1014" s="17"/>
      <c r="Y1014" s="23"/>
      <c r="Z1014" s="14"/>
      <c r="AA1014" s="14"/>
      <c r="AB1014" s="14"/>
      <c r="AC1014" s="14"/>
      <c r="AD1014" s="14"/>
      <c r="AE1014" s="14"/>
      <c r="AF1014" s="14">
        <f t="shared" si="16"/>
        <v>0</v>
      </c>
      <c r="AG1014" s="17"/>
      <c r="AH1014" s="21"/>
      <c r="AI1014" s="22"/>
      <c r="AJ1014" s="17" t="s">
        <v>39</v>
      </c>
      <c r="AK1014" s="20"/>
      <c r="AL1014" s="20"/>
      <c r="AM1014" s="20"/>
      <c r="AN1014" s="19"/>
      <c r="AO1014" s="19"/>
    </row>
    <row r="1015" spans="1:41" s="31" customFormat="1" ht="45.2" customHeight="1">
      <c r="A1015" s="14">
        <v>1033</v>
      </c>
      <c r="B1015" s="63" t="s">
        <v>456</v>
      </c>
      <c r="C1015" s="16" t="s">
        <v>52</v>
      </c>
      <c r="D1015" s="21" t="s">
        <v>52</v>
      </c>
      <c r="E1015" s="17" t="s">
        <v>42</v>
      </c>
      <c r="F1015" s="17" t="s">
        <v>55</v>
      </c>
      <c r="G1015" s="17" t="s">
        <v>50</v>
      </c>
      <c r="H1015" s="17">
        <v>0</v>
      </c>
      <c r="I1015" s="17">
        <v>2</v>
      </c>
      <c r="J1015" s="17" t="s">
        <v>53</v>
      </c>
      <c r="K1015" s="17"/>
      <c r="L1015" s="17">
        <v>30</v>
      </c>
      <c r="M1015" s="17">
        <v>8</v>
      </c>
      <c r="N1015" s="17"/>
      <c r="O1015" s="22" t="s">
        <v>112</v>
      </c>
      <c r="P1015" s="17" t="s">
        <v>37</v>
      </c>
      <c r="Q1015" s="17"/>
      <c r="R1015" s="17"/>
      <c r="S1015" s="18" t="s">
        <v>46</v>
      </c>
      <c r="T1015" s="17">
        <v>2024</v>
      </c>
      <c r="U1015" s="23">
        <v>45168</v>
      </c>
      <c r="V1015" s="17"/>
      <c r="W1015" s="17"/>
      <c r="X1015" s="17"/>
      <c r="Y1015" s="23"/>
      <c r="Z1015" s="14"/>
      <c r="AA1015" s="14"/>
      <c r="AB1015" s="14"/>
      <c r="AC1015" s="14"/>
      <c r="AD1015" s="14"/>
      <c r="AE1015" s="14"/>
      <c r="AF1015" s="14">
        <f t="shared" si="16"/>
        <v>0</v>
      </c>
      <c r="AG1015" s="17"/>
      <c r="AH1015" s="21"/>
      <c r="AI1015" s="22"/>
      <c r="AJ1015" s="17" t="s">
        <v>39</v>
      </c>
      <c r="AK1015" s="19"/>
      <c r="AL1015" s="19"/>
      <c r="AM1015" s="19"/>
      <c r="AN1015" s="19"/>
      <c r="AO1015" s="19"/>
    </row>
    <row r="1016" spans="1:41" s="31" customFormat="1" ht="45.2" customHeight="1">
      <c r="A1016" s="14">
        <v>1034</v>
      </c>
      <c r="B1016" s="63" t="s">
        <v>456</v>
      </c>
      <c r="C1016" s="16" t="s">
        <v>63</v>
      </c>
      <c r="D1016" s="21" t="s">
        <v>63</v>
      </c>
      <c r="E1016" s="17" t="s">
        <v>42</v>
      </c>
      <c r="F1016" s="17" t="s">
        <v>55</v>
      </c>
      <c r="G1016" s="17">
        <v>0</v>
      </c>
      <c r="H1016" s="17">
        <v>0</v>
      </c>
      <c r="I1016" s="17">
        <v>2</v>
      </c>
      <c r="J1016" s="17" t="s">
        <v>53</v>
      </c>
      <c r="K1016" s="17"/>
      <c r="L1016" s="17">
        <v>30</v>
      </c>
      <c r="M1016" s="17">
        <v>8</v>
      </c>
      <c r="N1016" s="17"/>
      <c r="O1016" s="22" t="s">
        <v>112</v>
      </c>
      <c r="P1016" s="17" t="s">
        <v>37</v>
      </c>
      <c r="Q1016" s="17"/>
      <c r="R1016" s="17"/>
      <c r="S1016" s="18" t="s">
        <v>46</v>
      </c>
      <c r="T1016" s="17">
        <v>2024</v>
      </c>
      <c r="U1016" s="23">
        <v>45168</v>
      </c>
      <c r="V1016" s="17"/>
      <c r="W1016" s="17"/>
      <c r="X1016" s="17"/>
      <c r="Y1016" s="23"/>
      <c r="Z1016" s="14"/>
      <c r="AA1016" s="14"/>
      <c r="AB1016" s="14"/>
      <c r="AC1016" s="14"/>
      <c r="AD1016" s="14"/>
      <c r="AE1016" s="14"/>
      <c r="AF1016" s="14">
        <f t="shared" si="16"/>
        <v>0</v>
      </c>
      <c r="AG1016" s="17"/>
      <c r="AH1016" s="21"/>
      <c r="AI1016" s="22"/>
      <c r="AJ1016" s="17" t="s">
        <v>39</v>
      </c>
      <c r="AK1016" s="19"/>
      <c r="AL1016" s="19"/>
      <c r="AM1016" s="19"/>
      <c r="AN1016" s="19"/>
      <c r="AO1016" s="19"/>
    </row>
    <row r="1017" spans="1:41" s="19" customFormat="1" ht="45.2" customHeight="1">
      <c r="A1017" s="14">
        <v>1035</v>
      </c>
      <c r="B1017" s="63" t="s">
        <v>456</v>
      </c>
      <c r="C1017" s="16" t="s">
        <v>54</v>
      </c>
      <c r="D1017" s="21" t="s">
        <v>64</v>
      </c>
      <c r="E1017" s="17" t="s">
        <v>42</v>
      </c>
      <c r="F1017" s="17" t="s">
        <v>55</v>
      </c>
      <c r="G1017" s="17" t="s">
        <v>44</v>
      </c>
      <c r="H1017" s="17">
        <v>0</v>
      </c>
      <c r="I1017" s="17">
        <v>2</v>
      </c>
      <c r="J1017" s="17" t="s">
        <v>53</v>
      </c>
      <c r="K1017" s="17"/>
      <c r="L1017" s="17">
        <v>30</v>
      </c>
      <c r="M1017" s="17">
        <v>8</v>
      </c>
      <c r="N1017" s="17"/>
      <c r="O1017" s="22" t="s">
        <v>112</v>
      </c>
      <c r="P1017" s="17" t="s">
        <v>37</v>
      </c>
      <c r="Q1017" s="17"/>
      <c r="R1017" s="17"/>
      <c r="S1017" s="18" t="s">
        <v>46</v>
      </c>
      <c r="T1017" s="17">
        <v>2024</v>
      </c>
      <c r="U1017" s="23">
        <v>45168</v>
      </c>
      <c r="V1017" s="17"/>
      <c r="W1017" s="17"/>
      <c r="X1017" s="17"/>
      <c r="Y1017" s="23"/>
      <c r="Z1017" s="14"/>
      <c r="AA1017" s="14"/>
      <c r="AB1017" s="14"/>
      <c r="AC1017" s="14"/>
      <c r="AD1017" s="14"/>
      <c r="AE1017" s="14"/>
      <c r="AF1017" s="14">
        <f t="shared" si="16"/>
        <v>0</v>
      </c>
      <c r="AG1017" s="17"/>
      <c r="AH1017" s="21"/>
      <c r="AI1017" s="22"/>
      <c r="AJ1017" s="17" t="s">
        <v>39</v>
      </c>
      <c r="AK1017" s="31"/>
      <c r="AL1017" s="31"/>
      <c r="AM1017" s="31"/>
    </row>
    <row r="1018" spans="1:41" s="19" customFormat="1" ht="45.2" customHeight="1">
      <c r="A1018" s="14">
        <v>1036</v>
      </c>
      <c r="B1018" s="63" t="s">
        <v>456</v>
      </c>
      <c r="C1018" s="16" t="s">
        <v>305</v>
      </c>
      <c r="D1018" s="21" t="s">
        <v>455</v>
      </c>
      <c r="E1018" s="17" t="s">
        <v>42</v>
      </c>
      <c r="F1018" s="17" t="s">
        <v>306</v>
      </c>
      <c r="G1018" s="17">
        <v>0</v>
      </c>
      <c r="H1018" s="17">
        <v>0</v>
      </c>
      <c r="I1018" s="17">
        <v>8</v>
      </c>
      <c r="J1018" s="17" t="s">
        <v>87</v>
      </c>
      <c r="K1018" s="17"/>
      <c r="L1018" s="17">
        <v>7</v>
      </c>
      <c r="M1018" s="17">
        <v>9</v>
      </c>
      <c r="N1018" s="17"/>
      <c r="O1018" s="22" t="s">
        <v>45</v>
      </c>
      <c r="P1018" s="17" t="s">
        <v>37</v>
      </c>
      <c r="Q1018" s="17"/>
      <c r="R1018" s="17"/>
      <c r="S1018" s="18" t="s">
        <v>46</v>
      </c>
      <c r="T1018" s="17">
        <v>2024</v>
      </c>
      <c r="U1018" s="23">
        <v>45176</v>
      </c>
      <c r="V1018" s="17"/>
      <c r="W1018" s="17"/>
      <c r="X1018" s="17"/>
      <c r="Y1018" s="23"/>
      <c r="Z1018" s="14"/>
      <c r="AA1018" s="14"/>
      <c r="AB1018" s="14"/>
      <c r="AC1018" s="14"/>
      <c r="AD1018" s="14"/>
      <c r="AE1018" s="14"/>
      <c r="AF1018" s="14">
        <f t="shared" si="16"/>
        <v>0</v>
      </c>
      <c r="AG1018" s="17"/>
      <c r="AH1018" s="21"/>
      <c r="AI1018" s="22"/>
      <c r="AJ1018" s="17" t="s">
        <v>39</v>
      </c>
      <c r="AK1018" s="31"/>
      <c r="AL1018" s="31"/>
      <c r="AM1018" s="31"/>
    </row>
    <row r="1019" spans="1:41" s="19" customFormat="1" ht="45.2" customHeight="1">
      <c r="A1019" s="14">
        <v>1037</v>
      </c>
      <c r="B1019" s="63" t="s">
        <v>456</v>
      </c>
      <c r="C1019" s="16" t="s">
        <v>59</v>
      </c>
      <c r="D1019" s="21" t="s">
        <v>298</v>
      </c>
      <c r="E1019" s="17" t="s">
        <v>74</v>
      </c>
      <c r="F1019" s="17" t="s">
        <v>168</v>
      </c>
      <c r="G1019" s="17">
        <v>0</v>
      </c>
      <c r="H1019" s="17">
        <v>0</v>
      </c>
      <c r="I1019" s="17">
        <v>2</v>
      </c>
      <c r="J1019" s="17" t="s">
        <v>60</v>
      </c>
      <c r="K1019" s="17"/>
      <c r="L1019" s="17">
        <v>29</v>
      </c>
      <c r="M1019" s="17">
        <v>11</v>
      </c>
      <c r="N1019" s="17"/>
      <c r="O1019" s="22" t="s">
        <v>70</v>
      </c>
      <c r="P1019" s="17" t="s">
        <v>37</v>
      </c>
      <c r="Q1019" s="17"/>
      <c r="R1019" s="17"/>
      <c r="S1019" s="18" t="s">
        <v>46</v>
      </c>
      <c r="T1019" s="17">
        <v>2024</v>
      </c>
      <c r="U1019" s="23">
        <v>45259</v>
      </c>
      <c r="V1019" s="17"/>
      <c r="W1019" s="17"/>
      <c r="X1019" s="17"/>
      <c r="Y1019" s="23"/>
      <c r="Z1019" s="14"/>
      <c r="AA1019" s="14"/>
      <c r="AB1019" s="14"/>
      <c r="AC1019" s="14"/>
      <c r="AD1019" s="14"/>
      <c r="AE1019" s="14"/>
      <c r="AF1019" s="14">
        <f t="shared" si="16"/>
        <v>0</v>
      </c>
      <c r="AG1019" s="17"/>
      <c r="AH1019" s="21"/>
      <c r="AI1019" s="22"/>
      <c r="AJ1019" s="17" t="s">
        <v>39</v>
      </c>
      <c r="AK1019" s="31"/>
      <c r="AL1019" s="31"/>
      <c r="AM1019" s="31"/>
    </row>
    <row r="1020" spans="1:41" s="19" customFormat="1" ht="45.2" customHeight="1">
      <c r="A1020" s="14">
        <v>1039</v>
      </c>
      <c r="B1020" s="43" t="s">
        <v>457</v>
      </c>
      <c r="C1020" s="16" t="s">
        <v>35</v>
      </c>
      <c r="D1020" s="21" t="s">
        <v>280</v>
      </c>
      <c r="E1020" s="17" t="s">
        <v>74</v>
      </c>
      <c r="F1020" s="17" t="s">
        <v>200</v>
      </c>
      <c r="G1020" s="17" t="s">
        <v>115</v>
      </c>
      <c r="H1020" s="17">
        <v>0</v>
      </c>
      <c r="I1020" s="17">
        <v>2</v>
      </c>
      <c r="J1020" s="17" t="s">
        <v>36</v>
      </c>
      <c r="K1020" s="17"/>
      <c r="L1020" s="17">
        <v>1</v>
      </c>
      <c r="M1020" s="17">
        <v>4</v>
      </c>
      <c r="N1020" s="17"/>
      <c r="O1020" s="22" t="s">
        <v>51</v>
      </c>
      <c r="P1020" s="17" t="s">
        <v>37</v>
      </c>
      <c r="Q1020" s="17"/>
      <c r="R1020" s="17"/>
      <c r="S1020" s="18" t="s">
        <v>46</v>
      </c>
      <c r="T1020" s="17">
        <v>2024</v>
      </c>
      <c r="U1020" s="23">
        <v>45017</v>
      </c>
      <c r="V1020" s="17"/>
      <c r="W1020" s="17"/>
      <c r="X1020" s="17"/>
      <c r="Y1020" s="23"/>
      <c r="Z1020" s="14"/>
      <c r="AA1020" s="14"/>
      <c r="AB1020" s="14"/>
      <c r="AC1020" s="14"/>
      <c r="AD1020" s="14"/>
      <c r="AE1020" s="14"/>
      <c r="AF1020" s="14">
        <f t="shared" si="16"/>
        <v>0</v>
      </c>
      <c r="AG1020" s="17"/>
      <c r="AH1020" s="21"/>
      <c r="AI1020" s="22"/>
      <c r="AJ1020" s="17" t="s">
        <v>39</v>
      </c>
      <c r="AK1020" s="31"/>
      <c r="AL1020" s="31"/>
      <c r="AM1020" s="31"/>
    </row>
    <row r="1021" spans="1:41" s="19" customFormat="1" ht="45.2" customHeight="1">
      <c r="A1021" s="14">
        <v>1040</v>
      </c>
      <c r="B1021" s="43" t="s">
        <v>457</v>
      </c>
      <c r="C1021" s="16" t="s">
        <v>408</v>
      </c>
      <c r="D1021" s="21" t="s">
        <v>409</v>
      </c>
      <c r="E1021" s="17" t="s">
        <v>42</v>
      </c>
      <c r="F1021" s="17" t="s">
        <v>410</v>
      </c>
      <c r="G1021" s="17" t="s">
        <v>411</v>
      </c>
      <c r="H1021" s="17">
        <v>0</v>
      </c>
      <c r="I1021" s="17">
        <v>2</v>
      </c>
      <c r="J1021" s="17" t="s">
        <v>87</v>
      </c>
      <c r="K1021" s="17"/>
      <c r="L1021" s="17">
        <v>1</v>
      </c>
      <c r="M1021" s="17">
        <v>8</v>
      </c>
      <c r="N1021" s="17"/>
      <c r="O1021" s="22" t="s">
        <v>112</v>
      </c>
      <c r="P1021" s="17" t="s">
        <v>37</v>
      </c>
      <c r="Q1021" s="17"/>
      <c r="R1021" s="17"/>
      <c r="S1021" s="18" t="s">
        <v>46</v>
      </c>
      <c r="T1021" s="17">
        <v>2024</v>
      </c>
      <c r="U1021" s="23">
        <v>45139</v>
      </c>
      <c r="V1021" s="17"/>
      <c r="W1021" s="17"/>
      <c r="X1021" s="17"/>
      <c r="Y1021" s="23"/>
      <c r="Z1021" s="14"/>
      <c r="AA1021" s="14"/>
      <c r="AB1021" s="14"/>
      <c r="AC1021" s="14"/>
      <c r="AD1021" s="14"/>
      <c r="AE1021" s="14"/>
      <c r="AF1021" s="14">
        <f t="shared" si="16"/>
        <v>0</v>
      </c>
      <c r="AG1021" s="17"/>
      <c r="AH1021" s="21"/>
      <c r="AI1021" s="22"/>
      <c r="AJ1021" s="17" t="s">
        <v>39</v>
      </c>
      <c r="AK1021" s="31"/>
      <c r="AL1021" s="31"/>
      <c r="AM1021" s="31"/>
    </row>
    <row r="1022" spans="1:41" s="19" customFormat="1" ht="45.2" customHeight="1">
      <c r="A1022" s="14">
        <v>1041</v>
      </c>
      <c r="B1022" s="43" t="s">
        <v>457</v>
      </c>
      <c r="C1022" s="16" t="s">
        <v>40</v>
      </c>
      <c r="D1022" s="21" t="s">
        <v>41</v>
      </c>
      <c r="E1022" s="17" t="s">
        <v>42</v>
      </c>
      <c r="F1022" s="17" t="s">
        <v>43</v>
      </c>
      <c r="G1022" s="17" t="s">
        <v>44</v>
      </c>
      <c r="H1022" s="17" t="s">
        <v>44</v>
      </c>
      <c r="I1022" s="17">
        <v>2</v>
      </c>
      <c r="J1022" s="17" t="s">
        <v>36</v>
      </c>
      <c r="K1022" s="17"/>
      <c r="L1022" s="17">
        <v>1</v>
      </c>
      <c r="M1022" s="17">
        <v>10</v>
      </c>
      <c r="N1022" s="17"/>
      <c r="O1022" s="22" t="s">
        <v>81</v>
      </c>
      <c r="P1022" s="17" t="s">
        <v>37</v>
      </c>
      <c r="Q1022" s="17"/>
      <c r="R1022" s="17"/>
      <c r="S1022" s="18" t="s">
        <v>46</v>
      </c>
      <c r="T1022" s="17">
        <v>2024</v>
      </c>
      <c r="U1022" s="23">
        <v>45200</v>
      </c>
      <c r="V1022" s="17"/>
      <c r="W1022" s="17"/>
      <c r="X1022" s="17"/>
      <c r="Y1022" s="23"/>
      <c r="Z1022" s="14"/>
      <c r="AA1022" s="14"/>
      <c r="AB1022" s="14"/>
      <c r="AC1022" s="14"/>
      <c r="AD1022" s="14"/>
      <c r="AE1022" s="14"/>
      <c r="AF1022" s="14">
        <f t="shared" si="16"/>
        <v>0</v>
      </c>
      <c r="AG1022" s="17"/>
      <c r="AH1022" s="21"/>
      <c r="AI1022" s="22"/>
      <c r="AJ1022" s="17" t="s">
        <v>39</v>
      </c>
    </row>
    <row r="1023" spans="1:41" s="19" customFormat="1" ht="45.2" customHeight="1">
      <c r="A1023" s="14">
        <v>1042</v>
      </c>
      <c r="B1023" s="43" t="s">
        <v>457</v>
      </c>
      <c r="C1023" s="16" t="s">
        <v>47</v>
      </c>
      <c r="D1023" s="21" t="s">
        <v>48</v>
      </c>
      <c r="E1023" s="17" t="s">
        <v>42</v>
      </c>
      <c r="F1023" s="17" t="s">
        <v>49</v>
      </c>
      <c r="G1023" s="17" t="s">
        <v>50</v>
      </c>
      <c r="H1023" s="17">
        <v>0</v>
      </c>
      <c r="I1023" s="17">
        <v>2</v>
      </c>
      <c r="J1023" s="17" t="s">
        <v>36</v>
      </c>
      <c r="K1023" s="17"/>
      <c r="L1023" s="17">
        <v>1</v>
      </c>
      <c r="M1023" s="17">
        <v>7</v>
      </c>
      <c r="N1023" s="17"/>
      <c r="O1023" s="22" t="s">
        <v>71</v>
      </c>
      <c r="P1023" s="17" t="s">
        <v>37</v>
      </c>
      <c r="Q1023" s="17"/>
      <c r="R1023" s="17"/>
      <c r="S1023" s="18" t="s">
        <v>46</v>
      </c>
      <c r="T1023" s="17">
        <v>2024</v>
      </c>
      <c r="U1023" s="23">
        <v>45108</v>
      </c>
      <c r="V1023" s="17"/>
      <c r="W1023" s="17"/>
      <c r="X1023" s="17"/>
      <c r="Y1023" s="23"/>
      <c r="Z1023" s="14"/>
      <c r="AA1023" s="14"/>
      <c r="AB1023" s="14"/>
      <c r="AC1023" s="14"/>
      <c r="AD1023" s="14"/>
      <c r="AE1023" s="14"/>
      <c r="AF1023" s="14">
        <f t="shared" si="16"/>
        <v>0</v>
      </c>
      <c r="AG1023" s="17"/>
      <c r="AH1023" s="21"/>
      <c r="AI1023" s="22"/>
      <c r="AJ1023" s="17" t="s">
        <v>39</v>
      </c>
    </row>
    <row r="1024" spans="1:41" s="20" customFormat="1" ht="45.2" customHeight="1">
      <c r="A1024" s="14">
        <v>1043</v>
      </c>
      <c r="B1024" s="43" t="s">
        <v>457</v>
      </c>
      <c r="C1024" s="16" t="s">
        <v>52</v>
      </c>
      <c r="D1024" s="21" t="s">
        <v>52</v>
      </c>
      <c r="E1024" s="17" t="s">
        <v>42</v>
      </c>
      <c r="F1024" s="17" t="s">
        <v>55</v>
      </c>
      <c r="G1024" s="17" t="s">
        <v>50</v>
      </c>
      <c r="H1024" s="17">
        <v>0</v>
      </c>
      <c r="I1024" s="17">
        <v>2</v>
      </c>
      <c r="J1024" s="17" t="s">
        <v>53</v>
      </c>
      <c r="K1024" s="17"/>
      <c r="L1024" s="17">
        <v>25</v>
      </c>
      <c r="M1024" s="17">
        <v>5</v>
      </c>
      <c r="N1024" s="17"/>
      <c r="O1024" s="22" t="s">
        <v>110</v>
      </c>
      <c r="P1024" s="17" t="s">
        <v>37</v>
      </c>
      <c r="Q1024" s="17"/>
      <c r="R1024" s="17"/>
      <c r="S1024" s="18" t="s">
        <v>46</v>
      </c>
      <c r="T1024" s="17">
        <v>2024</v>
      </c>
      <c r="U1024" s="23">
        <v>45071</v>
      </c>
      <c r="V1024" s="17"/>
      <c r="W1024" s="17"/>
      <c r="X1024" s="17"/>
      <c r="Y1024" s="23"/>
      <c r="Z1024" s="14"/>
      <c r="AA1024" s="14"/>
      <c r="AB1024" s="14"/>
      <c r="AC1024" s="14"/>
      <c r="AD1024" s="14"/>
      <c r="AE1024" s="14"/>
      <c r="AF1024" s="14">
        <f t="shared" si="16"/>
        <v>0</v>
      </c>
      <c r="AG1024" s="17"/>
      <c r="AH1024" s="21"/>
      <c r="AI1024" s="22"/>
      <c r="AJ1024" s="17" t="s">
        <v>39</v>
      </c>
      <c r="AK1024" s="19"/>
      <c r="AL1024" s="19"/>
      <c r="AM1024" s="19"/>
      <c r="AN1024" s="19"/>
      <c r="AO1024" s="19"/>
    </row>
    <row r="1025" spans="1:41" s="20" customFormat="1" ht="45.2" customHeight="1">
      <c r="A1025" s="14">
        <v>1044</v>
      </c>
      <c r="B1025" s="43" t="s">
        <v>457</v>
      </c>
      <c r="C1025" s="16" t="s">
        <v>63</v>
      </c>
      <c r="D1025" s="21" t="s">
        <v>63</v>
      </c>
      <c r="E1025" s="17" t="s">
        <v>42</v>
      </c>
      <c r="F1025" s="17" t="s">
        <v>55</v>
      </c>
      <c r="G1025" s="17">
        <v>0</v>
      </c>
      <c r="H1025" s="17">
        <v>0</v>
      </c>
      <c r="I1025" s="17">
        <v>2</v>
      </c>
      <c r="J1025" s="17" t="s">
        <v>53</v>
      </c>
      <c r="K1025" s="17"/>
      <c r="L1025" s="17">
        <v>25</v>
      </c>
      <c r="M1025" s="17">
        <v>5</v>
      </c>
      <c r="N1025" s="17"/>
      <c r="O1025" s="22" t="s">
        <v>110</v>
      </c>
      <c r="P1025" s="17" t="s">
        <v>37</v>
      </c>
      <c r="Q1025" s="17"/>
      <c r="R1025" s="17"/>
      <c r="S1025" s="18" t="s">
        <v>46</v>
      </c>
      <c r="T1025" s="17">
        <v>2024</v>
      </c>
      <c r="U1025" s="23">
        <v>45071</v>
      </c>
      <c r="V1025" s="17"/>
      <c r="W1025" s="17"/>
      <c r="X1025" s="17"/>
      <c r="Y1025" s="23"/>
      <c r="Z1025" s="14"/>
      <c r="AA1025" s="14"/>
      <c r="AB1025" s="14"/>
      <c r="AC1025" s="14"/>
      <c r="AD1025" s="14"/>
      <c r="AE1025" s="14"/>
      <c r="AF1025" s="14">
        <f t="shared" si="16"/>
        <v>0</v>
      </c>
      <c r="AG1025" s="17"/>
      <c r="AH1025" s="21"/>
      <c r="AI1025" s="22"/>
      <c r="AJ1025" s="17" t="s">
        <v>39</v>
      </c>
      <c r="AK1025" s="19"/>
      <c r="AL1025" s="19"/>
      <c r="AM1025" s="19"/>
      <c r="AN1025" s="19"/>
      <c r="AO1025" s="19"/>
    </row>
    <row r="1026" spans="1:41" s="20" customFormat="1" ht="45.2" customHeight="1">
      <c r="A1026" s="14">
        <v>1045</v>
      </c>
      <c r="B1026" s="43" t="s">
        <v>457</v>
      </c>
      <c r="C1026" s="16" t="s">
        <v>54</v>
      </c>
      <c r="D1026" s="21" t="s">
        <v>64</v>
      </c>
      <c r="E1026" s="17" t="s">
        <v>42</v>
      </c>
      <c r="F1026" s="17" t="s">
        <v>55</v>
      </c>
      <c r="G1026" s="17" t="s">
        <v>44</v>
      </c>
      <c r="H1026" s="17">
        <v>0</v>
      </c>
      <c r="I1026" s="17">
        <v>2</v>
      </c>
      <c r="J1026" s="17" t="s">
        <v>53</v>
      </c>
      <c r="K1026" s="17"/>
      <c r="L1026" s="17">
        <v>25</v>
      </c>
      <c r="M1026" s="17">
        <v>5</v>
      </c>
      <c r="N1026" s="17"/>
      <c r="O1026" s="22" t="s">
        <v>110</v>
      </c>
      <c r="P1026" s="17" t="s">
        <v>37</v>
      </c>
      <c r="Q1026" s="17"/>
      <c r="R1026" s="17"/>
      <c r="S1026" s="18" t="s">
        <v>46</v>
      </c>
      <c r="T1026" s="17">
        <v>2024</v>
      </c>
      <c r="U1026" s="23">
        <v>45071</v>
      </c>
      <c r="V1026" s="17"/>
      <c r="W1026" s="17"/>
      <c r="X1026" s="17"/>
      <c r="Y1026" s="23"/>
      <c r="Z1026" s="14"/>
      <c r="AA1026" s="14"/>
      <c r="AB1026" s="14"/>
      <c r="AC1026" s="14"/>
      <c r="AD1026" s="14"/>
      <c r="AE1026" s="14"/>
      <c r="AF1026" s="14">
        <f t="shared" si="16"/>
        <v>0</v>
      </c>
      <c r="AG1026" s="17"/>
      <c r="AH1026" s="21"/>
      <c r="AI1026" s="22"/>
      <c r="AJ1026" s="17" t="s">
        <v>39</v>
      </c>
      <c r="AK1026" s="19"/>
      <c r="AL1026" s="19"/>
      <c r="AM1026" s="19"/>
      <c r="AN1026" s="19"/>
      <c r="AO1026" s="19"/>
    </row>
    <row r="1027" spans="1:41" s="20" customFormat="1" ht="45.2" customHeight="1">
      <c r="A1027" s="14">
        <v>1046</v>
      </c>
      <c r="B1027" s="43" t="s">
        <v>457</v>
      </c>
      <c r="C1027" s="16" t="s">
        <v>305</v>
      </c>
      <c r="D1027" s="21" t="s">
        <v>455</v>
      </c>
      <c r="E1027" s="17" t="s">
        <v>42</v>
      </c>
      <c r="F1027" s="17" t="s">
        <v>306</v>
      </c>
      <c r="G1027" s="17">
        <v>0</v>
      </c>
      <c r="H1027" s="17">
        <v>0</v>
      </c>
      <c r="I1027" s="17">
        <v>8</v>
      </c>
      <c r="J1027" s="17" t="s">
        <v>87</v>
      </c>
      <c r="K1027" s="17"/>
      <c r="L1027" s="17">
        <v>30</v>
      </c>
      <c r="M1027" s="17">
        <v>3</v>
      </c>
      <c r="N1027" s="17"/>
      <c r="O1027" s="22" t="s">
        <v>62</v>
      </c>
      <c r="P1027" s="17" t="s">
        <v>37</v>
      </c>
      <c r="Q1027" s="17"/>
      <c r="R1027" s="17"/>
      <c r="S1027" s="18" t="s">
        <v>46</v>
      </c>
      <c r="T1027" s="17">
        <v>2024</v>
      </c>
      <c r="U1027" s="23">
        <v>45015</v>
      </c>
      <c r="V1027" s="17"/>
      <c r="W1027" s="17"/>
      <c r="X1027" s="17"/>
      <c r="Y1027" s="23"/>
      <c r="Z1027" s="14"/>
      <c r="AA1027" s="14"/>
      <c r="AB1027" s="14"/>
      <c r="AC1027" s="14"/>
      <c r="AD1027" s="14"/>
      <c r="AE1027" s="14"/>
      <c r="AF1027" s="14">
        <f t="shared" si="16"/>
        <v>0</v>
      </c>
      <c r="AG1027" s="17"/>
      <c r="AH1027" s="21"/>
      <c r="AI1027" s="22"/>
      <c r="AJ1027" s="17" t="s">
        <v>39</v>
      </c>
      <c r="AK1027" s="19"/>
      <c r="AL1027" s="19"/>
      <c r="AM1027" s="19"/>
      <c r="AN1027" s="19"/>
      <c r="AO1027" s="19"/>
    </row>
    <row r="1028" spans="1:41" s="20" customFormat="1" ht="45.2" customHeight="1">
      <c r="A1028" s="14">
        <v>1047</v>
      </c>
      <c r="B1028" s="43" t="s">
        <v>457</v>
      </c>
      <c r="C1028" s="16" t="s">
        <v>59</v>
      </c>
      <c r="D1028" s="21" t="s">
        <v>298</v>
      </c>
      <c r="E1028" s="17" t="s">
        <v>74</v>
      </c>
      <c r="F1028" s="17" t="s">
        <v>168</v>
      </c>
      <c r="G1028" s="17">
        <v>0</v>
      </c>
      <c r="H1028" s="17">
        <v>0</v>
      </c>
      <c r="I1028" s="17">
        <v>2</v>
      </c>
      <c r="J1028" s="17" t="s">
        <v>60</v>
      </c>
      <c r="K1028" s="17"/>
      <c r="L1028" s="17">
        <v>6</v>
      </c>
      <c r="M1028" s="17">
        <v>12</v>
      </c>
      <c r="N1028" s="17"/>
      <c r="O1028" s="22" t="s">
        <v>69</v>
      </c>
      <c r="P1028" s="17" t="s">
        <v>37</v>
      </c>
      <c r="Q1028" s="17"/>
      <c r="R1028" s="17"/>
      <c r="S1028" s="18" t="s">
        <v>46</v>
      </c>
      <c r="T1028" s="17">
        <v>2024</v>
      </c>
      <c r="U1028" s="23">
        <v>45266</v>
      </c>
      <c r="V1028" s="17"/>
      <c r="W1028" s="17"/>
      <c r="X1028" s="17"/>
      <c r="Y1028" s="23"/>
      <c r="Z1028" s="14"/>
      <c r="AA1028" s="14"/>
      <c r="AB1028" s="14"/>
      <c r="AC1028" s="14"/>
      <c r="AD1028" s="14"/>
      <c r="AE1028" s="14"/>
      <c r="AF1028" s="14">
        <f t="shared" si="16"/>
        <v>0</v>
      </c>
      <c r="AG1028" s="17"/>
      <c r="AH1028" s="21"/>
      <c r="AI1028" s="22"/>
      <c r="AJ1028" s="17" t="s">
        <v>39</v>
      </c>
      <c r="AN1028" s="19"/>
      <c r="AO1028" s="19"/>
    </row>
    <row r="1029" spans="1:41" s="20" customFormat="1" ht="45.2" customHeight="1">
      <c r="A1029" s="14">
        <v>1049</v>
      </c>
      <c r="B1029" s="64" t="s">
        <v>458</v>
      </c>
      <c r="C1029" s="16" t="s">
        <v>445</v>
      </c>
      <c r="D1029" s="21" t="s">
        <v>66</v>
      </c>
      <c r="E1029" s="17" t="s">
        <v>42</v>
      </c>
      <c r="F1029" s="17" t="s">
        <v>67</v>
      </c>
      <c r="G1029" s="17">
        <v>0</v>
      </c>
      <c r="H1029" s="17">
        <v>0</v>
      </c>
      <c r="I1029" s="17"/>
      <c r="J1029" s="17" t="s">
        <v>68</v>
      </c>
      <c r="K1029" s="17"/>
      <c r="L1029" s="17">
        <v>8</v>
      </c>
      <c r="M1029" s="17">
        <v>12</v>
      </c>
      <c r="N1029" s="17"/>
      <c r="O1029" s="22" t="s">
        <v>69</v>
      </c>
      <c r="P1029" s="17" t="s">
        <v>37</v>
      </c>
      <c r="Q1029" s="17"/>
      <c r="R1029" s="17"/>
      <c r="S1029" s="18" t="s">
        <v>46</v>
      </c>
      <c r="T1029" s="17">
        <v>2024</v>
      </c>
      <c r="U1029" s="23">
        <v>45268</v>
      </c>
      <c r="V1029" s="17"/>
      <c r="W1029" s="17"/>
      <c r="X1029" s="17"/>
      <c r="Y1029" s="23"/>
      <c r="Z1029" s="14"/>
      <c r="AA1029" s="14"/>
      <c r="AB1029" s="14"/>
      <c r="AC1029" s="14"/>
      <c r="AD1029" s="14"/>
      <c r="AE1029" s="14"/>
      <c r="AF1029" s="14">
        <f t="shared" si="16"/>
        <v>0</v>
      </c>
      <c r="AG1029" s="17"/>
      <c r="AH1029" s="21"/>
      <c r="AI1029" s="22"/>
      <c r="AJ1029" s="17" t="s">
        <v>39</v>
      </c>
      <c r="AN1029" s="19"/>
      <c r="AO1029" s="19"/>
    </row>
    <row r="1030" spans="1:41" s="20" customFormat="1" ht="45.2" customHeight="1">
      <c r="A1030" s="14">
        <v>1050</v>
      </c>
      <c r="B1030" s="64" t="s">
        <v>458</v>
      </c>
      <c r="C1030" s="16" t="s">
        <v>35</v>
      </c>
      <c r="D1030" s="21" t="s">
        <v>280</v>
      </c>
      <c r="E1030" s="17" t="s">
        <v>74</v>
      </c>
      <c r="F1030" s="17" t="s">
        <v>200</v>
      </c>
      <c r="G1030" s="17" t="s">
        <v>115</v>
      </c>
      <c r="H1030" s="17">
        <v>0</v>
      </c>
      <c r="I1030" s="17">
        <v>2</v>
      </c>
      <c r="J1030" s="17" t="s">
        <v>36</v>
      </c>
      <c r="K1030" s="17"/>
      <c r="L1030" s="17">
        <v>1</v>
      </c>
      <c r="M1030" s="17">
        <v>4</v>
      </c>
      <c r="N1030" s="17"/>
      <c r="O1030" s="22" t="s">
        <v>51</v>
      </c>
      <c r="P1030" s="17" t="s">
        <v>37</v>
      </c>
      <c r="Q1030" s="17"/>
      <c r="R1030" s="17"/>
      <c r="S1030" s="18" t="s">
        <v>46</v>
      </c>
      <c r="T1030" s="17">
        <v>2024</v>
      </c>
      <c r="U1030" s="23">
        <v>45017</v>
      </c>
      <c r="V1030" s="17"/>
      <c r="W1030" s="17"/>
      <c r="X1030" s="17"/>
      <c r="Y1030" s="23"/>
      <c r="Z1030" s="14"/>
      <c r="AA1030" s="14"/>
      <c r="AB1030" s="14"/>
      <c r="AC1030" s="14"/>
      <c r="AD1030" s="14"/>
      <c r="AE1030" s="14"/>
      <c r="AF1030" s="14">
        <f t="shared" si="16"/>
        <v>0</v>
      </c>
      <c r="AG1030" s="17"/>
      <c r="AH1030" s="21"/>
      <c r="AI1030" s="22"/>
      <c r="AJ1030" s="17" t="s">
        <v>39</v>
      </c>
      <c r="AN1030" s="19"/>
      <c r="AO1030" s="19"/>
    </row>
    <row r="1031" spans="1:41" s="20" customFormat="1" ht="45.2" customHeight="1">
      <c r="A1031" s="14">
        <v>1051</v>
      </c>
      <c r="B1031" s="64" t="s">
        <v>458</v>
      </c>
      <c r="C1031" s="16" t="s">
        <v>408</v>
      </c>
      <c r="D1031" s="21" t="s">
        <v>409</v>
      </c>
      <c r="E1031" s="17" t="s">
        <v>42</v>
      </c>
      <c r="F1031" s="17" t="s">
        <v>410</v>
      </c>
      <c r="G1031" s="17" t="s">
        <v>411</v>
      </c>
      <c r="H1031" s="17">
        <v>0</v>
      </c>
      <c r="I1031" s="17">
        <v>2</v>
      </c>
      <c r="J1031" s="17" t="s">
        <v>87</v>
      </c>
      <c r="K1031" s="17"/>
      <c r="L1031" s="17">
        <v>9</v>
      </c>
      <c r="M1031" s="17">
        <v>11</v>
      </c>
      <c r="N1031" s="17"/>
      <c r="O1031" s="22" t="s">
        <v>70</v>
      </c>
      <c r="P1031" s="17" t="s">
        <v>37</v>
      </c>
      <c r="Q1031" s="17"/>
      <c r="R1031" s="17"/>
      <c r="S1031" s="18" t="s">
        <v>46</v>
      </c>
      <c r="T1031" s="17">
        <v>2024</v>
      </c>
      <c r="U1031" s="23">
        <v>45239</v>
      </c>
      <c r="V1031" s="17"/>
      <c r="W1031" s="17"/>
      <c r="X1031" s="17"/>
      <c r="Y1031" s="23"/>
      <c r="Z1031" s="14"/>
      <c r="AA1031" s="14"/>
      <c r="AB1031" s="14"/>
      <c r="AC1031" s="14"/>
      <c r="AD1031" s="14"/>
      <c r="AE1031" s="14"/>
      <c r="AF1031" s="14">
        <f t="shared" si="16"/>
        <v>0</v>
      </c>
      <c r="AG1031" s="17"/>
      <c r="AH1031" s="21"/>
      <c r="AI1031" s="22"/>
      <c r="AJ1031" s="17" t="s">
        <v>39</v>
      </c>
      <c r="AN1031" s="19"/>
      <c r="AO1031" s="19"/>
    </row>
    <row r="1032" spans="1:41" s="20" customFormat="1" ht="45.2" customHeight="1">
      <c r="A1032" s="14">
        <v>1052</v>
      </c>
      <c r="B1032" s="64" t="s">
        <v>458</v>
      </c>
      <c r="C1032" s="16" t="s">
        <v>40</v>
      </c>
      <c r="D1032" s="21" t="s">
        <v>41</v>
      </c>
      <c r="E1032" s="17" t="s">
        <v>42</v>
      </c>
      <c r="F1032" s="17" t="s">
        <v>43</v>
      </c>
      <c r="G1032" s="17" t="s">
        <v>44</v>
      </c>
      <c r="H1032" s="17" t="s">
        <v>44</v>
      </c>
      <c r="I1032" s="17">
        <v>2</v>
      </c>
      <c r="J1032" s="17" t="s">
        <v>36</v>
      </c>
      <c r="K1032" s="17"/>
      <c r="L1032" s="17">
        <v>1</v>
      </c>
      <c r="M1032" s="17">
        <v>10</v>
      </c>
      <c r="N1032" s="17"/>
      <c r="O1032" s="22" t="s">
        <v>81</v>
      </c>
      <c r="P1032" s="17" t="s">
        <v>37</v>
      </c>
      <c r="Q1032" s="17"/>
      <c r="R1032" s="17"/>
      <c r="S1032" s="18" t="s">
        <v>46</v>
      </c>
      <c r="T1032" s="17">
        <v>2024</v>
      </c>
      <c r="U1032" s="23">
        <v>45200</v>
      </c>
      <c r="V1032" s="17"/>
      <c r="W1032" s="17"/>
      <c r="X1032" s="17"/>
      <c r="Y1032" s="23"/>
      <c r="Z1032" s="14"/>
      <c r="AA1032" s="14"/>
      <c r="AB1032" s="14"/>
      <c r="AC1032" s="14"/>
      <c r="AD1032" s="14"/>
      <c r="AE1032" s="14"/>
      <c r="AF1032" s="14">
        <f t="shared" si="16"/>
        <v>0</v>
      </c>
      <c r="AG1032" s="17"/>
      <c r="AH1032" s="21"/>
      <c r="AI1032" s="22"/>
      <c r="AJ1032" s="17" t="s">
        <v>39</v>
      </c>
      <c r="AN1032" s="19"/>
      <c r="AO1032" s="19"/>
    </row>
    <row r="1033" spans="1:41" s="20" customFormat="1" ht="45.2" customHeight="1">
      <c r="A1033" s="14">
        <v>1053</v>
      </c>
      <c r="B1033" s="64" t="s">
        <v>458</v>
      </c>
      <c r="C1033" s="16" t="s">
        <v>47</v>
      </c>
      <c r="D1033" s="21" t="s">
        <v>48</v>
      </c>
      <c r="E1033" s="17" t="s">
        <v>42</v>
      </c>
      <c r="F1033" s="17" t="s">
        <v>49</v>
      </c>
      <c r="G1033" s="17" t="s">
        <v>50</v>
      </c>
      <c r="H1033" s="17">
        <v>0</v>
      </c>
      <c r="I1033" s="17">
        <v>2</v>
      </c>
      <c r="J1033" s="17" t="s">
        <v>36</v>
      </c>
      <c r="K1033" s="17"/>
      <c r="L1033" s="17">
        <v>1</v>
      </c>
      <c r="M1033" s="17">
        <v>7</v>
      </c>
      <c r="N1033" s="17"/>
      <c r="O1033" s="22" t="s">
        <v>71</v>
      </c>
      <c r="P1033" s="17" t="s">
        <v>37</v>
      </c>
      <c r="Q1033" s="17"/>
      <c r="R1033" s="17"/>
      <c r="S1033" s="18" t="s">
        <v>46</v>
      </c>
      <c r="T1033" s="17">
        <v>2024</v>
      </c>
      <c r="U1033" s="23">
        <v>45108</v>
      </c>
      <c r="V1033" s="17"/>
      <c r="W1033" s="17"/>
      <c r="X1033" s="17"/>
      <c r="Y1033" s="23"/>
      <c r="Z1033" s="14"/>
      <c r="AA1033" s="14"/>
      <c r="AB1033" s="14"/>
      <c r="AC1033" s="14"/>
      <c r="AD1033" s="14"/>
      <c r="AE1033" s="14"/>
      <c r="AF1033" s="14">
        <f t="shared" si="16"/>
        <v>0</v>
      </c>
      <c r="AG1033" s="17"/>
      <c r="AH1033" s="21"/>
      <c r="AI1033" s="22"/>
      <c r="AJ1033" s="17" t="s">
        <v>39</v>
      </c>
      <c r="AN1033" s="19"/>
      <c r="AO1033" s="19"/>
    </row>
    <row r="1034" spans="1:41" s="20" customFormat="1" ht="45.2" customHeight="1">
      <c r="A1034" s="14">
        <v>1054</v>
      </c>
      <c r="B1034" s="64" t="s">
        <v>458</v>
      </c>
      <c r="C1034" s="16" t="s">
        <v>52</v>
      </c>
      <c r="D1034" s="21" t="s">
        <v>52</v>
      </c>
      <c r="E1034" s="17" t="s">
        <v>42</v>
      </c>
      <c r="F1034" s="17" t="s">
        <v>55</v>
      </c>
      <c r="G1034" s="17" t="s">
        <v>50</v>
      </c>
      <c r="H1034" s="17">
        <v>0</v>
      </c>
      <c r="I1034" s="17">
        <v>2</v>
      </c>
      <c r="J1034" s="17" t="s">
        <v>53</v>
      </c>
      <c r="K1034" s="17"/>
      <c r="L1034" s="17">
        <v>1</v>
      </c>
      <c r="M1034" s="17">
        <v>9</v>
      </c>
      <c r="N1034" s="17"/>
      <c r="O1034" s="22" t="s">
        <v>45</v>
      </c>
      <c r="P1034" s="17" t="s">
        <v>37</v>
      </c>
      <c r="Q1034" s="17"/>
      <c r="R1034" s="17"/>
      <c r="S1034" s="18" t="s">
        <v>46</v>
      </c>
      <c r="T1034" s="17">
        <v>2024</v>
      </c>
      <c r="U1034" s="23">
        <v>45170</v>
      </c>
      <c r="V1034" s="17"/>
      <c r="W1034" s="17"/>
      <c r="X1034" s="17"/>
      <c r="Y1034" s="23"/>
      <c r="Z1034" s="14"/>
      <c r="AA1034" s="14"/>
      <c r="AB1034" s="14"/>
      <c r="AC1034" s="14"/>
      <c r="AD1034" s="14"/>
      <c r="AE1034" s="14"/>
      <c r="AF1034" s="14">
        <f t="shared" si="16"/>
        <v>0</v>
      </c>
      <c r="AG1034" s="17"/>
      <c r="AH1034" s="21"/>
      <c r="AI1034" s="22"/>
      <c r="AJ1034" s="17" t="s">
        <v>39</v>
      </c>
      <c r="AN1034" s="19"/>
      <c r="AO1034" s="19"/>
    </row>
    <row r="1035" spans="1:41" s="19" customFormat="1" ht="45.2" customHeight="1">
      <c r="A1035" s="14">
        <v>1055</v>
      </c>
      <c r="B1035" s="64" t="s">
        <v>458</v>
      </c>
      <c r="C1035" s="16" t="s">
        <v>63</v>
      </c>
      <c r="D1035" s="21" t="s">
        <v>63</v>
      </c>
      <c r="E1035" s="17" t="s">
        <v>42</v>
      </c>
      <c r="F1035" s="17" t="s">
        <v>55</v>
      </c>
      <c r="G1035" s="17">
        <v>0</v>
      </c>
      <c r="H1035" s="17">
        <v>0</v>
      </c>
      <c r="I1035" s="17">
        <v>2</v>
      </c>
      <c r="J1035" s="17" t="s">
        <v>53</v>
      </c>
      <c r="K1035" s="17"/>
      <c r="L1035" s="17">
        <v>1</v>
      </c>
      <c r="M1035" s="17">
        <v>9</v>
      </c>
      <c r="N1035" s="17"/>
      <c r="O1035" s="22" t="s">
        <v>45</v>
      </c>
      <c r="P1035" s="17" t="s">
        <v>37</v>
      </c>
      <c r="Q1035" s="17"/>
      <c r="R1035" s="17"/>
      <c r="S1035" s="18" t="s">
        <v>46</v>
      </c>
      <c r="T1035" s="17">
        <v>2024</v>
      </c>
      <c r="U1035" s="23">
        <v>45170</v>
      </c>
      <c r="V1035" s="17"/>
      <c r="W1035" s="17"/>
      <c r="X1035" s="17"/>
      <c r="Y1035" s="23"/>
      <c r="Z1035" s="14"/>
      <c r="AA1035" s="14"/>
      <c r="AB1035" s="14"/>
      <c r="AC1035" s="14"/>
      <c r="AD1035" s="14"/>
      <c r="AE1035" s="14"/>
      <c r="AF1035" s="14">
        <f t="shared" si="16"/>
        <v>0</v>
      </c>
      <c r="AG1035" s="17"/>
      <c r="AH1035" s="21"/>
      <c r="AI1035" s="22"/>
      <c r="AJ1035" s="17" t="s">
        <v>39</v>
      </c>
      <c r="AK1035" s="20"/>
      <c r="AL1035" s="20"/>
      <c r="AM1035" s="20"/>
    </row>
    <row r="1036" spans="1:41" s="19" customFormat="1" ht="45.2" customHeight="1">
      <c r="A1036" s="14">
        <v>1056</v>
      </c>
      <c r="B1036" s="64" t="s">
        <v>458</v>
      </c>
      <c r="C1036" s="16" t="s">
        <v>54</v>
      </c>
      <c r="D1036" s="21" t="s">
        <v>64</v>
      </c>
      <c r="E1036" s="17" t="s">
        <v>42</v>
      </c>
      <c r="F1036" s="17" t="s">
        <v>55</v>
      </c>
      <c r="G1036" s="17" t="s">
        <v>44</v>
      </c>
      <c r="H1036" s="17">
        <v>0</v>
      </c>
      <c r="I1036" s="17">
        <v>2</v>
      </c>
      <c r="J1036" s="17" t="s">
        <v>53</v>
      </c>
      <c r="K1036" s="17"/>
      <c r="L1036" s="17">
        <v>1</v>
      </c>
      <c r="M1036" s="17">
        <v>9</v>
      </c>
      <c r="N1036" s="17"/>
      <c r="O1036" s="22" t="s">
        <v>45</v>
      </c>
      <c r="P1036" s="17" t="s">
        <v>37</v>
      </c>
      <c r="Q1036" s="17"/>
      <c r="R1036" s="17"/>
      <c r="S1036" s="18" t="s">
        <v>46</v>
      </c>
      <c r="T1036" s="17">
        <v>2024</v>
      </c>
      <c r="U1036" s="23">
        <v>45170</v>
      </c>
      <c r="V1036" s="17"/>
      <c r="W1036" s="17"/>
      <c r="X1036" s="17"/>
      <c r="Y1036" s="23"/>
      <c r="Z1036" s="14"/>
      <c r="AA1036" s="14"/>
      <c r="AB1036" s="14"/>
      <c r="AC1036" s="14"/>
      <c r="AD1036" s="14"/>
      <c r="AE1036" s="14"/>
      <c r="AF1036" s="14">
        <f t="shared" si="16"/>
        <v>0</v>
      </c>
      <c r="AG1036" s="17"/>
      <c r="AH1036" s="21"/>
      <c r="AI1036" s="22"/>
      <c r="AJ1036" s="17" t="s">
        <v>39</v>
      </c>
      <c r="AK1036" s="20"/>
      <c r="AL1036" s="20"/>
      <c r="AM1036" s="20"/>
    </row>
    <row r="1037" spans="1:41" s="19" customFormat="1" ht="45.2" customHeight="1">
      <c r="A1037" s="14">
        <v>1057</v>
      </c>
      <c r="B1037" s="64" t="s">
        <v>458</v>
      </c>
      <c r="C1037" s="16" t="s">
        <v>305</v>
      </c>
      <c r="D1037" s="21" t="s">
        <v>455</v>
      </c>
      <c r="E1037" s="17" t="s">
        <v>42</v>
      </c>
      <c r="F1037" s="17" t="s">
        <v>306</v>
      </c>
      <c r="G1037" s="17">
        <v>0</v>
      </c>
      <c r="H1037" s="17">
        <v>0</v>
      </c>
      <c r="I1037" s="17">
        <v>8</v>
      </c>
      <c r="J1037" s="17" t="s">
        <v>87</v>
      </c>
      <c r="K1037" s="17"/>
      <c r="L1037" s="17">
        <v>2</v>
      </c>
      <c r="M1037" s="17">
        <v>5</v>
      </c>
      <c r="N1037" s="17"/>
      <c r="O1037" s="22" t="s">
        <v>110</v>
      </c>
      <c r="P1037" s="17" t="s">
        <v>37</v>
      </c>
      <c r="Q1037" s="17"/>
      <c r="R1037" s="17"/>
      <c r="S1037" s="18" t="s">
        <v>46</v>
      </c>
      <c r="T1037" s="17">
        <v>2024</v>
      </c>
      <c r="U1037" s="23">
        <v>45048</v>
      </c>
      <c r="V1037" s="17"/>
      <c r="W1037" s="17"/>
      <c r="X1037" s="17"/>
      <c r="Y1037" s="23"/>
      <c r="Z1037" s="14"/>
      <c r="AA1037" s="14"/>
      <c r="AB1037" s="14"/>
      <c r="AC1037" s="14"/>
      <c r="AD1037" s="14"/>
      <c r="AE1037" s="14"/>
      <c r="AF1037" s="14">
        <f t="shared" si="16"/>
        <v>0</v>
      </c>
      <c r="AG1037" s="17"/>
      <c r="AH1037" s="21"/>
      <c r="AI1037" s="22"/>
      <c r="AJ1037" s="17" t="s">
        <v>39</v>
      </c>
    </row>
    <row r="1038" spans="1:41" s="19" customFormat="1" ht="45.2" customHeight="1">
      <c r="A1038" s="14">
        <v>1058</v>
      </c>
      <c r="B1038" s="64" t="s">
        <v>458</v>
      </c>
      <c r="C1038" s="16" t="s">
        <v>59</v>
      </c>
      <c r="D1038" s="21" t="s">
        <v>298</v>
      </c>
      <c r="E1038" s="17" t="s">
        <v>74</v>
      </c>
      <c r="F1038" s="17" t="s">
        <v>168</v>
      </c>
      <c r="G1038" s="17">
        <v>0</v>
      </c>
      <c r="H1038" s="17">
        <v>0</v>
      </c>
      <c r="I1038" s="17">
        <v>2</v>
      </c>
      <c r="J1038" s="17" t="s">
        <v>60</v>
      </c>
      <c r="K1038" s="17"/>
      <c r="L1038" s="17">
        <v>1</v>
      </c>
      <c r="M1038" s="17">
        <v>12</v>
      </c>
      <c r="N1038" s="17"/>
      <c r="O1038" s="22" t="s">
        <v>69</v>
      </c>
      <c r="P1038" s="17" t="s">
        <v>37</v>
      </c>
      <c r="Q1038" s="17"/>
      <c r="R1038" s="17"/>
      <c r="S1038" s="18" t="s">
        <v>46</v>
      </c>
      <c r="T1038" s="17">
        <v>2024</v>
      </c>
      <c r="U1038" s="23">
        <v>45261</v>
      </c>
      <c r="V1038" s="17"/>
      <c r="W1038" s="17"/>
      <c r="X1038" s="17"/>
      <c r="Y1038" s="23"/>
      <c r="Z1038" s="14"/>
      <c r="AA1038" s="14"/>
      <c r="AB1038" s="14"/>
      <c r="AC1038" s="14"/>
      <c r="AD1038" s="14"/>
      <c r="AE1038" s="14"/>
      <c r="AF1038" s="14">
        <f t="shared" si="16"/>
        <v>0</v>
      </c>
      <c r="AG1038" s="17"/>
      <c r="AH1038" s="21"/>
      <c r="AI1038" s="22"/>
      <c r="AJ1038" s="17" t="s">
        <v>39</v>
      </c>
    </row>
    <row r="1039" spans="1:41" s="19" customFormat="1" ht="45.2" customHeight="1">
      <c r="A1039" s="14">
        <v>1060</v>
      </c>
      <c r="B1039" s="15" t="s">
        <v>459</v>
      </c>
      <c r="C1039" s="16" t="s">
        <v>35</v>
      </c>
      <c r="D1039" s="17"/>
      <c r="E1039" s="17"/>
      <c r="F1039" s="17"/>
      <c r="G1039" s="17"/>
      <c r="H1039" s="17"/>
      <c r="I1039" s="17"/>
      <c r="J1039" s="17" t="s">
        <v>36</v>
      </c>
      <c r="K1039" s="17"/>
      <c r="L1039" s="17"/>
      <c r="M1039" s="17"/>
      <c r="N1039" s="17"/>
      <c r="O1039" s="17"/>
      <c r="P1039" s="17" t="s">
        <v>37</v>
      </c>
      <c r="Q1039" s="17"/>
      <c r="R1039" s="17"/>
      <c r="S1039" s="18" t="s">
        <v>46</v>
      </c>
      <c r="T1039" s="17">
        <v>2024</v>
      </c>
      <c r="U1039" s="17"/>
      <c r="V1039" s="17"/>
      <c r="W1039" s="17"/>
      <c r="X1039" s="17"/>
      <c r="Y1039" s="17"/>
      <c r="Z1039" s="14"/>
      <c r="AA1039" s="14"/>
      <c r="AB1039" s="14"/>
      <c r="AC1039" s="14"/>
      <c r="AD1039" s="14"/>
      <c r="AE1039" s="14"/>
      <c r="AF1039" s="14">
        <f t="shared" si="16"/>
        <v>0</v>
      </c>
      <c r="AG1039" s="17"/>
      <c r="AH1039" s="17"/>
      <c r="AI1039" s="17"/>
      <c r="AJ1039" s="17" t="s">
        <v>39</v>
      </c>
      <c r="AN1039" s="20"/>
      <c r="AO1039" s="20"/>
    </row>
    <row r="1040" spans="1:41" s="19" customFormat="1" ht="45.2" customHeight="1">
      <c r="A1040" s="14">
        <v>1061</v>
      </c>
      <c r="B1040" s="15" t="s">
        <v>459</v>
      </c>
      <c r="C1040" s="16" t="s">
        <v>40</v>
      </c>
      <c r="D1040" s="21"/>
      <c r="E1040" s="17"/>
      <c r="F1040" s="17"/>
      <c r="G1040" s="17"/>
      <c r="H1040" s="17"/>
      <c r="I1040" s="17"/>
      <c r="J1040" s="17" t="s">
        <v>36</v>
      </c>
      <c r="K1040" s="17"/>
      <c r="L1040" s="17"/>
      <c r="M1040" s="17"/>
      <c r="N1040" s="17"/>
      <c r="O1040" s="22"/>
      <c r="P1040" s="17" t="s">
        <v>37</v>
      </c>
      <c r="Q1040" s="17"/>
      <c r="R1040" s="17"/>
      <c r="S1040" s="18" t="s">
        <v>46</v>
      </c>
      <c r="T1040" s="17">
        <v>2024</v>
      </c>
      <c r="U1040" s="23"/>
      <c r="V1040" s="17"/>
      <c r="W1040" s="17"/>
      <c r="X1040" s="17"/>
      <c r="Y1040" s="23"/>
      <c r="Z1040" s="14"/>
      <c r="AA1040" s="14"/>
      <c r="AB1040" s="14"/>
      <c r="AC1040" s="14"/>
      <c r="AD1040" s="14"/>
      <c r="AE1040" s="14"/>
      <c r="AF1040" s="14">
        <f t="shared" si="16"/>
        <v>0</v>
      </c>
      <c r="AG1040" s="17"/>
      <c r="AH1040" s="21"/>
      <c r="AI1040" s="22"/>
      <c r="AJ1040" s="17" t="s">
        <v>39</v>
      </c>
    </row>
    <row r="1041" spans="1:41" s="19" customFormat="1" ht="45.2" customHeight="1">
      <c r="A1041" s="14">
        <v>1062</v>
      </c>
      <c r="B1041" s="15" t="s">
        <v>459</v>
      </c>
      <c r="C1041" s="16" t="s">
        <v>47</v>
      </c>
      <c r="D1041" s="21"/>
      <c r="E1041" s="17"/>
      <c r="F1041" s="17"/>
      <c r="G1041" s="17"/>
      <c r="H1041" s="17"/>
      <c r="I1041" s="17"/>
      <c r="J1041" s="17" t="s">
        <v>36</v>
      </c>
      <c r="K1041" s="17"/>
      <c r="L1041" s="17"/>
      <c r="M1041" s="17"/>
      <c r="N1041" s="17"/>
      <c r="O1041" s="22"/>
      <c r="P1041" s="17" t="s">
        <v>37</v>
      </c>
      <c r="Q1041" s="17"/>
      <c r="R1041" s="17"/>
      <c r="S1041" s="18" t="s">
        <v>46</v>
      </c>
      <c r="T1041" s="17">
        <v>2024</v>
      </c>
      <c r="U1041" s="23"/>
      <c r="V1041" s="17"/>
      <c r="W1041" s="17"/>
      <c r="X1041" s="17"/>
      <c r="Y1041" s="23"/>
      <c r="Z1041" s="14"/>
      <c r="AA1041" s="14"/>
      <c r="AB1041" s="14"/>
      <c r="AC1041" s="14"/>
      <c r="AD1041" s="14"/>
      <c r="AE1041" s="14"/>
      <c r="AF1041" s="14">
        <f t="shared" si="16"/>
        <v>0</v>
      </c>
      <c r="AG1041" s="17"/>
      <c r="AH1041" s="21"/>
      <c r="AI1041" s="22"/>
      <c r="AJ1041" s="17" t="s">
        <v>39</v>
      </c>
    </row>
    <row r="1042" spans="1:41" s="19" customFormat="1" ht="45.2" customHeight="1">
      <c r="A1042" s="14">
        <v>1063</v>
      </c>
      <c r="B1042" s="15" t="s">
        <v>459</v>
      </c>
      <c r="C1042" s="16" t="s">
        <v>52</v>
      </c>
      <c r="D1042" s="25"/>
      <c r="E1042" s="17"/>
      <c r="F1042" s="17"/>
      <c r="G1042" s="17"/>
      <c r="H1042" s="17"/>
      <c r="I1042" s="17"/>
      <c r="J1042" s="17" t="s">
        <v>53</v>
      </c>
      <c r="K1042" s="17"/>
      <c r="L1042" s="17"/>
      <c r="M1042" s="17"/>
      <c r="N1042" s="17"/>
      <c r="O1042" s="17"/>
      <c r="P1042" s="17" t="s">
        <v>37</v>
      </c>
      <c r="Q1042" s="17"/>
      <c r="R1042" s="17"/>
      <c r="S1042" s="18" t="s">
        <v>46</v>
      </c>
      <c r="T1042" s="17">
        <v>2024</v>
      </c>
      <c r="U1042" s="26"/>
      <c r="V1042" s="27"/>
      <c r="W1042" s="27"/>
      <c r="X1042" s="27"/>
      <c r="Y1042" s="26"/>
      <c r="Z1042" s="14"/>
      <c r="AA1042" s="14"/>
      <c r="AB1042" s="14"/>
      <c r="AC1042" s="14"/>
      <c r="AD1042" s="14"/>
      <c r="AE1042" s="14"/>
      <c r="AF1042" s="14">
        <f t="shared" si="16"/>
        <v>0</v>
      </c>
      <c r="AG1042" s="28"/>
      <c r="AH1042" s="29"/>
      <c r="AI1042" s="30"/>
      <c r="AJ1042" s="17" t="s">
        <v>39</v>
      </c>
      <c r="AN1042" s="31"/>
      <c r="AO1042" s="31"/>
    </row>
    <row r="1043" spans="1:41" s="19" customFormat="1" ht="45.2" customHeight="1">
      <c r="A1043" s="14">
        <v>1064</v>
      </c>
      <c r="B1043" s="15" t="s">
        <v>459</v>
      </c>
      <c r="C1043" s="16" t="s">
        <v>54</v>
      </c>
      <c r="D1043" s="25"/>
      <c r="E1043" s="17" t="s">
        <v>42</v>
      </c>
      <c r="F1043" s="17" t="s">
        <v>55</v>
      </c>
      <c r="G1043" s="17" t="s">
        <v>44</v>
      </c>
      <c r="H1043" s="17">
        <v>0</v>
      </c>
      <c r="I1043" s="17"/>
      <c r="J1043" s="17" t="s">
        <v>53</v>
      </c>
      <c r="K1043" s="17"/>
      <c r="L1043" s="17"/>
      <c r="M1043" s="17"/>
      <c r="N1043" s="17"/>
      <c r="O1043" s="17"/>
      <c r="P1043" s="17" t="s">
        <v>37</v>
      </c>
      <c r="Q1043" s="17"/>
      <c r="R1043" s="17"/>
      <c r="S1043" s="18" t="s">
        <v>46</v>
      </c>
      <c r="T1043" s="17">
        <v>2024</v>
      </c>
      <c r="U1043" s="26"/>
      <c r="V1043" s="27"/>
      <c r="W1043" s="27"/>
      <c r="X1043" s="27"/>
      <c r="Y1043" s="26"/>
      <c r="Z1043" s="14"/>
      <c r="AA1043" s="14"/>
      <c r="AB1043" s="14"/>
      <c r="AC1043" s="14"/>
      <c r="AD1043" s="14"/>
      <c r="AE1043" s="14"/>
      <c r="AF1043" s="14">
        <f t="shared" si="16"/>
        <v>0</v>
      </c>
      <c r="AG1043" s="28"/>
      <c r="AH1043" s="29"/>
      <c r="AI1043" s="30"/>
      <c r="AJ1043" s="17" t="s">
        <v>39</v>
      </c>
      <c r="AN1043" s="31"/>
      <c r="AO1043" s="31"/>
    </row>
    <row r="1044" spans="1:41" s="19" customFormat="1" ht="45.2" customHeight="1">
      <c r="A1044" s="14">
        <v>1065</v>
      </c>
      <c r="B1044" s="15" t="s">
        <v>459</v>
      </c>
      <c r="C1044" s="16" t="s">
        <v>56</v>
      </c>
      <c r="D1044" s="21" t="s">
        <v>56</v>
      </c>
      <c r="E1044" s="17" t="s">
        <v>42</v>
      </c>
      <c r="F1044" s="17" t="s">
        <v>43</v>
      </c>
      <c r="G1044" s="17" t="s">
        <v>44</v>
      </c>
      <c r="H1044" s="17" t="s">
        <v>57</v>
      </c>
      <c r="I1044" s="17">
        <v>2</v>
      </c>
      <c r="J1044" s="17" t="s">
        <v>58</v>
      </c>
      <c r="K1044" s="17"/>
      <c r="L1044" s="17"/>
      <c r="M1044" s="17"/>
      <c r="N1044" s="17"/>
      <c r="O1044" s="17"/>
      <c r="P1044" s="17" t="s">
        <v>37</v>
      </c>
      <c r="Q1044" s="17"/>
      <c r="R1044" s="17"/>
      <c r="S1044" s="18" t="s">
        <v>46</v>
      </c>
      <c r="T1044" s="17">
        <v>2024</v>
      </c>
      <c r="U1044" s="17"/>
      <c r="V1044" s="17"/>
      <c r="W1044" s="17"/>
      <c r="X1044" s="17"/>
      <c r="Y1044" s="17"/>
      <c r="Z1044" s="14"/>
      <c r="AA1044" s="14"/>
      <c r="AB1044" s="14"/>
      <c r="AC1044" s="14"/>
      <c r="AD1044" s="14"/>
      <c r="AE1044" s="14"/>
      <c r="AF1044" s="14">
        <f t="shared" si="16"/>
        <v>0</v>
      </c>
      <c r="AG1044" s="17"/>
      <c r="AH1044" s="17"/>
      <c r="AI1044" s="17"/>
      <c r="AJ1044" s="17" t="s">
        <v>39</v>
      </c>
      <c r="AN1044" s="20"/>
      <c r="AO1044" s="20"/>
    </row>
    <row r="1045" spans="1:41" s="19" customFormat="1" ht="45.2" customHeight="1">
      <c r="A1045" s="14">
        <v>1066</v>
      </c>
      <c r="B1045" s="15" t="s">
        <v>459</v>
      </c>
      <c r="C1045" s="16" t="s">
        <v>59</v>
      </c>
      <c r="D1045" s="25"/>
      <c r="E1045" s="17"/>
      <c r="F1045" s="17"/>
      <c r="G1045" s="17"/>
      <c r="H1045" s="17"/>
      <c r="I1045" s="17"/>
      <c r="J1045" s="17" t="s">
        <v>60</v>
      </c>
      <c r="K1045" s="17"/>
      <c r="L1045" s="17"/>
      <c r="M1045" s="17"/>
      <c r="N1045" s="17"/>
      <c r="O1045" s="17"/>
      <c r="P1045" s="17" t="s">
        <v>37</v>
      </c>
      <c r="Q1045" s="17"/>
      <c r="R1045" s="17"/>
      <c r="S1045" s="18" t="s">
        <v>46</v>
      </c>
      <c r="T1045" s="17">
        <v>2024</v>
      </c>
      <c r="U1045" s="26"/>
      <c r="V1045" s="27"/>
      <c r="W1045" s="27"/>
      <c r="X1045" s="27"/>
      <c r="Y1045" s="26"/>
      <c r="Z1045" s="14"/>
      <c r="AA1045" s="14"/>
      <c r="AB1045" s="14"/>
      <c r="AC1045" s="14"/>
      <c r="AD1045" s="14"/>
      <c r="AE1045" s="14"/>
      <c r="AF1045" s="14">
        <f t="shared" si="16"/>
        <v>0</v>
      </c>
      <c r="AG1045" s="28"/>
      <c r="AH1045" s="29"/>
      <c r="AI1045" s="30"/>
      <c r="AJ1045" s="17" t="s">
        <v>39</v>
      </c>
      <c r="AN1045" s="31"/>
      <c r="AO1045" s="31"/>
    </row>
    <row r="1046" spans="1:41" s="65" customFormat="1" ht="51" customHeight="1">
      <c r="B1046" s="66"/>
      <c r="E1046" s="67"/>
      <c r="F1046" s="68"/>
      <c r="G1046" s="68"/>
      <c r="H1046" s="68"/>
      <c r="I1046" s="67"/>
      <c r="J1046" s="68"/>
      <c r="K1046" s="68"/>
      <c r="L1046" s="67"/>
      <c r="M1046" s="67"/>
      <c r="N1046" s="67"/>
      <c r="O1046" s="67"/>
      <c r="P1046" s="67"/>
      <c r="Q1046" s="67"/>
      <c r="R1046" s="67"/>
      <c r="T1046" s="67"/>
      <c r="U1046" s="69"/>
      <c r="V1046" s="67"/>
      <c r="W1046" s="67"/>
      <c r="X1046" s="67"/>
      <c r="Y1046" s="69"/>
      <c r="Z1046" s="67"/>
      <c r="AA1046" s="67"/>
      <c r="AB1046" s="67"/>
      <c r="AC1046" s="67"/>
      <c r="AD1046" s="67"/>
      <c r="AE1046" s="67"/>
      <c r="AF1046" s="67"/>
      <c r="AG1046" s="70"/>
      <c r="AH1046" s="71"/>
      <c r="AI1046" s="72"/>
      <c r="AJ1046" s="70"/>
    </row>
    <row r="1047" spans="1:41" s="74" customFormat="1" ht="27.75" customHeight="1">
      <c r="A1047" s="73">
        <f t="shared" ref="A1047:AJ1047" si="17">COUNTA(A6:A1045)</f>
        <v>1040</v>
      </c>
      <c r="B1047" s="73">
        <f t="shared" si="17"/>
        <v>1040</v>
      </c>
      <c r="C1047" s="73">
        <f t="shared" si="17"/>
        <v>1040</v>
      </c>
      <c r="D1047" s="73">
        <f t="shared" si="17"/>
        <v>864</v>
      </c>
      <c r="E1047" s="73">
        <f t="shared" si="17"/>
        <v>648</v>
      </c>
      <c r="F1047" s="73">
        <f t="shared" si="17"/>
        <v>657</v>
      </c>
      <c r="G1047" s="73">
        <f t="shared" si="17"/>
        <v>639</v>
      </c>
      <c r="H1047" s="73">
        <f t="shared" si="17"/>
        <v>639</v>
      </c>
      <c r="I1047" s="73">
        <f t="shared" si="17"/>
        <v>626</v>
      </c>
      <c r="J1047" s="73">
        <f t="shared" si="17"/>
        <v>738</v>
      </c>
      <c r="K1047" s="73">
        <f t="shared" si="17"/>
        <v>56</v>
      </c>
      <c r="L1047" s="73">
        <f t="shared" si="17"/>
        <v>633</v>
      </c>
      <c r="M1047" s="73">
        <f t="shared" si="17"/>
        <v>633</v>
      </c>
      <c r="N1047" s="73">
        <f t="shared" si="17"/>
        <v>113</v>
      </c>
      <c r="O1047" s="73">
        <f t="shared" si="17"/>
        <v>633</v>
      </c>
      <c r="P1047" s="73">
        <f t="shared" si="17"/>
        <v>1040</v>
      </c>
      <c r="Q1047" s="73">
        <f t="shared" si="17"/>
        <v>0</v>
      </c>
      <c r="R1047" s="73">
        <f t="shared" si="17"/>
        <v>0</v>
      </c>
      <c r="S1047" s="73">
        <f t="shared" si="17"/>
        <v>1040</v>
      </c>
      <c r="T1047" s="73">
        <f t="shared" si="17"/>
        <v>1040</v>
      </c>
      <c r="U1047" s="73">
        <f t="shared" si="17"/>
        <v>633</v>
      </c>
      <c r="V1047" s="73">
        <f t="shared" si="17"/>
        <v>0</v>
      </c>
      <c r="W1047" s="73">
        <f t="shared" si="17"/>
        <v>0</v>
      </c>
      <c r="X1047" s="73">
        <f t="shared" si="17"/>
        <v>0</v>
      </c>
      <c r="Y1047" s="73">
        <f t="shared" si="17"/>
        <v>0</v>
      </c>
      <c r="Z1047" s="73">
        <f t="shared" si="17"/>
        <v>0</v>
      </c>
      <c r="AA1047" s="73">
        <f t="shared" si="17"/>
        <v>0</v>
      </c>
      <c r="AB1047" s="73">
        <f t="shared" si="17"/>
        <v>0</v>
      </c>
      <c r="AC1047" s="73">
        <f t="shared" si="17"/>
        <v>0</v>
      </c>
      <c r="AD1047" s="73">
        <f t="shared" si="17"/>
        <v>0</v>
      </c>
      <c r="AE1047" s="73">
        <f t="shared" si="17"/>
        <v>0</v>
      </c>
      <c r="AF1047" s="73">
        <f t="shared" si="17"/>
        <v>1040</v>
      </c>
      <c r="AG1047" s="73">
        <f t="shared" si="17"/>
        <v>0</v>
      </c>
      <c r="AH1047" s="73">
        <f t="shared" si="17"/>
        <v>0</v>
      </c>
      <c r="AI1047" s="73">
        <f t="shared" si="17"/>
        <v>0</v>
      </c>
      <c r="AJ1047" s="73">
        <f t="shared" si="17"/>
        <v>1040</v>
      </c>
      <c r="AN1047" s="75"/>
    </row>
    <row r="1048" spans="1:41" s="74" customFormat="1" ht="27.75" customHeight="1">
      <c r="B1048" s="77"/>
      <c r="C1048" s="77"/>
      <c r="D1048" s="77"/>
      <c r="E1048" s="77"/>
      <c r="F1048" s="77"/>
      <c r="G1048" s="77"/>
      <c r="H1048" s="78"/>
      <c r="I1048" s="78"/>
      <c r="J1048" s="78"/>
      <c r="K1048" s="78"/>
      <c r="L1048" s="77"/>
      <c r="X1048" s="79"/>
      <c r="Y1048" s="79"/>
      <c r="Z1048" s="79"/>
      <c r="AA1048" s="79"/>
      <c r="AB1048" s="79"/>
      <c r="AC1048" s="79"/>
      <c r="AD1048" s="79"/>
      <c r="AE1048" s="79"/>
      <c r="AF1048" s="79"/>
      <c r="AG1048" s="79"/>
      <c r="AH1048" s="79"/>
      <c r="AI1048" s="79"/>
      <c r="AK1048" s="80"/>
      <c r="AL1048" s="81"/>
      <c r="AM1048" s="78"/>
      <c r="AN1048" s="75"/>
    </row>
    <row r="1049" spans="1:41" s="82" customFormat="1" ht="27.2" customHeight="1">
      <c r="B1049" s="83"/>
      <c r="C1049" s="84"/>
      <c r="D1049" s="84"/>
      <c r="E1049" s="84"/>
      <c r="F1049" s="85"/>
      <c r="G1049" s="86"/>
      <c r="H1049" s="87"/>
      <c r="I1049" s="87"/>
      <c r="J1049" s="87"/>
      <c r="K1049" s="87"/>
      <c r="L1049" s="86"/>
      <c r="M1049" s="87"/>
      <c r="N1049" s="87"/>
      <c r="O1049" s="86" t="str">
        <f>+IF(X1049="","",DAY(X1049))</f>
        <v/>
      </c>
      <c r="P1049" s="86" t="str">
        <f>+IF(X1049="","",MONTH(X1049))</f>
        <v/>
      </c>
      <c r="Q1049" s="86"/>
      <c r="R1049" s="86"/>
      <c r="S1049" s="86"/>
      <c r="T1049" s="86"/>
      <c r="U1049" s="86"/>
      <c r="V1049" s="86"/>
      <c r="W1049" s="86" t="str">
        <f>+IF(X1049="","",YEAR(X1049))</f>
        <v/>
      </c>
      <c r="X1049" s="88"/>
      <c r="Y1049" s="86" t="str">
        <f>+IF(AB1049="","",DAY(AB1049))</f>
        <v/>
      </c>
      <c r="Z1049" s="86" t="str">
        <f>+IF(AB1049="","",MONTH(AB1049))</f>
        <v/>
      </c>
      <c r="AA1049" s="86" t="str">
        <f>+IF(AB1049="","",YEAR(AB1049))</f>
        <v/>
      </c>
      <c r="AB1049" s="88"/>
      <c r="AC1049" s="86"/>
      <c r="AD1049" s="86"/>
      <c r="AE1049" s="86"/>
      <c r="AF1049" s="86"/>
      <c r="AG1049" s="86"/>
      <c r="AH1049" s="86"/>
      <c r="AI1049" s="86"/>
      <c r="AJ1049" s="89"/>
      <c r="AK1049" s="90"/>
      <c r="AL1049" s="91"/>
      <c r="AM1049" s="89"/>
    </row>
    <row r="1050" spans="1:41" s="74" customFormat="1" ht="27.75" customHeight="1">
      <c r="B1050" s="77"/>
      <c r="C1050" s="77"/>
      <c r="D1050" s="77"/>
      <c r="E1050" s="77"/>
      <c r="F1050" s="77"/>
      <c r="G1050" s="77"/>
      <c r="H1050" s="78"/>
      <c r="I1050" s="78"/>
      <c r="J1050" s="78"/>
      <c r="K1050" s="78"/>
      <c r="L1050" s="77"/>
      <c r="X1050" s="79"/>
      <c r="Y1050" s="79"/>
      <c r="Z1050" s="79"/>
      <c r="AA1050" s="79"/>
      <c r="AB1050" s="79"/>
      <c r="AC1050" s="79"/>
      <c r="AD1050" s="79"/>
      <c r="AE1050" s="79"/>
      <c r="AF1050" s="79"/>
      <c r="AG1050" s="79"/>
      <c r="AH1050" s="79"/>
      <c r="AI1050" s="79"/>
      <c r="AK1050" s="80"/>
      <c r="AL1050" s="81"/>
      <c r="AM1050" s="78"/>
      <c r="AN1050" s="75"/>
    </row>
    <row r="1051" spans="1:41" s="74" customFormat="1" ht="27.2" customHeight="1">
      <c r="B1051" s="77"/>
      <c r="C1051" s="118"/>
      <c r="D1051" s="118"/>
      <c r="E1051" s="118"/>
      <c r="F1051" s="118"/>
      <c r="G1051" s="80"/>
      <c r="H1051" s="78"/>
      <c r="I1051" s="78"/>
      <c r="J1051" s="78"/>
      <c r="K1051" s="78"/>
      <c r="L1051" s="77"/>
      <c r="X1051" s="92"/>
      <c r="Y1051" s="79"/>
      <c r="Z1051" s="79"/>
      <c r="AA1051" s="79"/>
      <c r="AB1051" s="92"/>
      <c r="AC1051" s="92"/>
      <c r="AD1051" s="92"/>
      <c r="AE1051" s="92"/>
      <c r="AF1051" s="92"/>
      <c r="AG1051" s="92"/>
      <c r="AH1051" s="92"/>
      <c r="AI1051" s="92"/>
      <c r="AJ1051" s="92"/>
      <c r="AK1051" s="92"/>
      <c r="AL1051" s="81"/>
      <c r="AM1051" s="78"/>
      <c r="AN1051" s="75"/>
    </row>
    <row r="1052" spans="1:41" s="74" customFormat="1" ht="23.45" customHeight="1">
      <c r="B1052" s="77"/>
      <c r="C1052" s="119"/>
      <c r="D1052" s="119"/>
      <c r="E1052" s="119"/>
      <c r="F1052" s="119"/>
      <c r="G1052" s="93"/>
      <c r="H1052" s="94"/>
      <c r="I1052" s="94"/>
      <c r="J1052" s="94"/>
      <c r="K1052" s="94"/>
      <c r="L1052" s="95"/>
      <c r="M1052" s="74" t="s">
        <v>352</v>
      </c>
      <c r="X1052" s="119" t="s">
        <v>460</v>
      </c>
      <c r="Y1052" s="119"/>
      <c r="Z1052" s="119"/>
      <c r="AA1052" s="119"/>
      <c r="AB1052" s="119"/>
      <c r="AC1052" s="119"/>
      <c r="AD1052" s="119"/>
      <c r="AE1052" s="119"/>
      <c r="AF1052" s="119"/>
      <c r="AG1052" s="119"/>
      <c r="AH1052" s="119"/>
      <c r="AI1052" s="119"/>
      <c r="AJ1052" s="119"/>
      <c r="AK1052" s="119"/>
      <c r="AL1052" s="81"/>
      <c r="AM1052" s="96"/>
      <c r="AN1052" s="93"/>
    </row>
    <row r="1053" spans="1:41" s="74" customFormat="1" ht="36" customHeight="1">
      <c r="B1053" s="77"/>
      <c r="C1053" s="117"/>
      <c r="D1053" s="117"/>
      <c r="E1053" s="117"/>
      <c r="F1053" s="117"/>
      <c r="G1053" s="98"/>
      <c r="H1053" s="94"/>
      <c r="I1053" s="94"/>
      <c r="J1053" s="94"/>
      <c r="K1053" s="94"/>
      <c r="L1053" s="95"/>
      <c r="X1053" s="120" t="s">
        <v>461</v>
      </c>
      <c r="Y1053" s="120"/>
      <c r="Z1053" s="120"/>
      <c r="AA1053" s="120"/>
      <c r="AB1053" s="120"/>
      <c r="AC1053" s="120"/>
      <c r="AD1053" s="120"/>
      <c r="AE1053" s="120"/>
      <c r="AF1053" s="120"/>
      <c r="AG1053" s="120"/>
      <c r="AH1053" s="120"/>
      <c r="AI1053" s="120"/>
      <c r="AJ1053" s="120"/>
      <c r="AK1053" s="120"/>
      <c r="AL1053" s="81"/>
      <c r="AM1053" s="100"/>
      <c r="AN1053" s="101"/>
    </row>
    <row r="1054" spans="1:41" s="74" customFormat="1" ht="36" customHeight="1">
      <c r="B1054" s="77"/>
      <c r="C1054" s="97"/>
      <c r="D1054" s="97"/>
      <c r="E1054" s="97"/>
      <c r="F1054" s="97"/>
      <c r="G1054" s="98"/>
      <c r="H1054" s="94"/>
      <c r="I1054" s="94"/>
      <c r="J1054" s="94"/>
      <c r="K1054" s="94"/>
      <c r="L1054" s="95"/>
      <c r="X1054" s="99"/>
      <c r="Y1054" s="99"/>
      <c r="Z1054" s="99"/>
      <c r="AA1054" s="99"/>
      <c r="AB1054" s="99"/>
      <c r="AC1054" s="99"/>
      <c r="AD1054" s="99"/>
      <c r="AE1054" s="99"/>
      <c r="AF1054" s="99"/>
      <c r="AG1054" s="99"/>
      <c r="AH1054" s="99"/>
      <c r="AI1054" s="99"/>
      <c r="AJ1054" s="99"/>
      <c r="AK1054" s="99"/>
      <c r="AL1054" s="81"/>
      <c r="AM1054" s="100"/>
      <c r="AN1054" s="101"/>
    </row>
    <row r="1055" spans="1:41" s="74" customFormat="1" ht="42" customHeight="1">
      <c r="B1055" s="77"/>
      <c r="C1055" s="97"/>
      <c r="D1055" s="97"/>
      <c r="E1055" s="97"/>
      <c r="F1055" s="97"/>
      <c r="G1055" s="102"/>
      <c r="H1055" s="103"/>
      <c r="I1055" s="103"/>
      <c r="J1055" s="103"/>
      <c r="K1055" s="103"/>
      <c r="L1055" s="102"/>
      <c r="M1055" s="104"/>
      <c r="N1055" s="104"/>
      <c r="O1055" s="104"/>
      <c r="P1055" s="104"/>
      <c r="Q1055" s="104"/>
      <c r="R1055" s="104"/>
      <c r="S1055" s="104"/>
      <c r="T1055" s="104"/>
      <c r="U1055" s="104"/>
      <c r="V1055" s="104"/>
      <c r="W1055" s="104"/>
      <c r="X1055" s="105"/>
      <c r="Y1055" s="99"/>
      <c r="Z1055" s="99"/>
      <c r="AA1055" s="99"/>
      <c r="AB1055" s="99"/>
      <c r="AC1055" s="99"/>
      <c r="AD1055" s="99"/>
      <c r="AE1055" s="99"/>
      <c r="AF1055" s="99"/>
      <c r="AG1055" s="99"/>
      <c r="AH1055" s="99"/>
      <c r="AI1055" s="99"/>
      <c r="AJ1055" s="99"/>
      <c r="AK1055" s="80"/>
      <c r="AL1055" s="81"/>
      <c r="AM1055" s="100"/>
      <c r="AN1055" s="101"/>
    </row>
    <row r="1056" spans="1:41" s="74" customFormat="1" ht="20.65">
      <c r="B1056" s="77"/>
      <c r="C1056" s="97"/>
      <c r="D1056" s="97"/>
      <c r="E1056" s="97"/>
      <c r="F1056" s="97"/>
      <c r="G1056" s="121" t="s">
        <v>462</v>
      </c>
      <c r="H1056" s="121"/>
      <c r="I1056" s="121"/>
      <c r="J1056" s="121"/>
      <c r="K1056" s="121"/>
      <c r="L1056" s="121"/>
      <c r="M1056" s="121"/>
      <c r="N1056" s="121"/>
      <c r="O1056" s="121"/>
      <c r="P1056" s="121"/>
      <c r="Q1056" s="121"/>
      <c r="R1056" s="121"/>
      <c r="S1056" s="121"/>
      <c r="T1056" s="121"/>
      <c r="U1056" s="121"/>
      <c r="V1056" s="121"/>
      <c r="W1056" s="121"/>
      <c r="X1056" s="121"/>
      <c r="Y1056" s="99"/>
      <c r="Z1056" s="99"/>
      <c r="AA1056" s="99"/>
      <c r="AB1056" s="99"/>
      <c r="AC1056" s="99"/>
      <c r="AD1056" s="99"/>
      <c r="AE1056" s="99"/>
      <c r="AF1056" s="99"/>
      <c r="AG1056" s="99"/>
      <c r="AH1056" s="99"/>
      <c r="AI1056" s="99"/>
      <c r="AJ1056" s="99"/>
      <c r="AK1056" s="80"/>
      <c r="AL1056" s="81"/>
      <c r="AM1056" s="100"/>
      <c r="AN1056" s="101"/>
    </row>
    <row r="1057" spans="2:39" s="74" customFormat="1" ht="22.5">
      <c r="B1057" s="77"/>
      <c r="C1057" s="106"/>
      <c r="D1057" s="106"/>
      <c r="E1057" s="106"/>
      <c r="F1057" s="107"/>
      <c r="G1057" s="117" t="s">
        <v>463</v>
      </c>
      <c r="H1057" s="117"/>
      <c r="I1057" s="117"/>
      <c r="J1057" s="117"/>
      <c r="K1057" s="117"/>
      <c r="L1057" s="117"/>
      <c r="M1057" s="117"/>
      <c r="N1057" s="117"/>
      <c r="O1057" s="117"/>
      <c r="P1057" s="117"/>
      <c r="Q1057" s="117"/>
      <c r="R1057" s="117"/>
      <c r="S1057" s="117"/>
      <c r="T1057" s="117"/>
      <c r="U1057" s="117"/>
      <c r="V1057" s="117"/>
      <c r="W1057" s="117"/>
      <c r="X1057" s="117"/>
      <c r="Y1057" s="95" t="str">
        <f>+IF(AB1057="","",DAY(AB1057))</f>
        <v/>
      </c>
      <c r="Z1057" s="95" t="str">
        <f>+IF(AB1057="","",MONTH(AB1057))</f>
        <v/>
      </c>
      <c r="AA1057" s="95" t="str">
        <f>+IF(AB1057="","",YEAR(AB1057))</f>
        <v/>
      </c>
      <c r="AB1057" s="108"/>
      <c r="AC1057" s="95"/>
      <c r="AD1057" s="95"/>
      <c r="AE1057" s="95"/>
      <c r="AF1057" s="95"/>
      <c r="AG1057" s="95"/>
      <c r="AH1057" s="95"/>
      <c r="AI1057" s="95"/>
      <c r="AJ1057" s="77"/>
      <c r="AK1057" s="80"/>
      <c r="AL1057" s="76"/>
      <c r="AM1057" s="77"/>
    </row>
    <row r="1058" spans="2:39" s="74" customFormat="1" ht="27.2" customHeight="1">
      <c r="B1058" s="77"/>
      <c r="C1058" s="106"/>
      <c r="D1058" s="106"/>
      <c r="E1058" s="106"/>
      <c r="F1058" s="107"/>
      <c r="G1058" s="95"/>
      <c r="H1058" s="94"/>
      <c r="I1058" s="94"/>
      <c r="J1058" s="94"/>
      <c r="K1058" s="94"/>
      <c r="L1058" s="95"/>
      <c r="M1058" s="94"/>
      <c r="N1058" s="94"/>
      <c r="O1058" s="95" t="str">
        <f>+IF(X1058="","",DAY(X1058))</f>
        <v/>
      </c>
      <c r="P1058" s="95" t="str">
        <f>+IF(X1058="","",MONTH(X1058))</f>
        <v/>
      </c>
      <c r="Q1058" s="95"/>
      <c r="R1058" s="95"/>
      <c r="S1058" s="95"/>
      <c r="T1058" s="95"/>
      <c r="U1058" s="95"/>
      <c r="V1058" s="95"/>
      <c r="W1058" s="95" t="str">
        <f>+IF(X1058="","",YEAR(X1058))</f>
        <v/>
      </c>
      <c r="X1058" s="108"/>
      <c r="Y1058" s="95" t="str">
        <f>+IF(AB1058="","",DAY(AB1058))</f>
        <v/>
      </c>
      <c r="Z1058" s="95" t="str">
        <f>+IF(AB1058="","",MONTH(AB1058))</f>
        <v/>
      </c>
      <c r="AA1058" s="95" t="str">
        <f>+IF(AB1058="","",YEAR(AB1058))</f>
        <v/>
      </c>
      <c r="AB1058" s="108"/>
      <c r="AC1058" s="95"/>
      <c r="AD1058" s="95"/>
      <c r="AE1058" s="95"/>
      <c r="AF1058" s="95"/>
      <c r="AG1058" s="95"/>
      <c r="AH1058" s="95"/>
      <c r="AI1058" s="95"/>
      <c r="AJ1058" s="77"/>
      <c r="AK1058" s="80"/>
      <c r="AL1058" s="76"/>
      <c r="AM1058" s="77"/>
    </row>
  </sheetData>
  <autoFilter ref="A5:AO1045" xr:uid="{84D0DA23-504E-499D-8D93-43EEEC1A5C48}"/>
  <mergeCells count="7">
    <mergeCell ref="G1057:X1057"/>
    <mergeCell ref="C1051:F1051"/>
    <mergeCell ref="C1052:F1052"/>
    <mergeCell ref="X1052:AK1052"/>
    <mergeCell ref="C1053:F1053"/>
    <mergeCell ref="X1053:AK1053"/>
    <mergeCell ref="G1056:X1056"/>
  </mergeCells>
  <conditionalFormatting sqref="U6:U145 U152:U153 U169:U178 U181:U235 U237:U240 U248:U249 U257:U263 U273:U286 U298:U308 U310:U311 U313 U315 U317 U321:U348 U350:U369 U371:U399 U402:U413 U417 U431:U499 U512:U524 U527 U536:U617 U619:U680 U708:U736 U746:U757 U767:U990 U993:U994 U1034:U1036 U1038:U1039 U1041:U1044 U1046 X1058">
    <cfRule type="expression" dxfId="49" priority="48">
      <formula>AG6="X"</formula>
    </cfRule>
  </conditionalFormatting>
  <conditionalFormatting sqref="U265:U266">
    <cfRule type="expression" dxfId="48" priority="3">
      <formula>AG265="X"</formula>
    </cfRule>
  </conditionalFormatting>
  <conditionalFormatting sqref="U349">
    <cfRule type="expression" dxfId="47" priority="26">
      <formula>#REF!="X"</formula>
    </cfRule>
  </conditionalFormatting>
  <conditionalFormatting sqref="U503">
    <cfRule type="expression" dxfId="46" priority="4">
      <formula>AG503="X"</formula>
    </cfRule>
  </conditionalFormatting>
  <conditionalFormatting sqref="U506">
    <cfRule type="expression" dxfId="45" priority="6">
      <formula>AG506="X"</formula>
    </cfRule>
  </conditionalFormatting>
  <conditionalFormatting sqref="U509">
    <cfRule type="expression" dxfId="44" priority="8">
      <formula>AG509="X"</formula>
    </cfRule>
  </conditionalFormatting>
  <conditionalFormatting sqref="U759:U766">
    <cfRule type="expression" dxfId="43" priority="59">
      <formula>AG758="X"</formula>
    </cfRule>
  </conditionalFormatting>
  <conditionalFormatting sqref="U991:U992">
    <cfRule type="expression" dxfId="42" priority="61">
      <formula>#REF!="X"</formula>
    </cfRule>
  </conditionalFormatting>
  <conditionalFormatting sqref="U1005:U1023">
    <cfRule type="expression" dxfId="41" priority="1">
      <formula>AG1005="X"</formula>
    </cfRule>
  </conditionalFormatting>
  <conditionalFormatting sqref="U1032">
    <cfRule type="expression" dxfId="40" priority="47">
      <formula>AG1032="X"</formula>
    </cfRule>
  </conditionalFormatting>
  <conditionalFormatting sqref="X1049">
    <cfRule type="expression" dxfId="39" priority="13">
      <formula>AJ1049="X"</formula>
    </cfRule>
  </conditionalFormatting>
  <conditionalFormatting sqref="Y52">
    <cfRule type="expression" dxfId="38" priority="43">
      <formula>#REF!="X"</formula>
    </cfRule>
  </conditionalFormatting>
  <conditionalFormatting sqref="Y53:Y60">
    <cfRule type="expression" dxfId="37" priority="31">
      <formula>AN53="X"</formula>
    </cfRule>
  </conditionalFormatting>
  <conditionalFormatting sqref="Y70:Y72 Y82:Y92 Y178 Y232 Y237 Y324:Y326 Y328:Y340 Y374:Y383 Y387:Y393 Y442:Y491 Y527 Y622:Y631 Y636:Y666 Y914:Y928 Y934:Y935 Y994 Y1017:Y1019 Y1042:Y1043">
    <cfRule type="expression" dxfId="36" priority="49">
      <formula>AN70="X"</formula>
    </cfRule>
  </conditionalFormatting>
  <conditionalFormatting sqref="Y78:Y80">
    <cfRule type="expression" dxfId="35" priority="28">
      <formula>AN78="X"</formula>
    </cfRule>
  </conditionalFormatting>
  <conditionalFormatting sqref="Y98">
    <cfRule type="expression" dxfId="34" priority="42">
      <formula>#REF!="X"</formula>
    </cfRule>
  </conditionalFormatting>
  <conditionalFormatting sqref="Y145">
    <cfRule type="expression" dxfId="33" priority="41">
      <formula>#REF!="X"</formula>
    </cfRule>
  </conditionalFormatting>
  <conditionalFormatting sqref="Y152:Y153 Y177:Y179 Y278:Y281 Y403:Y404 Y417 Y512:Y518 U1033">
    <cfRule type="expression" dxfId="32" priority="54">
      <formula>#REF!="X"</formula>
    </cfRule>
  </conditionalFormatting>
  <conditionalFormatting sqref="Y182">
    <cfRule type="expression" dxfId="31" priority="18">
      <formula>AN182="X"</formula>
    </cfRule>
  </conditionalFormatting>
  <conditionalFormatting sqref="Y223:Y230">
    <cfRule type="expression" dxfId="30" priority="12">
      <formula>AN223="X"</formula>
    </cfRule>
  </conditionalFormatting>
  <conditionalFormatting sqref="Y235:Y236">
    <cfRule type="expression" dxfId="29" priority="10">
      <formula>#REF!="X"</formula>
    </cfRule>
  </conditionalFormatting>
  <conditionalFormatting sqref="Y240:Y247">
    <cfRule type="expression" dxfId="28" priority="56">
      <formula>#REF!="X"</formula>
    </cfRule>
  </conditionalFormatting>
  <conditionalFormatting sqref="Y248">
    <cfRule type="expression" dxfId="27" priority="20">
      <formula>AN248="X"</formula>
    </cfRule>
  </conditionalFormatting>
  <conditionalFormatting sqref="Y250:Y253">
    <cfRule type="expression" dxfId="26" priority="35">
      <formula>#REF!="X"</formula>
    </cfRule>
  </conditionalFormatting>
  <conditionalFormatting sqref="Y259">
    <cfRule type="expression" dxfId="25" priority="40">
      <formula>#REF!="X"</formula>
    </cfRule>
  </conditionalFormatting>
  <conditionalFormatting sqref="Y298:Y307">
    <cfRule type="expression" dxfId="24" priority="19">
      <formula>AN298="X"</formula>
    </cfRule>
  </conditionalFormatting>
  <conditionalFormatting sqref="Y323">
    <cfRule type="expression" dxfId="23" priority="39">
      <formula>#REF!="X"</formula>
    </cfRule>
  </conditionalFormatting>
  <conditionalFormatting sqref="Y347:Y351 U758">
    <cfRule type="expression" dxfId="22" priority="60">
      <formula>#REF!="X"</formula>
    </cfRule>
  </conditionalFormatting>
  <conditionalFormatting sqref="Y373">
    <cfRule type="expression" dxfId="21" priority="38">
      <formula>#REF!="X"</formula>
    </cfRule>
  </conditionalFormatting>
  <conditionalFormatting sqref="Y402">
    <cfRule type="expression" dxfId="20" priority="52">
      <formula>AN402="X"</formula>
    </cfRule>
  </conditionalFormatting>
  <conditionalFormatting sqref="Y405:Y409">
    <cfRule type="expression" dxfId="19" priority="15">
      <formula>AN405="X"</formula>
    </cfRule>
  </conditionalFormatting>
  <conditionalFormatting sqref="Y411">
    <cfRule type="expression" dxfId="18" priority="34">
      <formula>AN411="X"</formula>
    </cfRule>
  </conditionalFormatting>
  <conditionalFormatting sqref="Y496">
    <cfRule type="expression" dxfId="17" priority="11">
      <formula>AN496="X"</formula>
    </cfRule>
  </conditionalFormatting>
  <conditionalFormatting sqref="Y503">
    <cfRule type="expression" dxfId="16" priority="5">
      <formula>#REF!="X"</formula>
    </cfRule>
  </conditionalFormatting>
  <conditionalFormatting sqref="Y506">
    <cfRule type="expression" dxfId="15" priority="7">
      <formula>#REF!="X"</formula>
    </cfRule>
  </conditionalFormatting>
  <conditionalFormatting sqref="Y509">
    <cfRule type="expression" dxfId="14" priority="9">
      <formula>#REF!="X"</formula>
    </cfRule>
  </conditionalFormatting>
  <conditionalFormatting sqref="Y583:Y584">
    <cfRule type="expression" dxfId="13" priority="25">
      <formula>AN583="X"</formula>
    </cfRule>
  </conditionalFormatting>
  <conditionalFormatting sqref="Y592:Y602">
    <cfRule type="expression" dxfId="12" priority="24">
      <formula>AN592="X"</formula>
    </cfRule>
  </conditionalFormatting>
  <conditionalFormatting sqref="Y606">
    <cfRule type="expression" dxfId="11" priority="23">
      <formula>AN606="X"</formula>
    </cfRule>
  </conditionalFormatting>
  <conditionalFormatting sqref="Y679">
    <cfRule type="expression" dxfId="10" priority="30">
      <formula>AN679="X"</formula>
    </cfRule>
  </conditionalFormatting>
  <conditionalFormatting sqref="Y709">
    <cfRule type="expression" dxfId="9" priority="27">
      <formula>AN709="X"</formula>
    </cfRule>
  </conditionalFormatting>
  <conditionalFormatting sqref="Y749">
    <cfRule type="expression" dxfId="8" priority="22">
      <formula>AN749="X"</formula>
    </cfRule>
  </conditionalFormatting>
  <conditionalFormatting sqref="Y768:Y771">
    <cfRule type="expression" dxfId="7" priority="36">
      <formula>AN768="X"</formula>
    </cfRule>
  </conditionalFormatting>
  <conditionalFormatting sqref="Y839:Y844 Y940">
    <cfRule type="expression" dxfId="6" priority="57">
      <formula>#REF!="X"</formula>
    </cfRule>
  </conditionalFormatting>
  <conditionalFormatting sqref="Y898:Y901">
    <cfRule type="expression" dxfId="5" priority="32">
      <formula>AN898="X"</formula>
    </cfRule>
  </conditionalFormatting>
  <conditionalFormatting sqref="Y955:Y956">
    <cfRule type="expression" dxfId="4" priority="50">
      <formula>AN955="X"</formula>
    </cfRule>
  </conditionalFormatting>
  <conditionalFormatting sqref="Y960">
    <cfRule type="expression" dxfId="3" priority="51">
      <formula>AN960="X"</formula>
    </cfRule>
  </conditionalFormatting>
  <conditionalFormatting sqref="Y969">
    <cfRule type="expression" dxfId="2" priority="58">
      <formula>#REF!="X"</formula>
    </cfRule>
  </conditionalFormatting>
  <conditionalFormatting sqref="Y973">
    <cfRule type="expression" dxfId="1" priority="53">
      <formula>AN973="X"</formula>
    </cfRule>
  </conditionalFormatting>
  <conditionalFormatting sqref="Y976:Y981">
    <cfRule type="expression" dxfId="0" priority="21">
      <formula>AN976="X"</formula>
    </cfRule>
  </conditionalFormatting>
  <dataValidations count="3">
    <dataValidation type="whole" operator="greaterThanOrEqual" allowBlank="1" showInputMessage="1" showErrorMessage="1" errorTitle="SOLO NUMEROS MAYORES QUE CERO" error="Solo numeros enteros y positivos" sqref="Z65377:AE66442 JH65377:JM66442 TD65377:TI66442 ACZ65377:ADE66442 AMV65377:ANA66442 AWR65377:AWW66442 BGN65377:BGS66442 BQJ65377:BQO66442 CAF65377:CAK66442 CKB65377:CKG66442 CTX65377:CUC66442 DDT65377:DDY66442 DNP65377:DNU66442 DXL65377:DXQ66442 EHH65377:EHM66442 ERD65377:ERI66442 FAZ65377:FBE66442 FKV65377:FLA66442 FUR65377:FUW66442 GEN65377:GES66442 GOJ65377:GOO66442 GYF65377:GYK66442 HIB65377:HIG66442 HRX65377:HSC66442 IBT65377:IBY66442 ILP65377:ILU66442 IVL65377:IVQ66442 JFH65377:JFM66442 JPD65377:JPI66442 JYZ65377:JZE66442 KIV65377:KJA66442 KSR65377:KSW66442 LCN65377:LCS66442 LMJ65377:LMO66442 LWF65377:LWK66442 MGB65377:MGG66442 MPX65377:MQC66442 MZT65377:MZY66442 NJP65377:NJU66442 NTL65377:NTQ66442 ODH65377:ODM66442 OND65377:ONI66442 OWZ65377:OXE66442 PGV65377:PHA66442 PQR65377:PQW66442 QAN65377:QAS66442 QKJ65377:QKO66442 QUF65377:QUK66442 REB65377:REG66442 RNX65377:ROC66442 RXT65377:RXY66442 SHP65377:SHU66442 SRL65377:SRQ66442 TBH65377:TBM66442 TLD65377:TLI66442 TUZ65377:TVE66442 UEV65377:UFA66442 UOR65377:UOW66442 UYN65377:UYS66442 VIJ65377:VIO66442 VSF65377:VSK66442 WCB65377:WCG66442 WLX65377:WMC66442 WVT65377:WVY66442 Z130913:AE131978 JH130913:JM131978 TD130913:TI131978 ACZ130913:ADE131978 AMV130913:ANA131978 AWR130913:AWW131978 BGN130913:BGS131978 BQJ130913:BQO131978 CAF130913:CAK131978 CKB130913:CKG131978 CTX130913:CUC131978 DDT130913:DDY131978 DNP130913:DNU131978 DXL130913:DXQ131978 EHH130913:EHM131978 ERD130913:ERI131978 FAZ130913:FBE131978 FKV130913:FLA131978 FUR130913:FUW131978 GEN130913:GES131978 GOJ130913:GOO131978 GYF130913:GYK131978 HIB130913:HIG131978 HRX130913:HSC131978 IBT130913:IBY131978 ILP130913:ILU131978 IVL130913:IVQ131978 JFH130913:JFM131978 JPD130913:JPI131978 JYZ130913:JZE131978 KIV130913:KJA131978 KSR130913:KSW131978 LCN130913:LCS131978 LMJ130913:LMO131978 LWF130913:LWK131978 MGB130913:MGG131978 MPX130913:MQC131978 MZT130913:MZY131978 NJP130913:NJU131978 NTL130913:NTQ131978 ODH130913:ODM131978 OND130913:ONI131978 OWZ130913:OXE131978 PGV130913:PHA131978 PQR130913:PQW131978 QAN130913:QAS131978 QKJ130913:QKO131978 QUF130913:QUK131978 REB130913:REG131978 RNX130913:ROC131978 RXT130913:RXY131978 SHP130913:SHU131978 SRL130913:SRQ131978 TBH130913:TBM131978 TLD130913:TLI131978 TUZ130913:TVE131978 UEV130913:UFA131978 UOR130913:UOW131978 UYN130913:UYS131978 VIJ130913:VIO131978 VSF130913:VSK131978 WCB130913:WCG131978 WLX130913:WMC131978 WVT130913:WVY131978 Z196449:AE197514 JH196449:JM197514 TD196449:TI197514 ACZ196449:ADE197514 AMV196449:ANA197514 AWR196449:AWW197514 BGN196449:BGS197514 BQJ196449:BQO197514 CAF196449:CAK197514 CKB196449:CKG197514 CTX196449:CUC197514 DDT196449:DDY197514 DNP196449:DNU197514 DXL196449:DXQ197514 EHH196449:EHM197514 ERD196449:ERI197514 FAZ196449:FBE197514 FKV196449:FLA197514 FUR196449:FUW197514 GEN196449:GES197514 GOJ196449:GOO197514 GYF196449:GYK197514 HIB196449:HIG197514 HRX196449:HSC197514 IBT196449:IBY197514 ILP196449:ILU197514 IVL196449:IVQ197514 JFH196449:JFM197514 JPD196449:JPI197514 JYZ196449:JZE197514 KIV196449:KJA197514 KSR196449:KSW197514 LCN196449:LCS197514 LMJ196449:LMO197514 LWF196449:LWK197514 MGB196449:MGG197514 MPX196449:MQC197514 MZT196449:MZY197514 NJP196449:NJU197514 NTL196449:NTQ197514 ODH196449:ODM197514 OND196449:ONI197514 OWZ196449:OXE197514 PGV196449:PHA197514 PQR196449:PQW197514 QAN196449:QAS197514 QKJ196449:QKO197514 QUF196449:QUK197514 REB196449:REG197514 RNX196449:ROC197514 RXT196449:RXY197514 SHP196449:SHU197514 SRL196449:SRQ197514 TBH196449:TBM197514 TLD196449:TLI197514 TUZ196449:TVE197514 UEV196449:UFA197514 UOR196449:UOW197514 UYN196449:UYS197514 VIJ196449:VIO197514 VSF196449:VSK197514 WCB196449:WCG197514 WLX196449:WMC197514 WVT196449:WVY197514 Z261985:AE263050 JH261985:JM263050 TD261985:TI263050 ACZ261985:ADE263050 AMV261985:ANA263050 AWR261985:AWW263050 BGN261985:BGS263050 BQJ261985:BQO263050 CAF261985:CAK263050 CKB261985:CKG263050 CTX261985:CUC263050 DDT261985:DDY263050 DNP261985:DNU263050 DXL261985:DXQ263050 EHH261985:EHM263050 ERD261985:ERI263050 FAZ261985:FBE263050 FKV261985:FLA263050 FUR261985:FUW263050 GEN261985:GES263050 GOJ261985:GOO263050 GYF261985:GYK263050 HIB261985:HIG263050 HRX261985:HSC263050 IBT261985:IBY263050 ILP261985:ILU263050 IVL261985:IVQ263050 JFH261985:JFM263050 JPD261985:JPI263050 JYZ261985:JZE263050 KIV261985:KJA263050 KSR261985:KSW263050 LCN261985:LCS263050 LMJ261985:LMO263050 LWF261985:LWK263050 MGB261985:MGG263050 MPX261985:MQC263050 MZT261985:MZY263050 NJP261985:NJU263050 NTL261985:NTQ263050 ODH261985:ODM263050 OND261985:ONI263050 OWZ261985:OXE263050 PGV261985:PHA263050 PQR261985:PQW263050 QAN261985:QAS263050 QKJ261985:QKO263050 QUF261985:QUK263050 REB261985:REG263050 RNX261985:ROC263050 RXT261985:RXY263050 SHP261985:SHU263050 SRL261985:SRQ263050 TBH261985:TBM263050 TLD261985:TLI263050 TUZ261985:TVE263050 UEV261985:UFA263050 UOR261985:UOW263050 UYN261985:UYS263050 VIJ261985:VIO263050 VSF261985:VSK263050 WCB261985:WCG263050 WLX261985:WMC263050 WVT261985:WVY263050 Z327521:AE328586 JH327521:JM328586 TD327521:TI328586 ACZ327521:ADE328586 AMV327521:ANA328586 AWR327521:AWW328586 BGN327521:BGS328586 BQJ327521:BQO328586 CAF327521:CAK328586 CKB327521:CKG328586 CTX327521:CUC328586 DDT327521:DDY328586 DNP327521:DNU328586 DXL327521:DXQ328586 EHH327521:EHM328586 ERD327521:ERI328586 FAZ327521:FBE328586 FKV327521:FLA328586 FUR327521:FUW328586 GEN327521:GES328586 GOJ327521:GOO328586 GYF327521:GYK328586 HIB327521:HIG328586 HRX327521:HSC328586 IBT327521:IBY328586 ILP327521:ILU328586 IVL327521:IVQ328586 JFH327521:JFM328586 JPD327521:JPI328586 JYZ327521:JZE328586 KIV327521:KJA328586 KSR327521:KSW328586 LCN327521:LCS328586 LMJ327521:LMO328586 LWF327521:LWK328586 MGB327521:MGG328586 MPX327521:MQC328586 MZT327521:MZY328586 NJP327521:NJU328586 NTL327521:NTQ328586 ODH327521:ODM328586 OND327521:ONI328586 OWZ327521:OXE328586 PGV327521:PHA328586 PQR327521:PQW328586 QAN327521:QAS328586 QKJ327521:QKO328586 QUF327521:QUK328586 REB327521:REG328586 RNX327521:ROC328586 RXT327521:RXY328586 SHP327521:SHU328586 SRL327521:SRQ328586 TBH327521:TBM328586 TLD327521:TLI328586 TUZ327521:TVE328586 UEV327521:UFA328586 UOR327521:UOW328586 UYN327521:UYS328586 VIJ327521:VIO328586 VSF327521:VSK328586 WCB327521:WCG328586 WLX327521:WMC328586 WVT327521:WVY328586 Z393057:AE394122 JH393057:JM394122 TD393057:TI394122 ACZ393057:ADE394122 AMV393057:ANA394122 AWR393057:AWW394122 BGN393057:BGS394122 BQJ393057:BQO394122 CAF393057:CAK394122 CKB393057:CKG394122 CTX393057:CUC394122 DDT393057:DDY394122 DNP393057:DNU394122 DXL393057:DXQ394122 EHH393057:EHM394122 ERD393057:ERI394122 FAZ393057:FBE394122 FKV393057:FLA394122 FUR393057:FUW394122 GEN393057:GES394122 GOJ393057:GOO394122 GYF393057:GYK394122 HIB393057:HIG394122 HRX393057:HSC394122 IBT393057:IBY394122 ILP393057:ILU394122 IVL393057:IVQ394122 JFH393057:JFM394122 JPD393057:JPI394122 JYZ393057:JZE394122 KIV393057:KJA394122 KSR393057:KSW394122 LCN393057:LCS394122 LMJ393057:LMO394122 LWF393057:LWK394122 MGB393057:MGG394122 MPX393057:MQC394122 MZT393057:MZY394122 NJP393057:NJU394122 NTL393057:NTQ394122 ODH393057:ODM394122 OND393057:ONI394122 OWZ393057:OXE394122 PGV393057:PHA394122 PQR393057:PQW394122 QAN393057:QAS394122 QKJ393057:QKO394122 QUF393057:QUK394122 REB393057:REG394122 RNX393057:ROC394122 RXT393057:RXY394122 SHP393057:SHU394122 SRL393057:SRQ394122 TBH393057:TBM394122 TLD393057:TLI394122 TUZ393057:TVE394122 UEV393057:UFA394122 UOR393057:UOW394122 UYN393057:UYS394122 VIJ393057:VIO394122 VSF393057:VSK394122 WCB393057:WCG394122 WLX393057:WMC394122 WVT393057:WVY394122 Z458593:AE459658 JH458593:JM459658 TD458593:TI459658 ACZ458593:ADE459658 AMV458593:ANA459658 AWR458593:AWW459658 BGN458593:BGS459658 BQJ458593:BQO459658 CAF458593:CAK459658 CKB458593:CKG459658 CTX458593:CUC459658 DDT458593:DDY459658 DNP458593:DNU459658 DXL458593:DXQ459658 EHH458593:EHM459658 ERD458593:ERI459658 FAZ458593:FBE459658 FKV458593:FLA459658 FUR458593:FUW459658 GEN458593:GES459658 GOJ458593:GOO459658 GYF458593:GYK459658 HIB458593:HIG459658 HRX458593:HSC459658 IBT458593:IBY459658 ILP458593:ILU459658 IVL458593:IVQ459658 JFH458593:JFM459658 JPD458593:JPI459658 JYZ458593:JZE459658 KIV458593:KJA459658 KSR458593:KSW459658 LCN458593:LCS459658 LMJ458593:LMO459658 LWF458593:LWK459658 MGB458593:MGG459658 MPX458593:MQC459658 MZT458593:MZY459658 NJP458593:NJU459658 NTL458593:NTQ459658 ODH458593:ODM459658 OND458593:ONI459658 OWZ458593:OXE459658 PGV458593:PHA459658 PQR458593:PQW459658 QAN458593:QAS459658 QKJ458593:QKO459658 QUF458593:QUK459658 REB458593:REG459658 RNX458593:ROC459658 RXT458593:RXY459658 SHP458593:SHU459658 SRL458593:SRQ459658 TBH458593:TBM459658 TLD458593:TLI459658 TUZ458593:TVE459658 UEV458593:UFA459658 UOR458593:UOW459658 UYN458593:UYS459658 VIJ458593:VIO459658 VSF458593:VSK459658 WCB458593:WCG459658 WLX458593:WMC459658 WVT458593:WVY459658 Z524129:AE525194 JH524129:JM525194 TD524129:TI525194 ACZ524129:ADE525194 AMV524129:ANA525194 AWR524129:AWW525194 BGN524129:BGS525194 BQJ524129:BQO525194 CAF524129:CAK525194 CKB524129:CKG525194 CTX524129:CUC525194 DDT524129:DDY525194 DNP524129:DNU525194 DXL524129:DXQ525194 EHH524129:EHM525194 ERD524129:ERI525194 FAZ524129:FBE525194 FKV524129:FLA525194 FUR524129:FUW525194 GEN524129:GES525194 GOJ524129:GOO525194 GYF524129:GYK525194 HIB524129:HIG525194 HRX524129:HSC525194 IBT524129:IBY525194 ILP524129:ILU525194 IVL524129:IVQ525194 JFH524129:JFM525194 JPD524129:JPI525194 JYZ524129:JZE525194 KIV524129:KJA525194 KSR524129:KSW525194 LCN524129:LCS525194 LMJ524129:LMO525194 LWF524129:LWK525194 MGB524129:MGG525194 MPX524129:MQC525194 MZT524129:MZY525194 NJP524129:NJU525194 NTL524129:NTQ525194 ODH524129:ODM525194 OND524129:ONI525194 OWZ524129:OXE525194 PGV524129:PHA525194 PQR524129:PQW525194 QAN524129:QAS525194 QKJ524129:QKO525194 QUF524129:QUK525194 REB524129:REG525194 RNX524129:ROC525194 RXT524129:RXY525194 SHP524129:SHU525194 SRL524129:SRQ525194 TBH524129:TBM525194 TLD524129:TLI525194 TUZ524129:TVE525194 UEV524129:UFA525194 UOR524129:UOW525194 UYN524129:UYS525194 VIJ524129:VIO525194 VSF524129:VSK525194 WCB524129:WCG525194 WLX524129:WMC525194 WVT524129:WVY525194 Z589665:AE590730 JH589665:JM590730 TD589665:TI590730 ACZ589665:ADE590730 AMV589665:ANA590730 AWR589665:AWW590730 BGN589665:BGS590730 BQJ589665:BQO590730 CAF589665:CAK590730 CKB589665:CKG590730 CTX589665:CUC590730 DDT589665:DDY590730 DNP589665:DNU590730 DXL589665:DXQ590730 EHH589665:EHM590730 ERD589665:ERI590730 FAZ589665:FBE590730 FKV589665:FLA590730 FUR589665:FUW590730 GEN589665:GES590730 GOJ589665:GOO590730 GYF589665:GYK590730 HIB589665:HIG590730 HRX589665:HSC590730 IBT589665:IBY590730 ILP589665:ILU590730 IVL589665:IVQ590730 JFH589665:JFM590730 JPD589665:JPI590730 JYZ589665:JZE590730 KIV589665:KJA590730 KSR589665:KSW590730 LCN589665:LCS590730 LMJ589665:LMO590730 LWF589665:LWK590730 MGB589665:MGG590730 MPX589665:MQC590730 MZT589665:MZY590730 NJP589665:NJU590730 NTL589665:NTQ590730 ODH589665:ODM590730 OND589665:ONI590730 OWZ589665:OXE590730 PGV589665:PHA590730 PQR589665:PQW590730 QAN589665:QAS590730 QKJ589665:QKO590730 QUF589665:QUK590730 REB589665:REG590730 RNX589665:ROC590730 RXT589665:RXY590730 SHP589665:SHU590730 SRL589665:SRQ590730 TBH589665:TBM590730 TLD589665:TLI590730 TUZ589665:TVE590730 UEV589665:UFA590730 UOR589665:UOW590730 UYN589665:UYS590730 VIJ589665:VIO590730 VSF589665:VSK590730 WCB589665:WCG590730 WLX589665:WMC590730 WVT589665:WVY590730 Z655201:AE656266 JH655201:JM656266 TD655201:TI656266 ACZ655201:ADE656266 AMV655201:ANA656266 AWR655201:AWW656266 BGN655201:BGS656266 BQJ655201:BQO656266 CAF655201:CAK656266 CKB655201:CKG656266 CTX655201:CUC656266 DDT655201:DDY656266 DNP655201:DNU656266 DXL655201:DXQ656266 EHH655201:EHM656266 ERD655201:ERI656266 FAZ655201:FBE656266 FKV655201:FLA656266 FUR655201:FUW656266 GEN655201:GES656266 GOJ655201:GOO656266 GYF655201:GYK656266 HIB655201:HIG656266 HRX655201:HSC656266 IBT655201:IBY656266 ILP655201:ILU656266 IVL655201:IVQ656266 JFH655201:JFM656266 JPD655201:JPI656266 JYZ655201:JZE656266 KIV655201:KJA656266 KSR655201:KSW656266 LCN655201:LCS656266 LMJ655201:LMO656266 LWF655201:LWK656266 MGB655201:MGG656266 MPX655201:MQC656266 MZT655201:MZY656266 NJP655201:NJU656266 NTL655201:NTQ656266 ODH655201:ODM656266 OND655201:ONI656266 OWZ655201:OXE656266 PGV655201:PHA656266 PQR655201:PQW656266 QAN655201:QAS656266 QKJ655201:QKO656266 QUF655201:QUK656266 REB655201:REG656266 RNX655201:ROC656266 RXT655201:RXY656266 SHP655201:SHU656266 SRL655201:SRQ656266 TBH655201:TBM656266 TLD655201:TLI656266 TUZ655201:TVE656266 UEV655201:UFA656266 UOR655201:UOW656266 UYN655201:UYS656266 VIJ655201:VIO656266 VSF655201:VSK656266 WCB655201:WCG656266 WLX655201:WMC656266 WVT655201:WVY656266 Z720737:AE721802 JH720737:JM721802 TD720737:TI721802 ACZ720737:ADE721802 AMV720737:ANA721802 AWR720737:AWW721802 BGN720737:BGS721802 BQJ720737:BQO721802 CAF720737:CAK721802 CKB720737:CKG721802 CTX720737:CUC721802 DDT720737:DDY721802 DNP720737:DNU721802 DXL720737:DXQ721802 EHH720737:EHM721802 ERD720737:ERI721802 FAZ720737:FBE721802 FKV720737:FLA721802 FUR720737:FUW721802 GEN720737:GES721802 GOJ720737:GOO721802 GYF720737:GYK721802 HIB720737:HIG721802 HRX720737:HSC721802 IBT720737:IBY721802 ILP720737:ILU721802 IVL720737:IVQ721802 JFH720737:JFM721802 JPD720737:JPI721802 JYZ720737:JZE721802 KIV720737:KJA721802 KSR720737:KSW721802 LCN720737:LCS721802 LMJ720737:LMO721802 LWF720737:LWK721802 MGB720737:MGG721802 MPX720737:MQC721802 MZT720737:MZY721802 NJP720737:NJU721802 NTL720737:NTQ721802 ODH720737:ODM721802 OND720737:ONI721802 OWZ720737:OXE721802 PGV720737:PHA721802 PQR720737:PQW721802 QAN720737:QAS721802 QKJ720737:QKO721802 QUF720737:QUK721802 REB720737:REG721802 RNX720737:ROC721802 RXT720737:RXY721802 SHP720737:SHU721802 SRL720737:SRQ721802 TBH720737:TBM721802 TLD720737:TLI721802 TUZ720737:TVE721802 UEV720737:UFA721802 UOR720737:UOW721802 UYN720737:UYS721802 VIJ720737:VIO721802 VSF720737:VSK721802 WCB720737:WCG721802 WLX720737:WMC721802 WVT720737:WVY721802 Z786273:AE787338 JH786273:JM787338 TD786273:TI787338 ACZ786273:ADE787338 AMV786273:ANA787338 AWR786273:AWW787338 BGN786273:BGS787338 BQJ786273:BQO787338 CAF786273:CAK787338 CKB786273:CKG787338 CTX786273:CUC787338 DDT786273:DDY787338 DNP786273:DNU787338 DXL786273:DXQ787338 EHH786273:EHM787338 ERD786273:ERI787338 FAZ786273:FBE787338 FKV786273:FLA787338 FUR786273:FUW787338 GEN786273:GES787338 GOJ786273:GOO787338 GYF786273:GYK787338 HIB786273:HIG787338 HRX786273:HSC787338 IBT786273:IBY787338 ILP786273:ILU787338 IVL786273:IVQ787338 JFH786273:JFM787338 JPD786273:JPI787338 JYZ786273:JZE787338 KIV786273:KJA787338 KSR786273:KSW787338 LCN786273:LCS787338 LMJ786273:LMO787338 LWF786273:LWK787338 MGB786273:MGG787338 MPX786273:MQC787338 MZT786273:MZY787338 NJP786273:NJU787338 NTL786273:NTQ787338 ODH786273:ODM787338 OND786273:ONI787338 OWZ786273:OXE787338 PGV786273:PHA787338 PQR786273:PQW787338 QAN786273:QAS787338 QKJ786273:QKO787338 QUF786273:QUK787338 REB786273:REG787338 RNX786273:ROC787338 RXT786273:RXY787338 SHP786273:SHU787338 SRL786273:SRQ787338 TBH786273:TBM787338 TLD786273:TLI787338 TUZ786273:TVE787338 UEV786273:UFA787338 UOR786273:UOW787338 UYN786273:UYS787338 VIJ786273:VIO787338 VSF786273:VSK787338 WCB786273:WCG787338 WLX786273:WMC787338 WVT786273:WVY787338 Z851809:AE852874 JH851809:JM852874 TD851809:TI852874 ACZ851809:ADE852874 AMV851809:ANA852874 AWR851809:AWW852874 BGN851809:BGS852874 BQJ851809:BQO852874 CAF851809:CAK852874 CKB851809:CKG852874 CTX851809:CUC852874 DDT851809:DDY852874 DNP851809:DNU852874 DXL851809:DXQ852874 EHH851809:EHM852874 ERD851809:ERI852874 FAZ851809:FBE852874 FKV851809:FLA852874 FUR851809:FUW852874 GEN851809:GES852874 GOJ851809:GOO852874 GYF851809:GYK852874 HIB851809:HIG852874 HRX851809:HSC852874 IBT851809:IBY852874 ILP851809:ILU852874 IVL851809:IVQ852874 JFH851809:JFM852874 JPD851809:JPI852874 JYZ851809:JZE852874 KIV851809:KJA852874 KSR851809:KSW852874 LCN851809:LCS852874 LMJ851809:LMO852874 LWF851809:LWK852874 MGB851809:MGG852874 MPX851809:MQC852874 MZT851809:MZY852874 NJP851809:NJU852874 NTL851809:NTQ852874 ODH851809:ODM852874 OND851809:ONI852874 OWZ851809:OXE852874 PGV851809:PHA852874 PQR851809:PQW852874 QAN851809:QAS852874 QKJ851809:QKO852874 QUF851809:QUK852874 REB851809:REG852874 RNX851809:ROC852874 RXT851809:RXY852874 SHP851809:SHU852874 SRL851809:SRQ852874 TBH851809:TBM852874 TLD851809:TLI852874 TUZ851809:TVE852874 UEV851809:UFA852874 UOR851809:UOW852874 UYN851809:UYS852874 VIJ851809:VIO852874 VSF851809:VSK852874 WCB851809:WCG852874 WLX851809:WMC852874 WVT851809:WVY852874 Z917345:AE918410 JH917345:JM918410 TD917345:TI918410 ACZ917345:ADE918410 AMV917345:ANA918410 AWR917345:AWW918410 BGN917345:BGS918410 BQJ917345:BQO918410 CAF917345:CAK918410 CKB917345:CKG918410 CTX917345:CUC918410 DDT917345:DDY918410 DNP917345:DNU918410 DXL917345:DXQ918410 EHH917345:EHM918410 ERD917345:ERI918410 FAZ917345:FBE918410 FKV917345:FLA918410 FUR917345:FUW918410 GEN917345:GES918410 GOJ917345:GOO918410 GYF917345:GYK918410 HIB917345:HIG918410 HRX917345:HSC918410 IBT917345:IBY918410 ILP917345:ILU918410 IVL917345:IVQ918410 JFH917345:JFM918410 JPD917345:JPI918410 JYZ917345:JZE918410 KIV917345:KJA918410 KSR917345:KSW918410 LCN917345:LCS918410 LMJ917345:LMO918410 LWF917345:LWK918410 MGB917345:MGG918410 MPX917345:MQC918410 MZT917345:MZY918410 NJP917345:NJU918410 NTL917345:NTQ918410 ODH917345:ODM918410 OND917345:ONI918410 OWZ917345:OXE918410 PGV917345:PHA918410 PQR917345:PQW918410 QAN917345:QAS918410 QKJ917345:QKO918410 QUF917345:QUK918410 REB917345:REG918410 RNX917345:ROC918410 RXT917345:RXY918410 SHP917345:SHU918410 SRL917345:SRQ918410 TBH917345:TBM918410 TLD917345:TLI918410 TUZ917345:TVE918410 UEV917345:UFA918410 UOR917345:UOW918410 UYN917345:UYS918410 VIJ917345:VIO918410 VSF917345:VSK918410 WCB917345:WCG918410 WLX917345:WMC918410 WVT917345:WVY918410 Z982881:AE983946 JH982881:JM983946 TD982881:TI983946 ACZ982881:ADE983946 AMV982881:ANA983946 AWR982881:AWW983946 BGN982881:BGS983946 BQJ982881:BQO983946 CAF982881:CAK983946 CKB982881:CKG983946 CTX982881:CUC983946 DDT982881:DDY983946 DNP982881:DNU983946 DXL982881:DXQ983946 EHH982881:EHM983946 ERD982881:ERI983946 FAZ982881:FBE983946 FKV982881:FLA983946 FUR982881:FUW983946 GEN982881:GES983946 GOJ982881:GOO983946 GYF982881:GYK983946 HIB982881:HIG983946 HRX982881:HSC983946 IBT982881:IBY983946 ILP982881:ILU983946 IVL982881:IVQ983946 JFH982881:JFM983946 JPD982881:JPI983946 JYZ982881:JZE983946 KIV982881:KJA983946 KSR982881:KSW983946 LCN982881:LCS983946 LMJ982881:LMO983946 LWF982881:LWK983946 MGB982881:MGG983946 MPX982881:MQC983946 MZT982881:MZY983946 NJP982881:NJU983946 NTL982881:NTQ983946 ODH982881:ODM983946 OND982881:ONI983946 OWZ982881:OXE983946 PGV982881:PHA983946 PQR982881:PQW983946 QAN982881:QAS983946 QKJ982881:QKO983946 QUF982881:QUK983946 REB982881:REG983946 RNX982881:ROC983946 RXT982881:RXY983946 SHP982881:SHU983946 SRL982881:SRQ983946 TBH982881:TBM983946 TLD982881:TLI983946 TUZ982881:TVE983946 UEV982881:UFA983946 UOR982881:UOW983946 UYN982881:UYS983946 VIJ982881:VIO983946 VSF982881:VSK983946 WCB982881:WCG983946 WLX982881:WMC983946 WVT982881:WVY983946 Z66461:AE66584 JH66461:JM66584 TD66461:TI66584 ACZ66461:ADE66584 AMV66461:ANA66584 AWR66461:AWW66584 BGN66461:BGS66584 BQJ66461:BQO66584 CAF66461:CAK66584 CKB66461:CKG66584 CTX66461:CUC66584 DDT66461:DDY66584 DNP66461:DNU66584 DXL66461:DXQ66584 EHH66461:EHM66584 ERD66461:ERI66584 FAZ66461:FBE66584 FKV66461:FLA66584 FUR66461:FUW66584 GEN66461:GES66584 GOJ66461:GOO66584 GYF66461:GYK66584 HIB66461:HIG66584 HRX66461:HSC66584 IBT66461:IBY66584 ILP66461:ILU66584 IVL66461:IVQ66584 JFH66461:JFM66584 JPD66461:JPI66584 JYZ66461:JZE66584 KIV66461:KJA66584 KSR66461:KSW66584 LCN66461:LCS66584 LMJ66461:LMO66584 LWF66461:LWK66584 MGB66461:MGG66584 MPX66461:MQC66584 MZT66461:MZY66584 NJP66461:NJU66584 NTL66461:NTQ66584 ODH66461:ODM66584 OND66461:ONI66584 OWZ66461:OXE66584 PGV66461:PHA66584 PQR66461:PQW66584 QAN66461:QAS66584 QKJ66461:QKO66584 QUF66461:QUK66584 REB66461:REG66584 RNX66461:ROC66584 RXT66461:RXY66584 SHP66461:SHU66584 SRL66461:SRQ66584 TBH66461:TBM66584 TLD66461:TLI66584 TUZ66461:TVE66584 UEV66461:UFA66584 UOR66461:UOW66584 UYN66461:UYS66584 VIJ66461:VIO66584 VSF66461:VSK66584 WCB66461:WCG66584 WLX66461:WMC66584 WVT66461:WVY66584 Z131997:AE132120 JH131997:JM132120 TD131997:TI132120 ACZ131997:ADE132120 AMV131997:ANA132120 AWR131997:AWW132120 BGN131997:BGS132120 BQJ131997:BQO132120 CAF131997:CAK132120 CKB131997:CKG132120 CTX131997:CUC132120 DDT131997:DDY132120 DNP131997:DNU132120 DXL131997:DXQ132120 EHH131997:EHM132120 ERD131997:ERI132120 FAZ131997:FBE132120 FKV131997:FLA132120 FUR131997:FUW132120 GEN131997:GES132120 GOJ131997:GOO132120 GYF131997:GYK132120 HIB131997:HIG132120 HRX131997:HSC132120 IBT131997:IBY132120 ILP131997:ILU132120 IVL131997:IVQ132120 JFH131997:JFM132120 JPD131997:JPI132120 JYZ131997:JZE132120 KIV131997:KJA132120 KSR131997:KSW132120 LCN131997:LCS132120 LMJ131997:LMO132120 LWF131997:LWK132120 MGB131997:MGG132120 MPX131997:MQC132120 MZT131997:MZY132120 NJP131997:NJU132120 NTL131997:NTQ132120 ODH131997:ODM132120 OND131997:ONI132120 OWZ131997:OXE132120 PGV131997:PHA132120 PQR131997:PQW132120 QAN131997:QAS132120 QKJ131997:QKO132120 QUF131997:QUK132120 REB131997:REG132120 RNX131997:ROC132120 RXT131997:RXY132120 SHP131997:SHU132120 SRL131997:SRQ132120 TBH131997:TBM132120 TLD131997:TLI132120 TUZ131997:TVE132120 UEV131997:UFA132120 UOR131997:UOW132120 UYN131997:UYS132120 VIJ131997:VIO132120 VSF131997:VSK132120 WCB131997:WCG132120 WLX131997:WMC132120 WVT131997:WVY132120 Z197533:AE197656 JH197533:JM197656 TD197533:TI197656 ACZ197533:ADE197656 AMV197533:ANA197656 AWR197533:AWW197656 BGN197533:BGS197656 BQJ197533:BQO197656 CAF197533:CAK197656 CKB197533:CKG197656 CTX197533:CUC197656 DDT197533:DDY197656 DNP197533:DNU197656 DXL197533:DXQ197656 EHH197533:EHM197656 ERD197533:ERI197656 FAZ197533:FBE197656 FKV197533:FLA197656 FUR197533:FUW197656 GEN197533:GES197656 GOJ197533:GOO197656 GYF197533:GYK197656 HIB197533:HIG197656 HRX197533:HSC197656 IBT197533:IBY197656 ILP197533:ILU197656 IVL197533:IVQ197656 JFH197533:JFM197656 JPD197533:JPI197656 JYZ197533:JZE197656 KIV197533:KJA197656 KSR197533:KSW197656 LCN197533:LCS197656 LMJ197533:LMO197656 LWF197533:LWK197656 MGB197533:MGG197656 MPX197533:MQC197656 MZT197533:MZY197656 NJP197533:NJU197656 NTL197533:NTQ197656 ODH197533:ODM197656 OND197533:ONI197656 OWZ197533:OXE197656 PGV197533:PHA197656 PQR197533:PQW197656 QAN197533:QAS197656 QKJ197533:QKO197656 QUF197533:QUK197656 REB197533:REG197656 RNX197533:ROC197656 RXT197533:RXY197656 SHP197533:SHU197656 SRL197533:SRQ197656 TBH197533:TBM197656 TLD197533:TLI197656 TUZ197533:TVE197656 UEV197533:UFA197656 UOR197533:UOW197656 UYN197533:UYS197656 VIJ197533:VIO197656 VSF197533:VSK197656 WCB197533:WCG197656 WLX197533:WMC197656 WVT197533:WVY197656 Z263069:AE263192 JH263069:JM263192 TD263069:TI263192 ACZ263069:ADE263192 AMV263069:ANA263192 AWR263069:AWW263192 BGN263069:BGS263192 BQJ263069:BQO263192 CAF263069:CAK263192 CKB263069:CKG263192 CTX263069:CUC263192 DDT263069:DDY263192 DNP263069:DNU263192 DXL263069:DXQ263192 EHH263069:EHM263192 ERD263069:ERI263192 FAZ263069:FBE263192 FKV263069:FLA263192 FUR263069:FUW263192 GEN263069:GES263192 GOJ263069:GOO263192 GYF263069:GYK263192 HIB263069:HIG263192 HRX263069:HSC263192 IBT263069:IBY263192 ILP263069:ILU263192 IVL263069:IVQ263192 JFH263069:JFM263192 JPD263069:JPI263192 JYZ263069:JZE263192 KIV263069:KJA263192 KSR263069:KSW263192 LCN263069:LCS263192 LMJ263069:LMO263192 LWF263069:LWK263192 MGB263069:MGG263192 MPX263069:MQC263192 MZT263069:MZY263192 NJP263069:NJU263192 NTL263069:NTQ263192 ODH263069:ODM263192 OND263069:ONI263192 OWZ263069:OXE263192 PGV263069:PHA263192 PQR263069:PQW263192 QAN263069:QAS263192 QKJ263069:QKO263192 QUF263069:QUK263192 REB263069:REG263192 RNX263069:ROC263192 RXT263069:RXY263192 SHP263069:SHU263192 SRL263069:SRQ263192 TBH263069:TBM263192 TLD263069:TLI263192 TUZ263069:TVE263192 UEV263069:UFA263192 UOR263069:UOW263192 UYN263069:UYS263192 VIJ263069:VIO263192 VSF263069:VSK263192 WCB263069:WCG263192 WLX263069:WMC263192 WVT263069:WVY263192 Z328605:AE328728 JH328605:JM328728 TD328605:TI328728 ACZ328605:ADE328728 AMV328605:ANA328728 AWR328605:AWW328728 BGN328605:BGS328728 BQJ328605:BQO328728 CAF328605:CAK328728 CKB328605:CKG328728 CTX328605:CUC328728 DDT328605:DDY328728 DNP328605:DNU328728 DXL328605:DXQ328728 EHH328605:EHM328728 ERD328605:ERI328728 FAZ328605:FBE328728 FKV328605:FLA328728 FUR328605:FUW328728 GEN328605:GES328728 GOJ328605:GOO328728 GYF328605:GYK328728 HIB328605:HIG328728 HRX328605:HSC328728 IBT328605:IBY328728 ILP328605:ILU328728 IVL328605:IVQ328728 JFH328605:JFM328728 JPD328605:JPI328728 JYZ328605:JZE328728 KIV328605:KJA328728 KSR328605:KSW328728 LCN328605:LCS328728 LMJ328605:LMO328728 LWF328605:LWK328728 MGB328605:MGG328728 MPX328605:MQC328728 MZT328605:MZY328728 NJP328605:NJU328728 NTL328605:NTQ328728 ODH328605:ODM328728 OND328605:ONI328728 OWZ328605:OXE328728 PGV328605:PHA328728 PQR328605:PQW328728 QAN328605:QAS328728 QKJ328605:QKO328728 QUF328605:QUK328728 REB328605:REG328728 RNX328605:ROC328728 RXT328605:RXY328728 SHP328605:SHU328728 SRL328605:SRQ328728 TBH328605:TBM328728 TLD328605:TLI328728 TUZ328605:TVE328728 UEV328605:UFA328728 UOR328605:UOW328728 UYN328605:UYS328728 VIJ328605:VIO328728 VSF328605:VSK328728 WCB328605:WCG328728 WLX328605:WMC328728 WVT328605:WVY328728 Z394141:AE394264 JH394141:JM394264 TD394141:TI394264 ACZ394141:ADE394264 AMV394141:ANA394264 AWR394141:AWW394264 BGN394141:BGS394264 BQJ394141:BQO394264 CAF394141:CAK394264 CKB394141:CKG394264 CTX394141:CUC394264 DDT394141:DDY394264 DNP394141:DNU394264 DXL394141:DXQ394264 EHH394141:EHM394264 ERD394141:ERI394264 FAZ394141:FBE394264 FKV394141:FLA394264 FUR394141:FUW394264 GEN394141:GES394264 GOJ394141:GOO394264 GYF394141:GYK394264 HIB394141:HIG394264 HRX394141:HSC394264 IBT394141:IBY394264 ILP394141:ILU394264 IVL394141:IVQ394264 JFH394141:JFM394264 JPD394141:JPI394264 JYZ394141:JZE394264 KIV394141:KJA394264 KSR394141:KSW394264 LCN394141:LCS394264 LMJ394141:LMO394264 LWF394141:LWK394264 MGB394141:MGG394264 MPX394141:MQC394264 MZT394141:MZY394264 NJP394141:NJU394264 NTL394141:NTQ394264 ODH394141:ODM394264 OND394141:ONI394264 OWZ394141:OXE394264 PGV394141:PHA394264 PQR394141:PQW394264 QAN394141:QAS394264 QKJ394141:QKO394264 QUF394141:QUK394264 REB394141:REG394264 RNX394141:ROC394264 RXT394141:RXY394264 SHP394141:SHU394264 SRL394141:SRQ394264 TBH394141:TBM394264 TLD394141:TLI394264 TUZ394141:TVE394264 UEV394141:UFA394264 UOR394141:UOW394264 UYN394141:UYS394264 VIJ394141:VIO394264 VSF394141:VSK394264 WCB394141:WCG394264 WLX394141:WMC394264 WVT394141:WVY394264 Z459677:AE459800 JH459677:JM459800 TD459677:TI459800 ACZ459677:ADE459800 AMV459677:ANA459800 AWR459677:AWW459800 BGN459677:BGS459800 BQJ459677:BQO459800 CAF459677:CAK459800 CKB459677:CKG459800 CTX459677:CUC459800 DDT459677:DDY459800 DNP459677:DNU459800 DXL459677:DXQ459800 EHH459677:EHM459800 ERD459677:ERI459800 FAZ459677:FBE459800 FKV459677:FLA459800 FUR459677:FUW459800 GEN459677:GES459800 GOJ459677:GOO459800 GYF459677:GYK459800 HIB459677:HIG459800 HRX459677:HSC459800 IBT459677:IBY459800 ILP459677:ILU459800 IVL459677:IVQ459800 JFH459677:JFM459800 JPD459677:JPI459800 JYZ459677:JZE459800 KIV459677:KJA459800 KSR459677:KSW459800 LCN459677:LCS459800 LMJ459677:LMO459800 LWF459677:LWK459800 MGB459677:MGG459800 MPX459677:MQC459800 MZT459677:MZY459800 NJP459677:NJU459800 NTL459677:NTQ459800 ODH459677:ODM459800 OND459677:ONI459800 OWZ459677:OXE459800 PGV459677:PHA459800 PQR459677:PQW459800 QAN459677:QAS459800 QKJ459677:QKO459800 QUF459677:QUK459800 REB459677:REG459800 RNX459677:ROC459800 RXT459677:RXY459800 SHP459677:SHU459800 SRL459677:SRQ459800 TBH459677:TBM459800 TLD459677:TLI459800 TUZ459677:TVE459800 UEV459677:UFA459800 UOR459677:UOW459800 UYN459677:UYS459800 VIJ459677:VIO459800 VSF459677:VSK459800 WCB459677:WCG459800 WLX459677:WMC459800 WVT459677:WVY459800 Z525213:AE525336 JH525213:JM525336 TD525213:TI525336 ACZ525213:ADE525336 AMV525213:ANA525336 AWR525213:AWW525336 BGN525213:BGS525336 BQJ525213:BQO525336 CAF525213:CAK525336 CKB525213:CKG525336 CTX525213:CUC525336 DDT525213:DDY525336 DNP525213:DNU525336 DXL525213:DXQ525336 EHH525213:EHM525336 ERD525213:ERI525336 FAZ525213:FBE525336 FKV525213:FLA525336 FUR525213:FUW525336 GEN525213:GES525336 GOJ525213:GOO525336 GYF525213:GYK525336 HIB525213:HIG525336 HRX525213:HSC525336 IBT525213:IBY525336 ILP525213:ILU525336 IVL525213:IVQ525336 JFH525213:JFM525336 JPD525213:JPI525336 JYZ525213:JZE525336 KIV525213:KJA525336 KSR525213:KSW525336 LCN525213:LCS525336 LMJ525213:LMO525336 LWF525213:LWK525336 MGB525213:MGG525336 MPX525213:MQC525336 MZT525213:MZY525336 NJP525213:NJU525336 NTL525213:NTQ525336 ODH525213:ODM525336 OND525213:ONI525336 OWZ525213:OXE525336 PGV525213:PHA525336 PQR525213:PQW525336 QAN525213:QAS525336 QKJ525213:QKO525336 QUF525213:QUK525336 REB525213:REG525336 RNX525213:ROC525336 RXT525213:RXY525336 SHP525213:SHU525336 SRL525213:SRQ525336 TBH525213:TBM525336 TLD525213:TLI525336 TUZ525213:TVE525336 UEV525213:UFA525336 UOR525213:UOW525336 UYN525213:UYS525336 VIJ525213:VIO525336 VSF525213:VSK525336 WCB525213:WCG525336 WLX525213:WMC525336 WVT525213:WVY525336 Z590749:AE590872 JH590749:JM590872 TD590749:TI590872 ACZ590749:ADE590872 AMV590749:ANA590872 AWR590749:AWW590872 BGN590749:BGS590872 BQJ590749:BQO590872 CAF590749:CAK590872 CKB590749:CKG590872 CTX590749:CUC590872 DDT590749:DDY590872 DNP590749:DNU590872 DXL590749:DXQ590872 EHH590749:EHM590872 ERD590749:ERI590872 FAZ590749:FBE590872 FKV590749:FLA590872 FUR590749:FUW590872 GEN590749:GES590872 GOJ590749:GOO590872 GYF590749:GYK590872 HIB590749:HIG590872 HRX590749:HSC590872 IBT590749:IBY590872 ILP590749:ILU590872 IVL590749:IVQ590872 JFH590749:JFM590872 JPD590749:JPI590872 JYZ590749:JZE590872 KIV590749:KJA590872 KSR590749:KSW590872 LCN590749:LCS590872 LMJ590749:LMO590872 LWF590749:LWK590872 MGB590749:MGG590872 MPX590749:MQC590872 MZT590749:MZY590872 NJP590749:NJU590872 NTL590749:NTQ590872 ODH590749:ODM590872 OND590749:ONI590872 OWZ590749:OXE590872 PGV590749:PHA590872 PQR590749:PQW590872 QAN590749:QAS590872 QKJ590749:QKO590872 QUF590749:QUK590872 REB590749:REG590872 RNX590749:ROC590872 RXT590749:RXY590872 SHP590749:SHU590872 SRL590749:SRQ590872 TBH590749:TBM590872 TLD590749:TLI590872 TUZ590749:TVE590872 UEV590749:UFA590872 UOR590749:UOW590872 UYN590749:UYS590872 VIJ590749:VIO590872 VSF590749:VSK590872 WCB590749:WCG590872 WLX590749:WMC590872 WVT590749:WVY590872 Z656285:AE656408 JH656285:JM656408 TD656285:TI656408 ACZ656285:ADE656408 AMV656285:ANA656408 AWR656285:AWW656408 BGN656285:BGS656408 BQJ656285:BQO656408 CAF656285:CAK656408 CKB656285:CKG656408 CTX656285:CUC656408 DDT656285:DDY656408 DNP656285:DNU656408 DXL656285:DXQ656408 EHH656285:EHM656408 ERD656285:ERI656408 FAZ656285:FBE656408 FKV656285:FLA656408 FUR656285:FUW656408 GEN656285:GES656408 GOJ656285:GOO656408 GYF656285:GYK656408 HIB656285:HIG656408 HRX656285:HSC656408 IBT656285:IBY656408 ILP656285:ILU656408 IVL656285:IVQ656408 JFH656285:JFM656408 JPD656285:JPI656408 JYZ656285:JZE656408 KIV656285:KJA656408 KSR656285:KSW656408 LCN656285:LCS656408 LMJ656285:LMO656408 LWF656285:LWK656408 MGB656285:MGG656408 MPX656285:MQC656408 MZT656285:MZY656408 NJP656285:NJU656408 NTL656285:NTQ656408 ODH656285:ODM656408 OND656285:ONI656408 OWZ656285:OXE656408 PGV656285:PHA656408 PQR656285:PQW656408 QAN656285:QAS656408 QKJ656285:QKO656408 QUF656285:QUK656408 REB656285:REG656408 RNX656285:ROC656408 RXT656285:RXY656408 SHP656285:SHU656408 SRL656285:SRQ656408 TBH656285:TBM656408 TLD656285:TLI656408 TUZ656285:TVE656408 UEV656285:UFA656408 UOR656285:UOW656408 UYN656285:UYS656408 VIJ656285:VIO656408 VSF656285:VSK656408 WCB656285:WCG656408 WLX656285:WMC656408 WVT656285:WVY656408 Z721821:AE721944 JH721821:JM721944 TD721821:TI721944 ACZ721821:ADE721944 AMV721821:ANA721944 AWR721821:AWW721944 BGN721821:BGS721944 BQJ721821:BQO721944 CAF721821:CAK721944 CKB721821:CKG721944 CTX721821:CUC721944 DDT721821:DDY721944 DNP721821:DNU721944 DXL721821:DXQ721944 EHH721821:EHM721944 ERD721821:ERI721944 FAZ721821:FBE721944 FKV721821:FLA721944 FUR721821:FUW721944 GEN721821:GES721944 GOJ721821:GOO721944 GYF721821:GYK721944 HIB721821:HIG721944 HRX721821:HSC721944 IBT721821:IBY721944 ILP721821:ILU721944 IVL721821:IVQ721944 JFH721821:JFM721944 JPD721821:JPI721944 JYZ721821:JZE721944 KIV721821:KJA721944 KSR721821:KSW721944 LCN721821:LCS721944 LMJ721821:LMO721944 LWF721821:LWK721944 MGB721821:MGG721944 MPX721821:MQC721944 MZT721821:MZY721944 NJP721821:NJU721944 NTL721821:NTQ721944 ODH721821:ODM721944 OND721821:ONI721944 OWZ721821:OXE721944 PGV721821:PHA721944 PQR721821:PQW721944 QAN721821:QAS721944 QKJ721821:QKO721944 QUF721821:QUK721944 REB721821:REG721944 RNX721821:ROC721944 RXT721821:RXY721944 SHP721821:SHU721944 SRL721821:SRQ721944 TBH721821:TBM721944 TLD721821:TLI721944 TUZ721821:TVE721944 UEV721821:UFA721944 UOR721821:UOW721944 UYN721821:UYS721944 VIJ721821:VIO721944 VSF721821:VSK721944 WCB721821:WCG721944 WLX721821:WMC721944 WVT721821:WVY721944 Z787357:AE787480 JH787357:JM787480 TD787357:TI787480 ACZ787357:ADE787480 AMV787357:ANA787480 AWR787357:AWW787480 BGN787357:BGS787480 BQJ787357:BQO787480 CAF787357:CAK787480 CKB787357:CKG787480 CTX787357:CUC787480 DDT787357:DDY787480 DNP787357:DNU787480 DXL787357:DXQ787480 EHH787357:EHM787480 ERD787357:ERI787480 FAZ787357:FBE787480 FKV787357:FLA787480 FUR787357:FUW787480 GEN787357:GES787480 GOJ787357:GOO787480 GYF787357:GYK787480 HIB787357:HIG787480 HRX787357:HSC787480 IBT787357:IBY787480 ILP787357:ILU787480 IVL787357:IVQ787480 JFH787357:JFM787480 JPD787357:JPI787480 JYZ787357:JZE787480 KIV787357:KJA787480 KSR787357:KSW787480 LCN787357:LCS787480 LMJ787357:LMO787480 LWF787357:LWK787480 MGB787357:MGG787480 MPX787357:MQC787480 MZT787357:MZY787480 NJP787357:NJU787480 NTL787357:NTQ787480 ODH787357:ODM787480 OND787357:ONI787480 OWZ787357:OXE787480 PGV787357:PHA787480 PQR787357:PQW787480 QAN787357:QAS787480 QKJ787357:QKO787480 QUF787357:QUK787480 REB787357:REG787480 RNX787357:ROC787480 RXT787357:RXY787480 SHP787357:SHU787480 SRL787357:SRQ787480 TBH787357:TBM787480 TLD787357:TLI787480 TUZ787357:TVE787480 UEV787357:UFA787480 UOR787357:UOW787480 UYN787357:UYS787480 VIJ787357:VIO787480 VSF787357:VSK787480 WCB787357:WCG787480 WLX787357:WMC787480 WVT787357:WVY787480 Z852893:AE853016 JH852893:JM853016 TD852893:TI853016 ACZ852893:ADE853016 AMV852893:ANA853016 AWR852893:AWW853016 BGN852893:BGS853016 BQJ852893:BQO853016 CAF852893:CAK853016 CKB852893:CKG853016 CTX852893:CUC853016 DDT852893:DDY853016 DNP852893:DNU853016 DXL852893:DXQ853016 EHH852893:EHM853016 ERD852893:ERI853016 FAZ852893:FBE853016 FKV852893:FLA853016 FUR852893:FUW853016 GEN852893:GES853016 GOJ852893:GOO853016 GYF852893:GYK853016 HIB852893:HIG853016 HRX852893:HSC853016 IBT852893:IBY853016 ILP852893:ILU853016 IVL852893:IVQ853016 JFH852893:JFM853016 JPD852893:JPI853016 JYZ852893:JZE853016 KIV852893:KJA853016 KSR852893:KSW853016 LCN852893:LCS853016 LMJ852893:LMO853016 LWF852893:LWK853016 MGB852893:MGG853016 MPX852893:MQC853016 MZT852893:MZY853016 NJP852893:NJU853016 NTL852893:NTQ853016 ODH852893:ODM853016 OND852893:ONI853016 OWZ852893:OXE853016 PGV852893:PHA853016 PQR852893:PQW853016 QAN852893:QAS853016 QKJ852893:QKO853016 QUF852893:QUK853016 REB852893:REG853016 RNX852893:ROC853016 RXT852893:RXY853016 SHP852893:SHU853016 SRL852893:SRQ853016 TBH852893:TBM853016 TLD852893:TLI853016 TUZ852893:TVE853016 UEV852893:UFA853016 UOR852893:UOW853016 UYN852893:UYS853016 VIJ852893:VIO853016 VSF852893:VSK853016 WCB852893:WCG853016 WLX852893:WMC853016 WVT852893:WVY853016 Z918429:AE918552 JH918429:JM918552 TD918429:TI918552 ACZ918429:ADE918552 AMV918429:ANA918552 AWR918429:AWW918552 BGN918429:BGS918552 BQJ918429:BQO918552 CAF918429:CAK918552 CKB918429:CKG918552 CTX918429:CUC918552 DDT918429:DDY918552 DNP918429:DNU918552 DXL918429:DXQ918552 EHH918429:EHM918552 ERD918429:ERI918552 FAZ918429:FBE918552 FKV918429:FLA918552 FUR918429:FUW918552 GEN918429:GES918552 GOJ918429:GOO918552 GYF918429:GYK918552 HIB918429:HIG918552 HRX918429:HSC918552 IBT918429:IBY918552 ILP918429:ILU918552 IVL918429:IVQ918552 JFH918429:JFM918552 JPD918429:JPI918552 JYZ918429:JZE918552 KIV918429:KJA918552 KSR918429:KSW918552 LCN918429:LCS918552 LMJ918429:LMO918552 LWF918429:LWK918552 MGB918429:MGG918552 MPX918429:MQC918552 MZT918429:MZY918552 NJP918429:NJU918552 NTL918429:NTQ918552 ODH918429:ODM918552 OND918429:ONI918552 OWZ918429:OXE918552 PGV918429:PHA918552 PQR918429:PQW918552 QAN918429:QAS918552 QKJ918429:QKO918552 QUF918429:QUK918552 REB918429:REG918552 RNX918429:ROC918552 RXT918429:RXY918552 SHP918429:SHU918552 SRL918429:SRQ918552 TBH918429:TBM918552 TLD918429:TLI918552 TUZ918429:TVE918552 UEV918429:UFA918552 UOR918429:UOW918552 UYN918429:UYS918552 VIJ918429:VIO918552 VSF918429:VSK918552 WCB918429:WCG918552 WLX918429:WMC918552 WVT918429:WVY918552 Z983965:AE984088 JH983965:JM984088 TD983965:TI984088 ACZ983965:ADE984088 AMV983965:ANA984088 AWR983965:AWW984088 BGN983965:BGS984088 BQJ983965:BQO984088 CAF983965:CAK984088 CKB983965:CKG984088 CTX983965:CUC984088 DDT983965:DDY984088 DNP983965:DNU984088 DXL983965:DXQ984088 EHH983965:EHM984088 ERD983965:ERI984088 FAZ983965:FBE984088 FKV983965:FLA984088 FUR983965:FUW984088 GEN983965:GES984088 GOJ983965:GOO984088 GYF983965:GYK984088 HIB983965:HIG984088 HRX983965:HSC984088 IBT983965:IBY984088 ILP983965:ILU984088 IVL983965:IVQ984088 JFH983965:JFM984088 JPD983965:JPI984088 JYZ983965:JZE984088 KIV983965:KJA984088 KSR983965:KSW984088 LCN983965:LCS984088 LMJ983965:LMO984088 LWF983965:LWK984088 MGB983965:MGG984088 MPX983965:MQC984088 MZT983965:MZY984088 NJP983965:NJU984088 NTL983965:NTQ984088 ODH983965:ODM984088 OND983965:ONI984088 OWZ983965:OXE984088 PGV983965:PHA984088 PQR983965:PQW984088 QAN983965:QAS984088 QKJ983965:QKO984088 QUF983965:QUK984088 REB983965:REG984088 RNX983965:ROC984088 RXT983965:RXY984088 SHP983965:SHU984088 SRL983965:SRQ984088 TBH983965:TBM984088 TLD983965:TLI984088 TUZ983965:TVE984088 UEV983965:UFA984088 UOR983965:UOW984088 UYN983965:UYS984088 VIJ983965:VIO984088 VSF983965:VSK984088 WCB983965:WCG984088 WLX983965:WMC984088 WVT983965:WVY984088 WVT6:WVY1045 WLX6:WMC1045 WCB6:WCG1045 VSF6:VSK1045 VIJ6:VIO1045 UYN6:UYS1045 UOR6:UOW1045 UEV6:UFA1045 TUZ6:TVE1045 TLD6:TLI1045 TBH6:TBM1045 SRL6:SRQ1045 SHP6:SHU1045 RXT6:RXY1045 RNX6:ROC1045 REB6:REG1045 QUF6:QUK1045 QKJ6:QKO1045 QAN6:QAS1045 PQR6:PQW1045 PGV6:PHA1045 OWZ6:OXE1045 OND6:ONI1045 ODH6:ODM1045 NTL6:NTQ1045 NJP6:NJU1045 MZT6:MZY1045 MPX6:MQC1045 MGB6:MGG1045 LWF6:LWK1045 LMJ6:LMO1045 LCN6:LCS1045 KSR6:KSW1045 KIV6:KJA1045 JYZ6:JZE1045 JPD6:JPI1045 JFH6:JFM1045 IVL6:IVQ1045 ILP6:ILU1045 IBT6:IBY1045 HRX6:HSC1045 HIB6:HIG1045 GYF6:GYK1045 GOJ6:GOO1045 GEN6:GES1045 FUR6:FUW1045 FKV6:FLA1045 FAZ6:FBE1045 ERD6:ERI1045 EHH6:EHM1045 DXL6:DXQ1045 DNP6:DNU1045 DDT6:DDY1045 CTX6:CUC1045 CKB6:CKG1045 CAF6:CAK1045 BQJ6:BQO1045 BGN6:BGS1045 AWR6:AWW1045 AMV6:ANA1045 ACZ6:ADE1045 TD6:TI1045 JH6:JM1045 Z6:AE1045" xr:uid="{462EBA24-8A69-49E7-B7FE-DF5480BF2213}">
      <formula1>0</formula1>
    </dataValidation>
    <dataValidation type="list" allowBlank="1" showInputMessage="1" showErrorMessage="1" sqref="AG508:AG509 JO508:JO509 TK508:TK509 ADG508:ADG509 ANC508:ANC509 AWY508:AWY509 BGU508:BGU509 BQQ508:BQQ509 CAM508:CAM509 CKI508:CKI509 CUE508:CUE509 DEA508:DEA509 DNW508:DNW509 DXS508:DXS509 EHO508:EHO509 ERK508:ERK509 FBG508:FBG509 FLC508:FLC509 FUY508:FUY509 GEU508:GEU509 GOQ508:GOQ509 GYM508:GYM509 HII508:HII509 HSE508:HSE509 ICA508:ICA509 ILW508:ILW509 IVS508:IVS509 JFO508:JFO509 JPK508:JPK509 JZG508:JZG509 KJC508:KJC509 KSY508:KSY509 LCU508:LCU509 LMQ508:LMQ509 LWM508:LWM509 MGI508:MGI509 MQE508:MQE509 NAA508:NAA509 NJW508:NJW509 NTS508:NTS509 ODO508:ODO509 ONK508:ONK509 OXG508:OXG509 PHC508:PHC509 PQY508:PQY509 QAU508:QAU509 QKQ508:QKQ509 QUM508:QUM509 REI508:REI509 ROE508:ROE509 RYA508:RYA509 SHW508:SHW509 SRS508:SRS509 TBO508:TBO509 TLK508:TLK509 TVG508:TVG509 UFC508:UFC509 UOY508:UOY509 UYU508:UYU509 VIQ508:VIQ509 VSM508:VSM509 WCI508:WCI509 WME508:WME509 WWA508:WWA509 AG65879:AG65880 JO65879:JO65880 TK65879:TK65880 ADG65879:ADG65880 ANC65879:ANC65880 AWY65879:AWY65880 BGU65879:BGU65880 BQQ65879:BQQ65880 CAM65879:CAM65880 CKI65879:CKI65880 CUE65879:CUE65880 DEA65879:DEA65880 DNW65879:DNW65880 DXS65879:DXS65880 EHO65879:EHO65880 ERK65879:ERK65880 FBG65879:FBG65880 FLC65879:FLC65880 FUY65879:FUY65880 GEU65879:GEU65880 GOQ65879:GOQ65880 GYM65879:GYM65880 HII65879:HII65880 HSE65879:HSE65880 ICA65879:ICA65880 ILW65879:ILW65880 IVS65879:IVS65880 JFO65879:JFO65880 JPK65879:JPK65880 JZG65879:JZG65880 KJC65879:KJC65880 KSY65879:KSY65880 LCU65879:LCU65880 LMQ65879:LMQ65880 LWM65879:LWM65880 MGI65879:MGI65880 MQE65879:MQE65880 NAA65879:NAA65880 NJW65879:NJW65880 NTS65879:NTS65880 ODO65879:ODO65880 ONK65879:ONK65880 OXG65879:OXG65880 PHC65879:PHC65880 PQY65879:PQY65880 QAU65879:QAU65880 QKQ65879:QKQ65880 QUM65879:QUM65880 REI65879:REI65880 ROE65879:ROE65880 RYA65879:RYA65880 SHW65879:SHW65880 SRS65879:SRS65880 TBO65879:TBO65880 TLK65879:TLK65880 TVG65879:TVG65880 UFC65879:UFC65880 UOY65879:UOY65880 UYU65879:UYU65880 VIQ65879:VIQ65880 VSM65879:VSM65880 WCI65879:WCI65880 WME65879:WME65880 WWA65879:WWA65880 AG131415:AG131416 JO131415:JO131416 TK131415:TK131416 ADG131415:ADG131416 ANC131415:ANC131416 AWY131415:AWY131416 BGU131415:BGU131416 BQQ131415:BQQ131416 CAM131415:CAM131416 CKI131415:CKI131416 CUE131415:CUE131416 DEA131415:DEA131416 DNW131415:DNW131416 DXS131415:DXS131416 EHO131415:EHO131416 ERK131415:ERK131416 FBG131415:FBG131416 FLC131415:FLC131416 FUY131415:FUY131416 GEU131415:GEU131416 GOQ131415:GOQ131416 GYM131415:GYM131416 HII131415:HII131416 HSE131415:HSE131416 ICA131415:ICA131416 ILW131415:ILW131416 IVS131415:IVS131416 JFO131415:JFO131416 JPK131415:JPK131416 JZG131415:JZG131416 KJC131415:KJC131416 KSY131415:KSY131416 LCU131415:LCU131416 LMQ131415:LMQ131416 LWM131415:LWM131416 MGI131415:MGI131416 MQE131415:MQE131416 NAA131415:NAA131416 NJW131415:NJW131416 NTS131415:NTS131416 ODO131415:ODO131416 ONK131415:ONK131416 OXG131415:OXG131416 PHC131415:PHC131416 PQY131415:PQY131416 QAU131415:QAU131416 QKQ131415:QKQ131416 QUM131415:QUM131416 REI131415:REI131416 ROE131415:ROE131416 RYA131415:RYA131416 SHW131415:SHW131416 SRS131415:SRS131416 TBO131415:TBO131416 TLK131415:TLK131416 TVG131415:TVG131416 UFC131415:UFC131416 UOY131415:UOY131416 UYU131415:UYU131416 VIQ131415:VIQ131416 VSM131415:VSM131416 WCI131415:WCI131416 WME131415:WME131416 WWA131415:WWA131416 AG196951:AG196952 JO196951:JO196952 TK196951:TK196952 ADG196951:ADG196952 ANC196951:ANC196952 AWY196951:AWY196952 BGU196951:BGU196952 BQQ196951:BQQ196952 CAM196951:CAM196952 CKI196951:CKI196952 CUE196951:CUE196952 DEA196951:DEA196952 DNW196951:DNW196952 DXS196951:DXS196952 EHO196951:EHO196952 ERK196951:ERK196952 FBG196951:FBG196952 FLC196951:FLC196952 FUY196951:FUY196952 GEU196951:GEU196952 GOQ196951:GOQ196952 GYM196951:GYM196952 HII196951:HII196952 HSE196951:HSE196952 ICA196951:ICA196952 ILW196951:ILW196952 IVS196951:IVS196952 JFO196951:JFO196952 JPK196951:JPK196952 JZG196951:JZG196952 KJC196951:KJC196952 KSY196951:KSY196952 LCU196951:LCU196952 LMQ196951:LMQ196952 LWM196951:LWM196952 MGI196951:MGI196952 MQE196951:MQE196952 NAA196951:NAA196952 NJW196951:NJW196952 NTS196951:NTS196952 ODO196951:ODO196952 ONK196951:ONK196952 OXG196951:OXG196952 PHC196951:PHC196952 PQY196951:PQY196952 QAU196951:QAU196952 QKQ196951:QKQ196952 QUM196951:QUM196952 REI196951:REI196952 ROE196951:ROE196952 RYA196951:RYA196952 SHW196951:SHW196952 SRS196951:SRS196952 TBO196951:TBO196952 TLK196951:TLK196952 TVG196951:TVG196952 UFC196951:UFC196952 UOY196951:UOY196952 UYU196951:UYU196952 VIQ196951:VIQ196952 VSM196951:VSM196952 WCI196951:WCI196952 WME196951:WME196952 WWA196951:WWA196952 AG262487:AG262488 JO262487:JO262488 TK262487:TK262488 ADG262487:ADG262488 ANC262487:ANC262488 AWY262487:AWY262488 BGU262487:BGU262488 BQQ262487:BQQ262488 CAM262487:CAM262488 CKI262487:CKI262488 CUE262487:CUE262488 DEA262487:DEA262488 DNW262487:DNW262488 DXS262487:DXS262488 EHO262487:EHO262488 ERK262487:ERK262488 FBG262487:FBG262488 FLC262487:FLC262488 FUY262487:FUY262488 GEU262487:GEU262488 GOQ262487:GOQ262488 GYM262487:GYM262488 HII262487:HII262488 HSE262487:HSE262488 ICA262487:ICA262488 ILW262487:ILW262488 IVS262487:IVS262488 JFO262487:JFO262488 JPK262487:JPK262488 JZG262487:JZG262488 KJC262487:KJC262488 KSY262487:KSY262488 LCU262487:LCU262488 LMQ262487:LMQ262488 LWM262487:LWM262488 MGI262487:MGI262488 MQE262487:MQE262488 NAA262487:NAA262488 NJW262487:NJW262488 NTS262487:NTS262488 ODO262487:ODO262488 ONK262487:ONK262488 OXG262487:OXG262488 PHC262487:PHC262488 PQY262487:PQY262488 QAU262487:QAU262488 QKQ262487:QKQ262488 QUM262487:QUM262488 REI262487:REI262488 ROE262487:ROE262488 RYA262487:RYA262488 SHW262487:SHW262488 SRS262487:SRS262488 TBO262487:TBO262488 TLK262487:TLK262488 TVG262487:TVG262488 UFC262487:UFC262488 UOY262487:UOY262488 UYU262487:UYU262488 VIQ262487:VIQ262488 VSM262487:VSM262488 WCI262487:WCI262488 WME262487:WME262488 WWA262487:WWA262488 AG328023:AG328024 JO328023:JO328024 TK328023:TK328024 ADG328023:ADG328024 ANC328023:ANC328024 AWY328023:AWY328024 BGU328023:BGU328024 BQQ328023:BQQ328024 CAM328023:CAM328024 CKI328023:CKI328024 CUE328023:CUE328024 DEA328023:DEA328024 DNW328023:DNW328024 DXS328023:DXS328024 EHO328023:EHO328024 ERK328023:ERK328024 FBG328023:FBG328024 FLC328023:FLC328024 FUY328023:FUY328024 GEU328023:GEU328024 GOQ328023:GOQ328024 GYM328023:GYM328024 HII328023:HII328024 HSE328023:HSE328024 ICA328023:ICA328024 ILW328023:ILW328024 IVS328023:IVS328024 JFO328023:JFO328024 JPK328023:JPK328024 JZG328023:JZG328024 KJC328023:KJC328024 KSY328023:KSY328024 LCU328023:LCU328024 LMQ328023:LMQ328024 LWM328023:LWM328024 MGI328023:MGI328024 MQE328023:MQE328024 NAA328023:NAA328024 NJW328023:NJW328024 NTS328023:NTS328024 ODO328023:ODO328024 ONK328023:ONK328024 OXG328023:OXG328024 PHC328023:PHC328024 PQY328023:PQY328024 QAU328023:QAU328024 QKQ328023:QKQ328024 QUM328023:QUM328024 REI328023:REI328024 ROE328023:ROE328024 RYA328023:RYA328024 SHW328023:SHW328024 SRS328023:SRS328024 TBO328023:TBO328024 TLK328023:TLK328024 TVG328023:TVG328024 UFC328023:UFC328024 UOY328023:UOY328024 UYU328023:UYU328024 VIQ328023:VIQ328024 VSM328023:VSM328024 WCI328023:WCI328024 WME328023:WME328024 WWA328023:WWA328024 AG393559:AG393560 JO393559:JO393560 TK393559:TK393560 ADG393559:ADG393560 ANC393559:ANC393560 AWY393559:AWY393560 BGU393559:BGU393560 BQQ393559:BQQ393560 CAM393559:CAM393560 CKI393559:CKI393560 CUE393559:CUE393560 DEA393559:DEA393560 DNW393559:DNW393560 DXS393559:DXS393560 EHO393559:EHO393560 ERK393559:ERK393560 FBG393559:FBG393560 FLC393559:FLC393560 FUY393559:FUY393560 GEU393559:GEU393560 GOQ393559:GOQ393560 GYM393559:GYM393560 HII393559:HII393560 HSE393559:HSE393560 ICA393559:ICA393560 ILW393559:ILW393560 IVS393559:IVS393560 JFO393559:JFO393560 JPK393559:JPK393560 JZG393559:JZG393560 KJC393559:KJC393560 KSY393559:KSY393560 LCU393559:LCU393560 LMQ393559:LMQ393560 LWM393559:LWM393560 MGI393559:MGI393560 MQE393559:MQE393560 NAA393559:NAA393560 NJW393559:NJW393560 NTS393559:NTS393560 ODO393559:ODO393560 ONK393559:ONK393560 OXG393559:OXG393560 PHC393559:PHC393560 PQY393559:PQY393560 QAU393559:QAU393560 QKQ393559:QKQ393560 QUM393559:QUM393560 REI393559:REI393560 ROE393559:ROE393560 RYA393559:RYA393560 SHW393559:SHW393560 SRS393559:SRS393560 TBO393559:TBO393560 TLK393559:TLK393560 TVG393559:TVG393560 UFC393559:UFC393560 UOY393559:UOY393560 UYU393559:UYU393560 VIQ393559:VIQ393560 VSM393559:VSM393560 WCI393559:WCI393560 WME393559:WME393560 WWA393559:WWA393560 AG459095:AG459096 JO459095:JO459096 TK459095:TK459096 ADG459095:ADG459096 ANC459095:ANC459096 AWY459095:AWY459096 BGU459095:BGU459096 BQQ459095:BQQ459096 CAM459095:CAM459096 CKI459095:CKI459096 CUE459095:CUE459096 DEA459095:DEA459096 DNW459095:DNW459096 DXS459095:DXS459096 EHO459095:EHO459096 ERK459095:ERK459096 FBG459095:FBG459096 FLC459095:FLC459096 FUY459095:FUY459096 GEU459095:GEU459096 GOQ459095:GOQ459096 GYM459095:GYM459096 HII459095:HII459096 HSE459095:HSE459096 ICA459095:ICA459096 ILW459095:ILW459096 IVS459095:IVS459096 JFO459095:JFO459096 JPK459095:JPK459096 JZG459095:JZG459096 KJC459095:KJC459096 KSY459095:KSY459096 LCU459095:LCU459096 LMQ459095:LMQ459096 LWM459095:LWM459096 MGI459095:MGI459096 MQE459095:MQE459096 NAA459095:NAA459096 NJW459095:NJW459096 NTS459095:NTS459096 ODO459095:ODO459096 ONK459095:ONK459096 OXG459095:OXG459096 PHC459095:PHC459096 PQY459095:PQY459096 QAU459095:QAU459096 QKQ459095:QKQ459096 QUM459095:QUM459096 REI459095:REI459096 ROE459095:ROE459096 RYA459095:RYA459096 SHW459095:SHW459096 SRS459095:SRS459096 TBO459095:TBO459096 TLK459095:TLK459096 TVG459095:TVG459096 UFC459095:UFC459096 UOY459095:UOY459096 UYU459095:UYU459096 VIQ459095:VIQ459096 VSM459095:VSM459096 WCI459095:WCI459096 WME459095:WME459096 WWA459095:WWA459096 AG524631:AG524632 JO524631:JO524632 TK524631:TK524632 ADG524631:ADG524632 ANC524631:ANC524632 AWY524631:AWY524632 BGU524631:BGU524632 BQQ524631:BQQ524632 CAM524631:CAM524632 CKI524631:CKI524632 CUE524631:CUE524632 DEA524631:DEA524632 DNW524631:DNW524632 DXS524631:DXS524632 EHO524631:EHO524632 ERK524631:ERK524632 FBG524631:FBG524632 FLC524631:FLC524632 FUY524631:FUY524632 GEU524631:GEU524632 GOQ524631:GOQ524632 GYM524631:GYM524632 HII524631:HII524632 HSE524631:HSE524632 ICA524631:ICA524632 ILW524631:ILW524632 IVS524631:IVS524632 JFO524631:JFO524632 JPK524631:JPK524632 JZG524631:JZG524632 KJC524631:KJC524632 KSY524631:KSY524632 LCU524631:LCU524632 LMQ524631:LMQ524632 LWM524631:LWM524632 MGI524631:MGI524632 MQE524631:MQE524632 NAA524631:NAA524632 NJW524631:NJW524632 NTS524631:NTS524632 ODO524631:ODO524632 ONK524631:ONK524632 OXG524631:OXG524632 PHC524631:PHC524632 PQY524631:PQY524632 QAU524631:QAU524632 QKQ524631:QKQ524632 QUM524631:QUM524632 REI524631:REI524632 ROE524631:ROE524632 RYA524631:RYA524632 SHW524631:SHW524632 SRS524631:SRS524632 TBO524631:TBO524632 TLK524631:TLK524632 TVG524631:TVG524632 UFC524631:UFC524632 UOY524631:UOY524632 UYU524631:UYU524632 VIQ524631:VIQ524632 VSM524631:VSM524632 WCI524631:WCI524632 WME524631:WME524632 WWA524631:WWA524632 AG590167:AG590168 JO590167:JO590168 TK590167:TK590168 ADG590167:ADG590168 ANC590167:ANC590168 AWY590167:AWY590168 BGU590167:BGU590168 BQQ590167:BQQ590168 CAM590167:CAM590168 CKI590167:CKI590168 CUE590167:CUE590168 DEA590167:DEA590168 DNW590167:DNW590168 DXS590167:DXS590168 EHO590167:EHO590168 ERK590167:ERK590168 FBG590167:FBG590168 FLC590167:FLC590168 FUY590167:FUY590168 GEU590167:GEU590168 GOQ590167:GOQ590168 GYM590167:GYM590168 HII590167:HII590168 HSE590167:HSE590168 ICA590167:ICA590168 ILW590167:ILW590168 IVS590167:IVS590168 JFO590167:JFO590168 JPK590167:JPK590168 JZG590167:JZG590168 KJC590167:KJC590168 KSY590167:KSY590168 LCU590167:LCU590168 LMQ590167:LMQ590168 LWM590167:LWM590168 MGI590167:MGI590168 MQE590167:MQE590168 NAA590167:NAA590168 NJW590167:NJW590168 NTS590167:NTS590168 ODO590167:ODO590168 ONK590167:ONK590168 OXG590167:OXG590168 PHC590167:PHC590168 PQY590167:PQY590168 QAU590167:QAU590168 QKQ590167:QKQ590168 QUM590167:QUM590168 REI590167:REI590168 ROE590167:ROE590168 RYA590167:RYA590168 SHW590167:SHW590168 SRS590167:SRS590168 TBO590167:TBO590168 TLK590167:TLK590168 TVG590167:TVG590168 UFC590167:UFC590168 UOY590167:UOY590168 UYU590167:UYU590168 VIQ590167:VIQ590168 VSM590167:VSM590168 WCI590167:WCI590168 WME590167:WME590168 WWA590167:WWA590168 AG655703:AG655704 JO655703:JO655704 TK655703:TK655704 ADG655703:ADG655704 ANC655703:ANC655704 AWY655703:AWY655704 BGU655703:BGU655704 BQQ655703:BQQ655704 CAM655703:CAM655704 CKI655703:CKI655704 CUE655703:CUE655704 DEA655703:DEA655704 DNW655703:DNW655704 DXS655703:DXS655704 EHO655703:EHO655704 ERK655703:ERK655704 FBG655703:FBG655704 FLC655703:FLC655704 FUY655703:FUY655704 GEU655703:GEU655704 GOQ655703:GOQ655704 GYM655703:GYM655704 HII655703:HII655704 HSE655703:HSE655704 ICA655703:ICA655704 ILW655703:ILW655704 IVS655703:IVS655704 JFO655703:JFO655704 JPK655703:JPK655704 JZG655703:JZG655704 KJC655703:KJC655704 KSY655703:KSY655704 LCU655703:LCU655704 LMQ655703:LMQ655704 LWM655703:LWM655704 MGI655703:MGI655704 MQE655703:MQE655704 NAA655703:NAA655704 NJW655703:NJW655704 NTS655703:NTS655704 ODO655703:ODO655704 ONK655703:ONK655704 OXG655703:OXG655704 PHC655703:PHC655704 PQY655703:PQY655704 QAU655703:QAU655704 QKQ655703:QKQ655704 QUM655703:QUM655704 REI655703:REI655704 ROE655703:ROE655704 RYA655703:RYA655704 SHW655703:SHW655704 SRS655703:SRS655704 TBO655703:TBO655704 TLK655703:TLK655704 TVG655703:TVG655704 UFC655703:UFC655704 UOY655703:UOY655704 UYU655703:UYU655704 VIQ655703:VIQ655704 VSM655703:VSM655704 WCI655703:WCI655704 WME655703:WME655704 WWA655703:WWA655704 AG721239:AG721240 JO721239:JO721240 TK721239:TK721240 ADG721239:ADG721240 ANC721239:ANC721240 AWY721239:AWY721240 BGU721239:BGU721240 BQQ721239:BQQ721240 CAM721239:CAM721240 CKI721239:CKI721240 CUE721239:CUE721240 DEA721239:DEA721240 DNW721239:DNW721240 DXS721239:DXS721240 EHO721239:EHO721240 ERK721239:ERK721240 FBG721239:FBG721240 FLC721239:FLC721240 FUY721239:FUY721240 GEU721239:GEU721240 GOQ721239:GOQ721240 GYM721239:GYM721240 HII721239:HII721240 HSE721239:HSE721240 ICA721239:ICA721240 ILW721239:ILW721240 IVS721239:IVS721240 JFO721239:JFO721240 JPK721239:JPK721240 JZG721239:JZG721240 KJC721239:KJC721240 KSY721239:KSY721240 LCU721239:LCU721240 LMQ721239:LMQ721240 LWM721239:LWM721240 MGI721239:MGI721240 MQE721239:MQE721240 NAA721239:NAA721240 NJW721239:NJW721240 NTS721239:NTS721240 ODO721239:ODO721240 ONK721239:ONK721240 OXG721239:OXG721240 PHC721239:PHC721240 PQY721239:PQY721240 QAU721239:QAU721240 QKQ721239:QKQ721240 QUM721239:QUM721240 REI721239:REI721240 ROE721239:ROE721240 RYA721239:RYA721240 SHW721239:SHW721240 SRS721239:SRS721240 TBO721239:TBO721240 TLK721239:TLK721240 TVG721239:TVG721240 UFC721239:UFC721240 UOY721239:UOY721240 UYU721239:UYU721240 VIQ721239:VIQ721240 VSM721239:VSM721240 WCI721239:WCI721240 WME721239:WME721240 WWA721239:WWA721240 AG786775:AG786776 JO786775:JO786776 TK786775:TK786776 ADG786775:ADG786776 ANC786775:ANC786776 AWY786775:AWY786776 BGU786775:BGU786776 BQQ786775:BQQ786776 CAM786775:CAM786776 CKI786775:CKI786776 CUE786775:CUE786776 DEA786775:DEA786776 DNW786775:DNW786776 DXS786775:DXS786776 EHO786775:EHO786776 ERK786775:ERK786776 FBG786775:FBG786776 FLC786775:FLC786776 FUY786775:FUY786776 GEU786775:GEU786776 GOQ786775:GOQ786776 GYM786775:GYM786776 HII786775:HII786776 HSE786775:HSE786776 ICA786775:ICA786776 ILW786775:ILW786776 IVS786775:IVS786776 JFO786775:JFO786776 JPK786775:JPK786776 JZG786775:JZG786776 KJC786775:KJC786776 KSY786775:KSY786776 LCU786775:LCU786776 LMQ786775:LMQ786776 LWM786775:LWM786776 MGI786775:MGI786776 MQE786775:MQE786776 NAA786775:NAA786776 NJW786775:NJW786776 NTS786775:NTS786776 ODO786775:ODO786776 ONK786775:ONK786776 OXG786775:OXG786776 PHC786775:PHC786776 PQY786775:PQY786776 QAU786775:QAU786776 QKQ786775:QKQ786776 QUM786775:QUM786776 REI786775:REI786776 ROE786775:ROE786776 RYA786775:RYA786776 SHW786775:SHW786776 SRS786775:SRS786776 TBO786775:TBO786776 TLK786775:TLK786776 TVG786775:TVG786776 UFC786775:UFC786776 UOY786775:UOY786776 UYU786775:UYU786776 VIQ786775:VIQ786776 VSM786775:VSM786776 WCI786775:WCI786776 WME786775:WME786776 WWA786775:WWA786776 AG852311:AG852312 JO852311:JO852312 TK852311:TK852312 ADG852311:ADG852312 ANC852311:ANC852312 AWY852311:AWY852312 BGU852311:BGU852312 BQQ852311:BQQ852312 CAM852311:CAM852312 CKI852311:CKI852312 CUE852311:CUE852312 DEA852311:DEA852312 DNW852311:DNW852312 DXS852311:DXS852312 EHO852311:EHO852312 ERK852311:ERK852312 FBG852311:FBG852312 FLC852311:FLC852312 FUY852311:FUY852312 GEU852311:GEU852312 GOQ852311:GOQ852312 GYM852311:GYM852312 HII852311:HII852312 HSE852311:HSE852312 ICA852311:ICA852312 ILW852311:ILW852312 IVS852311:IVS852312 JFO852311:JFO852312 JPK852311:JPK852312 JZG852311:JZG852312 KJC852311:KJC852312 KSY852311:KSY852312 LCU852311:LCU852312 LMQ852311:LMQ852312 LWM852311:LWM852312 MGI852311:MGI852312 MQE852311:MQE852312 NAA852311:NAA852312 NJW852311:NJW852312 NTS852311:NTS852312 ODO852311:ODO852312 ONK852311:ONK852312 OXG852311:OXG852312 PHC852311:PHC852312 PQY852311:PQY852312 QAU852311:QAU852312 QKQ852311:QKQ852312 QUM852311:QUM852312 REI852311:REI852312 ROE852311:ROE852312 RYA852311:RYA852312 SHW852311:SHW852312 SRS852311:SRS852312 TBO852311:TBO852312 TLK852311:TLK852312 TVG852311:TVG852312 UFC852311:UFC852312 UOY852311:UOY852312 UYU852311:UYU852312 VIQ852311:VIQ852312 VSM852311:VSM852312 WCI852311:WCI852312 WME852311:WME852312 WWA852311:WWA852312 AG917847:AG917848 JO917847:JO917848 TK917847:TK917848 ADG917847:ADG917848 ANC917847:ANC917848 AWY917847:AWY917848 BGU917847:BGU917848 BQQ917847:BQQ917848 CAM917847:CAM917848 CKI917847:CKI917848 CUE917847:CUE917848 DEA917847:DEA917848 DNW917847:DNW917848 DXS917847:DXS917848 EHO917847:EHO917848 ERK917847:ERK917848 FBG917847:FBG917848 FLC917847:FLC917848 FUY917847:FUY917848 GEU917847:GEU917848 GOQ917847:GOQ917848 GYM917847:GYM917848 HII917847:HII917848 HSE917847:HSE917848 ICA917847:ICA917848 ILW917847:ILW917848 IVS917847:IVS917848 JFO917847:JFO917848 JPK917847:JPK917848 JZG917847:JZG917848 KJC917847:KJC917848 KSY917847:KSY917848 LCU917847:LCU917848 LMQ917847:LMQ917848 LWM917847:LWM917848 MGI917847:MGI917848 MQE917847:MQE917848 NAA917847:NAA917848 NJW917847:NJW917848 NTS917847:NTS917848 ODO917847:ODO917848 ONK917847:ONK917848 OXG917847:OXG917848 PHC917847:PHC917848 PQY917847:PQY917848 QAU917847:QAU917848 QKQ917847:QKQ917848 QUM917847:QUM917848 REI917847:REI917848 ROE917847:ROE917848 RYA917847:RYA917848 SHW917847:SHW917848 SRS917847:SRS917848 TBO917847:TBO917848 TLK917847:TLK917848 TVG917847:TVG917848 UFC917847:UFC917848 UOY917847:UOY917848 UYU917847:UYU917848 VIQ917847:VIQ917848 VSM917847:VSM917848 WCI917847:WCI917848 WME917847:WME917848 WWA917847:WWA917848 AG983383:AG983384 JO983383:JO983384 TK983383:TK983384 ADG983383:ADG983384 ANC983383:ANC983384 AWY983383:AWY983384 BGU983383:BGU983384 BQQ983383:BQQ983384 CAM983383:CAM983384 CKI983383:CKI983384 CUE983383:CUE983384 DEA983383:DEA983384 DNW983383:DNW983384 DXS983383:DXS983384 EHO983383:EHO983384 ERK983383:ERK983384 FBG983383:FBG983384 FLC983383:FLC983384 FUY983383:FUY983384 GEU983383:GEU983384 GOQ983383:GOQ983384 GYM983383:GYM983384 HII983383:HII983384 HSE983383:HSE983384 ICA983383:ICA983384 ILW983383:ILW983384 IVS983383:IVS983384 JFO983383:JFO983384 JPK983383:JPK983384 JZG983383:JZG983384 KJC983383:KJC983384 KSY983383:KSY983384 LCU983383:LCU983384 LMQ983383:LMQ983384 LWM983383:LWM983384 MGI983383:MGI983384 MQE983383:MQE983384 NAA983383:NAA983384 NJW983383:NJW983384 NTS983383:NTS983384 ODO983383:ODO983384 ONK983383:ONK983384 OXG983383:OXG983384 PHC983383:PHC983384 PQY983383:PQY983384 QAU983383:QAU983384 QKQ983383:QKQ983384 QUM983383:QUM983384 REI983383:REI983384 ROE983383:ROE983384 RYA983383:RYA983384 SHW983383:SHW983384 SRS983383:SRS983384 TBO983383:TBO983384 TLK983383:TLK983384 TVG983383:TVG983384 UFC983383:UFC983384 UOY983383:UOY983384 UYU983383:UYU983384 VIQ983383:VIQ983384 VSM983383:VSM983384 WCI983383:WCI983384 WME983383:WME983384 WWA983383:WWA983384 AG505:AG506 JO505:JO506 TK505:TK506 ADG505:ADG506 ANC505:ANC506 AWY505:AWY506 BGU505:BGU506 BQQ505:BQQ506 CAM505:CAM506 CKI505:CKI506 CUE505:CUE506 DEA505:DEA506 DNW505:DNW506 DXS505:DXS506 EHO505:EHO506 ERK505:ERK506 FBG505:FBG506 FLC505:FLC506 FUY505:FUY506 GEU505:GEU506 GOQ505:GOQ506 GYM505:GYM506 HII505:HII506 HSE505:HSE506 ICA505:ICA506 ILW505:ILW506 IVS505:IVS506 JFO505:JFO506 JPK505:JPK506 JZG505:JZG506 KJC505:KJC506 KSY505:KSY506 LCU505:LCU506 LMQ505:LMQ506 LWM505:LWM506 MGI505:MGI506 MQE505:MQE506 NAA505:NAA506 NJW505:NJW506 NTS505:NTS506 ODO505:ODO506 ONK505:ONK506 OXG505:OXG506 PHC505:PHC506 PQY505:PQY506 QAU505:QAU506 QKQ505:QKQ506 QUM505:QUM506 REI505:REI506 ROE505:ROE506 RYA505:RYA506 SHW505:SHW506 SRS505:SRS506 TBO505:TBO506 TLK505:TLK506 TVG505:TVG506 UFC505:UFC506 UOY505:UOY506 UYU505:UYU506 VIQ505:VIQ506 VSM505:VSM506 WCI505:WCI506 WME505:WME506 WWA505:WWA506 AG65876:AG65877 JO65876:JO65877 TK65876:TK65877 ADG65876:ADG65877 ANC65876:ANC65877 AWY65876:AWY65877 BGU65876:BGU65877 BQQ65876:BQQ65877 CAM65876:CAM65877 CKI65876:CKI65877 CUE65876:CUE65877 DEA65876:DEA65877 DNW65876:DNW65877 DXS65876:DXS65877 EHO65876:EHO65877 ERK65876:ERK65877 FBG65876:FBG65877 FLC65876:FLC65877 FUY65876:FUY65877 GEU65876:GEU65877 GOQ65876:GOQ65877 GYM65876:GYM65877 HII65876:HII65877 HSE65876:HSE65877 ICA65876:ICA65877 ILW65876:ILW65877 IVS65876:IVS65877 JFO65876:JFO65877 JPK65876:JPK65877 JZG65876:JZG65877 KJC65876:KJC65877 KSY65876:KSY65877 LCU65876:LCU65877 LMQ65876:LMQ65877 LWM65876:LWM65877 MGI65876:MGI65877 MQE65876:MQE65877 NAA65876:NAA65877 NJW65876:NJW65877 NTS65876:NTS65877 ODO65876:ODO65877 ONK65876:ONK65877 OXG65876:OXG65877 PHC65876:PHC65877 PQY65876:PQY65877 QAU65876:QAU65877 QKQ65876:QKQ65877 QUM65876:QUM65877 REI65876:REI65877 ROE65876:ROE65877 RYA65876:RYA65877 SHW65876:SHW65877 SRS65876:SRS65877 TBO65876:TBO65877 TLK65876:TLK65877 TVG65876:TVG65877 UFC65876:UFC65877 UOY65876:UOY65877 UYU65876:UYU65877 VIQ65876:VIQ65877 VSM65876:VSM65877 WCI65876:WCI65877 WME65876:WME65877 WWA65876:WWA65877 AG131412:AG131413 JO131412:JO131413 TK131412:TK131413 ADG131412:ADG131413 ANC131412:ANC131413 AWY131412:AWY131413 BGU131412:BGU131413 BQQ131412:BQQ131413 CAM131412:CAM131413 CKI131412:CKI131413 CUE131412:CUE131413 DEA131412:DEA131413 DNW131412:DNW131413 DXS131412:DXS131413 EHO131412:EHO131413 ERK131412:ERK131413 FBG131412:FBG131413 FLC131412:FLC131413 FUY131412:FUY131413 GEU131412:GEU131413 GOQ131412:GOQ131413 GYM131412:GYM131413 HII131412:HII131413 HSE131412:HSE131413 ICA131412:ICA131413 ILW131412:ILW131413 IVS131412:IVS131413 JFO131412:JFO131413 JPK131412:JPK131413 JZG131412:JZG131413 KJC131412:KJC131413 KSY131412:KSY131413 LCU131412:LCU131413 LMQ131412:LMQ131413 LWM131412:LWM131413 MGI131412:MGI131413 MQE131412:MQE131413 NAA131412:NAA131413 NJW131412:NJW131413 NTS131412:NTS131413 ODO131412:ODO131413 ONK131412:ONK131413 OXG131412:OXG131413 PHC131412:PHC131413 PQY131412:PQY131413 QAU131412:QAU131413 QKQ131412:QKQ131413 QUM131412:QUM131413 REI131412:REI131413 ROE131412:ROE131413 RYA131412:RYA131413 SHW131412:SHW131413 SRS131412:SRS131413 TBO131412:TBO131413 TLK131412:TLK131413 TVG131412:TVG131413 UFC131412:UFC131413 UOY131412:UOY131413 UYU131412:UYU131413 VIQ131412:VIQ131413 VSM131412:VSM131413 WCI131412:WCI131413 WME131412:WME131413 WWA131412:WWA131413 AG196948:AG196949 JO196948:JO196949 TK196948:TK196949 ADG196948:ADG196949 ANC196948:ANC196949 AWY196948:AWY196949 BGU196948:BGU196949 BQQ196948:BQQ196949 CAM196948:CAM196949 CKI196948:CKI196949 CUE196948:CUE196949 DEA196948:DEA196949 DNW196948:DNW196949 DXS196948:DXS196949 EHO196948:EHO196949 ERK196948:ERK196949 FBG196948:FBG196949 FLC196948:FLC196949 FUY196948:FUY196949 GEU196948:GEU196949 GOQ196948:GOQ196949 GYM196948:GYM196949 HII196948:HII196949 HSE196948:HSE196949 ICA196948:ICA196949 ILW196948:ILW196949 IVS196948:IVS196949 JFO196948:JFO196949 JPK196948:JPK196949 JZG196948:JZG196949 KJC196948:KJC196949 KSY196948:KSY196949 LCU196948:LCU196949 LMQ196948:LMQ196949 LWM196948:LWM196949 MGI196948:MGI196949 MQE196948:MQE196949 NAA196948:NAA196949 NJW196948:NJW196949 NTS196948:NTS196949 ODO196948:ODO196949 ONK196948:ONK196949 OXG196948:OXG196949 PHC196948:PHC196949 PQY196948:PQY196949 QAU196948:QAU196949 QKQ196948:QKQ196949 QUM196948:QUM196949 REI196948:REI196949 ROE196948:ROE196949 RYA196948:RYA196949 SHW196948:SHW196949 SRS196948:SRS196949 TBO196948:TBO196949 TLK196948:TLK196949 TVG196948:TVG196949 UFC196948:UFC196949 UOY196948:UOY196949 UYU196948:UYU196949 VIQ196948:VIQ196949 VSM196948:VSM196949 WCI196948:WCI196949 WME196948:WME196949 WWA196948:WWA196949 AG262484:AG262485 JO262484:JO262485 TK262484:TK262485 ADG262484:ADG262485 ANC262484:ANC262485 AWY262484:AWY262485 BGU262484:BGU262485 BQQ262484:BQQ262485 CAM262484:CAM262485 CKI262484:CKI262485 CUE262484:CUE262485 DEA262484:DEA262485 DNW262484:DNW262485 DXS262484:DXS262485 EHO262484:EHO262485 ERK262484:ERK262485 FBG262484:FBG262485 FLC262484:FLC262485 FUY262484:FUY262485 GEU262484:GEU262485 GOQ262484:GOQ262485 GYM262484:GYM262485 HII262484:HII262485 HSE262484:HSE262485 ICA262484:ICA262485 ILW262484:ILW262485 IVS262484:IVS262485 JFO262484:JFO262485 JPK262484:JPK262485 JZG262484:JZG262485 KJC262484:KJC262485 KSY262484:KSY262485 LCU262484:LCU262485 LMQ262484:LMQ262485 LWM262484:LWM262485 MGI262484:MGI262485 MQE262484:MQE262485 NAA262484:NAA262485 NJW262484:NJW262485 NTS262484:NTS262485 ODO262484:ODO262485 ONK262484:ONK262485 OXG262484:OXG262485 PHC262484:PHC262485 PQY262484:PQY262485 QAU262484:QAU262485 QKQ262484:QKQ262485 QUM262484:QUM262485 REI262484:REI262485 ROE262484:ROE262485 RYA262484:RYA262485 SHW262484:SHW262485 SRS262484:SRS262485 TBO262484:TBO262485 TLK262484:TLK262485 TVG262484:TVG262485 UFC262484:UFC262485 UOY262484:UOY262485 UYU262484:UYU262485 VIQ262484:VIQ262485 VSM262484:VSM262485 WCI262484:WCI262485 WME262484:WME262485 WWA262484:WWA262485 AG328020:AG328021 JO328020:JO328021 TK328020:TK328021 ADG328020:ADG328021 ANC328020:ANC328021 AWY328020:AWY328021 BGU328020:BGU328021 BQQ328020:BQQ328021 CAM328020:CAM328021 CKI328020:CKI328021 CUE328020:CUE328021 DEA328020:DEA328021 DNW328020:DNW328021 DXS328020:DXS328021 EHO328020:EHO328021 ERK328020:ERK328021 FBG328020:FBG328021 FLC328020:FLC328021 FUY328020:FUY328021 GEU328020:GEU328021 GOQ328020:GOQ328021 GYM328020:GYM328021 HII328020:HII328021 HSE328020:HSE328021 ICA328020:ICA328021 ILW328020:ILW328021 IVS328020:IVS328021 JFO328020:JFO328021 JPK328020:JPK328021 JZG328020:JZG328021 KJC328020:KJC328021 KSY328020:KSY328021 LCU328020:LCU328021 LMQ328020:LMQ328021 LWM328020:LWM328021 MGI328020:MGI328021 MQE328020:MQE328021 NAA328020:NAA328021 NJW328020:NJW328021 NTS328020:NTS328021 ODO328020:ODO328021 ONK328020:ONK328021 OXG328020:OXG328021 PHC328020:PHC328021 PQY328020:PQY328021 QAU328020:QAU328021 QKQ328020:QKQ328021 QUM328020:QUM328021 REI328020:REI328021 ROE328020:ROE328021 RYA328020:RYA328021 SHW328020:SHW328021 SRS328020:SRS328021 TBO328020:TBO328021 TLK328020:TLK328021 TVG328020:TVG328021 UFC328020:UFC328021 UOY328020:UOY328021 UYU328020:UYU328021 VIQ328020:VIQ328021 VSM328020:VSM328021 WCI328020:WCI328021 WME328020:WME328021 WWA328020:WWA328021 AG393556:AG393557 JO393556:JO393557 TK393556:TK393557 ADG393556:ADG393557 ANC393556:ANC393557 AWY393556:AWY393557 BGU393556:BGU393557 BQQ393556:BQQ393557 CAM393556:CAM393557 CKI393556:CKI393557 CUE393556:CUE393557 DEA393556:DEA393557 DNW393556:DNW393557 DXS393556:DXS393557 EHO393556:EHO393557 ERK393556:ERK393557 FBG393556:FBG393557 FLC393556:FLC393557 FUY393556:FUY393557 GEU393556:GEU393557 GOQ393556:GOQ393557 GYM393556:GYM393557 HII393556:HII393557 HSE393556:HSE393557 ICA393556:ICA393557 ILW393556:ILW393557 IVS393556:IVS393557 JFO393556:JFO393557 JPK393556:JPK393557 JZG393556:JZG393557 KJC393556:KJC393557 KSY393556:KSY393557 LCU393556:LCU393557 LMQ393556:LMQ393557 LWM393556:LWM393557 MGI393556:MGI393557 MQE393556:MQE393557 NAA393556:NAA393557 NJW393556:NJW393557 NTS393556:NTS393557 ODO393556:ODO393557 ONK393556:ONK393557 OXG393556:OXG393557 PHC393556:PHC393557 PQY393556:PQY393557 QAU393556:QAU393557 QKQ393556:QKQ393557 QUM393556:QUM393557 REI393556:REI393557 ROE393556:ROE393557 RYA393556:RYA393557 SHW393556:SHW393557 SRS393556:SRS393557 TBO393556:TBO393557 TLK393556:TLK393557 TVG393556:TVG393557 UFC393556:UFC393557 UOY393556:UOY393557 UYU393556:UYU393557 VIQ393556:VIQ393557 VSM393556:VSM393557 WCI393556:WCI393557 WME393556:WME393557 WWA393556:WWA393557 AG459092:AG459093 JO459092:JO459093 TK459092:TK459093 ADG459092:ADG459093 ANC459092:ANC459093 AWY459092:AWY459093 BGU459092:BGU459093 BQQ459092:BQQ459093 CAM459092:CAM459093 CKI459092:CKI459093 CUE459092:CUE459093 DEA459092:DEA459093 DNW459092:DNW459093 DXS459092:DXS459093 EHO459092:EHO459093 ERK459092:ERK459093 FBG459092:FBG459093 FLC459092:FLC459093 FUY459092:FUY459093 GEU459092:GEU459093 GOQ459092:GOQ459093 GYM459092:GYM459093 HII459092:HII459093 HSE459092:HSE459093 ICA459092:ICA459093 ILW459092:ILW459093 IVS459092:IVS459093 JFO459092:JFO459093 JPK459092:JPK459093 JZG459092:JZG459093 KJC459092:KJC459093 KSY459092:KSY459093 LCU459092:LCU459093 LMQ459092:LMQ459093 LWM459092:LWM459093 MGI459092:MGI459093 MQE459092:MQE459093 NAA459092:NAA459093 NJW459092:NJW459093 NTS459092:NTS459093 ODO459092:ODO459093 ONK459092:ONK459093 OXG459092:OXG459093 PHC459092:PHC459093 PQY459092:PQY459093 QAU459092:QAU459093 QKQ459092:QKQ459093 QUM459092:QUM459093 REI459092:REI459093 ROE459092:ROE459093 RYA459092:RYA459093 SHW459092:SHW459093 SRS459092:SRS459093 TBO459092:TBO459093 TLK459092:TLK459093 TVG459092:TVG459093 UFC459092:UFC459093 UOY459092:UOY459093 UYU459092:UYU459093 VIQ459092:VIQ459093 VSM459092:VSM459093 WCI459092:WCI459093 WME459092:WME459093 WWA459092:WWA459093 AG524628:AG524629 JO524628:JO524629 TK524628:TK524629 ADG524628:ADG524629 ANC524628:ANC524629 AWY524628:AWY524629 BGU524628:BGU524629 BQQ524628:BQQ524629 CAM524628:CAM524629 CKI524628:CKI524629 CUE524628:CUE524629 DEA524628:DEA524629 DNW524628:DNW524629 DXS524628:DXS524629 EHO524628:EHO524629 ERK524628:ERK524629 FBG524628:FBG524629 FLC524628:FLC524629 FUY524628:FUY524629 GEU524628:GEU524629 GOQ524628:GOQ524629 GYM524628:GYM524629 HII524628:HII524629 HSE524628:HSE524629 ICA524628:ICA524629 ILW524628:ILW524629 IVS524628:IVS524629 JFO524628:JFO524629 JPK524628:JPK524629 JZG524628:JZG524629 KJC524628:KJC524629 KSY524628:KSY524629 LCU524628:LCU524629 LMQ524628:LMQ524629 LWM524628:LWM524629 MGI524628:MGI524629 MQE524628:MQE524629 NAA524628:NAA524629 NJW524628:NJW524629 NTS524628:NTS524629 ODO524628:ODO524629 ONK524628:ONK524629 OXG524628:OXG524629 PHC524628:PHC524629 PQY524628:PQY524629 QAU524628:QAU524629 QKQ524628:QKQ524629 QUM524628:QUM524629 REI524628:REI524629 ROE524628:ROE524629 RYA524628:RYA524629 SHW524628:SHW524629 SRS524628:SRS524629 TBO524628:TBO524629 TLK524628:TLK524629 TVG524628:TVG524629 UFC524628:UFC524629 UOY524628:UOY524629 UYU524628:UYU524629 VIQ524628:VIQ524629 VSM524628:VSM524629 WCI524628:WCI524629 WME524628:WME524629 WWA524628:WWA524629 AG590164:AG590165 JO590164:JO590165 TK590164:TK590165 ADG590164:ADG590165 ANC590164:ANC590165 AWY590164:AWY590165 BGU590164:BGU590165 BQQ590164:BQQ590165 CAM590164:CAM590165 CKI590164:CKI590165 CUE590164:CUE590165 DEA590164:DEA590165 DNW590164:DNW590165 DXS590164:DXS590165 EHO590164:EHO590165 ERK590164:ERK590165 FBG590164:FBG590165 FLC590164:FLC590165 FUY590164:FUY590165 GEU590164:GEU590165 GOQ590164:GOQ590165 GYM590164:GYM590165 HII590164:HII590165 HSE590164:HSE590165 ICA590164:ICA590165 ILW590164:ILW590165 IVS590164:IVS590165 JFO590164:JFO590165 JPK590164:JPK590165 JZG590164:JZG590165 KJC590164:KJC590165 KSY590164:KSY590165 LCU590164:LCU590165 LMQ590164:LMQ590165 LWM590164:LWM590165 MGI590164:MGI590165 MQE590164:MQE590165 NAA590164:NAA590165 NJW590164:NJW590165 NTS590164:NTS590165 ODO590164:ODO590165 ONK590164:ONK590165 OXG590164:OXG590165 PHC590164:PHC590165 PQY590164:PQY590165 QAU590164:QAU590165 QKQ590164:QKQ590165 QUM590164:QUM590165 REI590164:REI590165 ROE590164:ROE590165 RYA590164:RYA590165 SHW590164:SHW590165 SRS590164:SRS590165 TBO590164:TBO590165 TLK590164:TLK590165 TVG590164:TVG590165 UFC590164:UFC590165 UOY590164:UOY590165 UYU590164:UYU590165 VIQ590164:VIQ590165 VSM590164:VSM590165 WCI590164:WCI590165 WME590164:WME590165 WWA590164:WWA590165 AG655700:AG655701 JO655700:JO655701 TK655700:TK655701 ADG655700:ADG655701 ANC655700:ANC655701 AWY655700:AWY655701 BGU655700:BGU655701 BQQ655700:BQQ655701 CAM655700:CAM655701 CKI655700:CKI655701 CUE655700:CUE655701 DEA655700:DEA655701 DNW655700:DNW655701 DXS655700:DXS655701 EHO655700:EHO655701 ERK655700:ERK655701 FBG655700:FBG655701 FLC655700:FLC655701 FUY655700:FUY655701 GEU655700:GEU655701 GOQ655700:GOQ655701 GYM655700:GYM655701 HII655700:HII655701 HSE655700:HSE655701 ICA655700:ICA655701 ILW655700:ILW655701 IVS655700:IVS655701 JFO655700:JFO655701 JPK655700:JPK655701 JZG655700:JZG655701 KJC655700:KJC655701 KSY655700:KSY655701 LCU655700:LCU655701 LMQ655700:LMQ655701 LWM655700:LWM655701 MGI655700:MGI655701 MQE655700:MQE655701 NAA655700:NAA655701 NJW655700:NJW655701 NTS655700:NTS655701 ODO655700:ODO655701 ONK655700:ONK655701 OXG655700:OXG655701 PHC655700:PHC655701 PQY655700:PQY655701 QAU655700:QAU655701 QKQ655700:QKQ655701 QUM655700:QUM655701 REI655700:REI655701 ROE655700:ROE655701 RYA655700:RYA655701 SHW655700:SHW655701 SRS655700:SRS655701 TBO655700:TBO655701 TLK655700:TLK655701 TVG655700:TVG655701 UFC655700:UFC655701 UOY655700:UOY655701 UYU655700:UYU655701 VIQ655700:VIQ655701 VSM655700:VSM655701 WCI655700:WCI655701 WME655700:WME655701 WWA655700:WWA655701 AG721236:AG721237 JO721236:JO721237 TK721236:TK721237 ADG721236:ADG721237 ANC721236:ANC721237 AWY721236:AWY721237 BGU721236:BGU721237 BQQ721236:BQQ721237 CAM721236:CAM721237 CKI721236:CKI721237 CUE721236:CUE721237 DEA721236:DEA721237 DNW721236:DNW721237 DXS721236:DXS721237 EHO721236:EHO721237 ERK721236:ERK721237 FBG721236:FBG721237 FLC721236:FLC721237 FUY721236:FUY721237 GEU721236:GEU721237 GOQ721236:GOQ721237 GYM721236:GYM721237 HII721236:HII721237 HSE721236:HSE721237 ICA721236:ICA721237 ILW721236:ILW721237 IVS721236:IVS721237 JFO721236:JFO721237 JPK721236:JPK721237 JZG721236:JZG721237 KJC721236:KJC721237 KSY721236:KSY721237 LCU721236:LCU721237 LMQ721236:LMQ721237 LWM721236:LWM721237 MGI721236:MGI721237 MQE721236:MQE721237 NAA721236:NAA721237 NJW721236:NJW721237 NTS721236:NTS721237 ODO721236:ODO721237 ONK721236:ONK721237 OXG721236:OXG721237 PHC721236:PHC721237 PQY721236:PQY721237 QAU721236:QAU721237 QKQ721236:QKQ721237 QUM721236:QUM721237 REI721236:REI721237 ROE721236:ROE721237 RYA721236:RYA721237 SHW721236:SHW721237 SRS721236:SRS721237 TBO721236:TBO721237 TLK721236:TLK721237 TVG721236:TVG721237 UFC721236:UFC721237 UOY721236:UOY721237 UYU721236:UYU721237 VIQ721236:VIQ721237 VSM721236:VSM721237 WCI721236:WCI721237 WME721236:WME721237 WWA721236:WWA721237 AG786772:AG786773 JO786772:JO786773 TK786772:TK786773 ADG786772:ADG786773 ANC786772:ANC786773 AWY786772:AWY786773 BGU786772:BGU786773 BQQ786772:BQQ786773 CAM786772:CAM786773 CKI786772:CKI786773 CUE786772:CUE786773 DEA786772:DEA786773 DNW786772:DNW786773 DXS786772:DXS786773 EHO786772:EHO786773 ERK786772:ERK786773 FBG786772:FBG786773 FLC786772:FLC786773 FUY786772:FUY786773 GEU786772:GEU786773 GOQ786772:GOQ786773 GYM786772:GYM786773 HII786772:HII786773 HSE786772:HSE786773 ICA786772:ICA786773 ILW786772:ILW786773 IVS786772:IVS786773 JFO786772:JFO786773 JPK786772:JPK786773 JZG786772:JZG786773 KJC786772:KJC786773 KSY786772:KSY786773 LCU786772:LCU786773 LMQ786772:LMQ786773 LWM786772:LWM786773 MGI786772:MGI786773 MQE786772:MQE786773 NAA786772:NAA786773 NJW786772:NJW786773 NTS786772:NTS786773 ODO786772:ODO786773 ONK786772:ONK786773 OXG786772:OXG786773 PHC786772:PHC786773 PQY786772:PQY786773 QAU786772:QAU786773 QKQ786772:QKQ786773 QUM786772:QUM786773 REI786772:REI786773 ROE786772:ROE786773 RYA786772:RYA786773 SHW786772:SHW786773 SRS786772:SRS786773 TBO786772:TBO786773 TLK786772:TLK786773 TVG786772:TVG786773 UFC786772:UFC786773 UOY786772:UOY786773 UYU786772:UYU786773 VIQ786772:VIQ786773 VSM786772:VSM786773 WCI786772:WCI786773 WME786772:WME786773 WWA786772:WWA786773 AG852308:AG852309 JO852308:JO852309 TK852308:TK852309 ADG852308:ADG852309 ANC852308:ANC852309 AWY852308:AWY852309 BGU852308:BGU852309 BQQ852308:BQQ852309 CAM852308:CAM852309 CKI852308:CKI852309 CUE852308:CUE852309 DEA852308:DEA852309 DNW852308:DNW852309 DXS852308:DXS852309 EHO852308:EHO852309 ERK852308:ERK852309 FBG852308:FBG852309 FLC852308:FLC852309 FUY852308:FUY852309 GEU852308:GEU852309 GOQ852308:GOQ852309 GYM852308:GYM852309 HII852308:HII852309 HSE852308:HSE852309 ICA852308:ICA852309 ILW852308:ILW852309 IVS852308:IVS852309 JFO852308:JFO852309 JPK852308:JPK852309 JZG852308:JZG852309 KJC852308:KJC852309 KSY852308:KSY852309 LCU852308:LCU852309 LMQ852308:LMQ852309 LWM852308:LWM852309 MGI852308:MGI852309 MQE852308:MQE852309 NAA852308:NAA852309 NJW852308:NJW852309 NTS852308:NTS852309 ODO852308:ODO852309 ONK852308:ONK852309 OXG852308:OXG852309 PHC852308:PHC852309 PQY852308:PQY852309 QAU852308:QAU852309 QKQ852308:QKQ852309 QUM852308:QUM852309 REI852308:REI852309 ROE852308:ROE852309 RYA852308:RYA852309 SHW852308:SHW852309 SRS852308:SRS852309 TBO852308:TBO852309 TLK852308:TLK852309 TVG852308:TVG852309 UFC852308:UFC852309 UOY852308:UOY852309 UYU852308:UYU852309 VIQ852308:VIQ852309 VSM852308:VSM852309 WCI852308:WCI852309 WME852308:WME852309 WWA852308:WWA852309 AG917844:AG917845 JO917844:JO917845 TK917844:TK917845 ADG917844:ADG917845 ANC917844:ANC917845 AWY917844:AWY917845 BGU917844:BGU917845 BQQ917844:BQQ917845 CAM917844:CAM917845 CKI917844:CKI917845 CUE917844:CUE917845 DEA917844:DEA917845 DNW917844:DNW917845 DXS917844:DXS917845 EHO917844:EHO917845 ERK917844:ERK917845 FBG917844:FBG917845 FLC917844:FLC917845 FUY917844:FUY917845 GEU917844:GEU917845 GOQ917844:GOQ917845 GYM917844:GYM917845 HII917844:HII917845 HSE917844:HSE917845 ICA917844:ICA917845 ILW917844:ILW917845 IVS917844:IVS917845 JFO917844:JFO917845 JPK917844:JPK917845 JZG917844:JZG917845 KJC917844:KJC917845 KSY917844:KSY917845 LCU917844:LCU917845 LMQ917844:LMQ917845 LWM917844:LWM917845 MGI917844:MGI917845 MQE917844:MQE917845 NAA917844:NAA917845 NJW917844:NJW917845 NTS917844:NTS917845 ODO917844:ODO917845 ONK917844:ONK917845 OXG917844:OXG917845 PHC917844:PHC917845 PQY917844:PQY917845 QAU917844:QAU917845 QKQ917844:QKQ917845 QUM917844:QUM917845 REI917844:REI917845 ROE917844:ROE917845 RYA917844:RYA917845 SHW917844:SHW917845 SRS917844:SRS917845 TBO917844:TBO917845 TLK917844:TLK917845 TVG917844:TVG917845 UFC917844:UFC917845 UOY917844:UOY917845 UYU917844:UYU917845 VIQ917844:VIQ917845 VSM917844:VSM917845 WCI917844:WCI917845 WME917844:WME917845 WWA917844:WWA917845 AG983380:AG983381 JO983380:JO983381 TK983380:TK983381 ADG983380:ADG983381 ANC983380:ANC983381 AWY983380:AWY983381 BGU983380:BGU983381 BQQ983380:BQQ983381 CAM983380:CAM983381 CKI983380:CKI983381 CUE983380:CUE983381 DEA983380:DEA983381 DNW983380:DNW983381 DXS983380:DXS983381 EHO983380:EHO983381 ERK983380:ERK983381 FBG983380:FBG983381 FLC983380:FLC983381 FUY983380:FUY983381 GEU983380:GEU983381 GOQ983380:GOQ983381 GYM983380:GYM983381 HII983380:HII983381 HSE983380:HSE983381 ICA983380:ICA983381 ILW983380:ILW983381 IVS983380:IVS983381 JFO983380:JFO983381 JPK983380:JPK983381 JZG983380:JZG983381 KJC983380:KJC983381 KSY983380:KSY983381 LCU983380:LCU983381 LMQ983380:LMQ983381 LWM983380:LWM983381 MGI983380:MGI983381 MQE983380:MQE983381 NAA983380:NAA983381 NJW983380:NJW983381 NTS983380:NTS983381 ODO983380:ODO983381 ONK983380:ONK983381 OXG983380:OXG983381 PHC983380:PHC983381 PQY983380:PQY983381 QAU983380:QAU983381 QKQ983380:QKQ983381 QUM983380:QUM983381 REI983380:REI983381 ROE983380:ROE983381 RYA983380:RYA983381 SHW983380:SHW983381 SRS983380:SRS983381 TBO983380:TBO983381 TLK983380:TLK983381 TVG983380:TVG983381 UFC983380:UFC983381 UOY983380:UOY983381 UYU983380:UYU983381 VIQ983380:VIQ983381 VSM983380:VSM983381 WCI983380:WCI983381 WME983380:WME983381 WWA983380:WWA983381 AG502:AG503 JO502:JO503 TK502:TK503 ADG502:ADG503 ANC502:ANC503 AWY502:AWY503 BGU502:BGU503 BQQ502:BQQ503 CAM502:CAM503 CKI502:CKI503 CUE502:CUE503 DEA502:DEA503 DNW502:DNW503 DXS502:DXS503 EHO502:EHO503 ERK502:ERK503 FBG502:FBG503 FLC502:FLC503 FUY502:FUY503 GEU502:GEU503 GOQ502:GOQ503 GYM502:GYM503 HII502:HII503 HSE502:HSE503 ICA502:ICA503 ILW502:ILW503 IVS502:IVS503 JFO502:JFO503 JPK502:JPK503 JZG502:JZG503 KJC502:KJC503 KSY502:KSY503 LCU502:LCU503 LMQ502:LMQ503 LWM502:LWM503 MGI502:MGI503 MQE502:MQE503 NAA502:NAA503 NJW502:NJW503 NTS502:NTS503 ODO502:ODO503 ONK502:ONK503 OXG502:OXG503 PHC502:PHC503 PQY502:PQY503 QAU502:QAU503 QKQ502:QKQ503 QUM502:QUM503 REI502:REI503 ROE502:ROE503 RYA502:RYA503 SHW502:SHW503 SRS502:SRS503 TBO502:TBO503 TLK502:TLK503 TVG502:TVG503 UFC502:UFC503 UOY502:UOY503 UYU502:UYU503 VIQ502:VIQ503 VSM502:VSM503 WCI502:WCI503 WME502:WME503 WWA502:WWA503 AG65873:AG65874 JO65873:JO65874 TK65873:TK65874 ADG65873:ADG65874 ANC65873:ANC65874 AWY65873:AWY65874 BGU65873:BGU65874 BQQ65873:BQQ65874 CAM65873:CAM65874 CKI65873:CKI65874 CUE65873:CUE65874 DEA65873:DEA65874 DNW65873:DNW65874 DXS65873:DXS65874 EHO65873:EHO65874 ERK65873:ERK65874 FBG65873:FBG65874 FLC65873:FLC65874 FUY65873:FUY65874 GEU65873:GEU65874 GOQ65873:GOQ65874 GYM65873:GYM65874 HII65873:HII65874 HSE65873:HSE65874 ICA65873:ICA65874 ILW65873:ILW65874 IVS65873:IVS65874 JFO65873:JFO65874 JPK65873:JPK65874 JZG65873:JZG65874 KJC65873:KJC65874 KSY65873:KSY65874 LCU65873:LCU65874 LMQ65873:LMQ65874 LWM65873:LWM65874 MGI65873:MGI65874 MQE65873:MQE65874 NAA65873:NAA65874 NJW65873:NJW65874 NTS65873:NTS65874 ODO65873:ODO65874 ONK65873:ONK65874 OXG65873:OXG65874 PHC65873:PHC65874 PQY65873:PQY65874 QAU65873:QAU65874 QKQ65873:QKQ65874 QUM65873:QUM65874 REI65873:REI65874 ROE65873:ROE65874 RYA65873:RYA65874 SHW65873:SHW65874 SRS65873:SRS65874 TBO65873:TBO65874 TLK65873:TLK65874 TVG65873:TVG65874 UFC65873:UFC65874 UOY65873:UOY65874 UYU65873:UYU65874 VIQ65873:VIQ65874 VSM65873:VSM65874 WCI65873:WCI65874 WME65873:WME65874 WWA65873:WWA65874 AG131409:AG131410 JO131409:JO131410 TK131409:TK131410 ADG131409:ADG131410 ANC131409:ANC131410 AWY131409:AWY131410 BGU131409:BGU131410 BQQ131409:BQQ131410 CAM131409:CAM131410 CKI131409:CKI131410 CUE131409:CUE131410 DEA131409:DEA131410 DNW131409:DNW131410 DXS131409:DXS131410 EHO131409:EHO131410 ERK131409:ERK131410 FBG131409:FBG131410 FLC131409:FLC131410 FUY131409:FUY131410 GEU131409:GEU131410 GOQ131409:GOQ131410 GYM131409:GYM131410 HII131409:HII131410 HSE131409:HSE131410 ICA131409:ICA131410 ILW131409:ILW131410 IVS131409:IVS131410 JFO131409:JFO131410 JPK131409:JPK131410 JZG131409:JZG131410 KJC131409:KJC131410 KSY131409:KSY131410 LCU131409:LCU131410 LMQ131409:LMQ131410 LWM131409:LWM131410 MGI131409:MGI131410 MQE131409:MQE131410 NAA131409:NAA131410 NJW131409:NJW131410 NTS131409:NTS131410 ODO131409:ODO131410 ONK131409:ONK131410 OXG131409:OXG131410 PHC131409:PHC131410 PQY131409:PQY131410 QAU131409:QAU131410 QKQ131409:QKQ131410 QUM131409:QUM131410 REI131409:REI131410 ROE131409:ROE131410 RYA131409:RYA131410 SHW131409:SHW131410 SRS131409:SRS131410 TBO131409:TBO131410 TLK131409:TLK131410 TVG131409:TVG131410 UFC131409:UFC131410 UOY131409:UOY131410 UYU131409:UYU131410 VIQ131409:VIQ131410 VSM131409:VSM131410 WCI131409:WCI131410 WME131409:WME131410 WWA131409:WWA131410 AG196945:AG196946 JO196945:JO196946 TK196945:TK196946 ADG196945:ADG196946 ANC196945:ANC196946 AWY196945:AWY196946 BGU196945:BGU196946 BQQ196945:BQQ196946 CAM196945:CAM196946 CKI196945:CKI196946 CUE196945:CUE196946 DEA196945:DEA196946 DNW196945:DNW196946 DXS196945:DXS196946 EHO196945:EHO196946 ERK196945:ERK196946 FBG196945:FBG196946 FLC196945:FLC196946 FUY196945:FUY196946 GEU196945:GEU196946 GOQ196945:GOQ196946 GYM196945:GYM196946 HII196945:HII196946 HSE196945:HSE196946 ICA196945:ICA196946 ILW196945:ILW196946 IVS196945:IVS196946 JFO196945:JFO196946 JPK196945:JPK196946 JZG196945:JZG196946 KJC196945:KJC196946 KSY196945:KSY196946 LCU196945:LCU196946 LMQ196945:LMQ196946 LWM196945:LWM196946 MGI196945:MGI196946 MQE196945:MQE196946 NAA196945:NAA196946 NJW196945:NJW196946 NTS196945:NTS196946 ODO196945:ODO196946 ONK196945:ONK196946 OXG196945:OXG196946 PHC196945:PHC196946 PQY196945:PQY196946 QAU196945:QAU196946 QKQ196945:QKQ196946 QUM196945:QUM196946 REI196945:REI196946 ROE196945:ROE196946 RYA196945:RYA196946 SHW196945:SHW196946 SRS196945:SRS196946 TBO196945:TBO196946 TLK196945:TLK196946 TVG196945:TVG196946 UFC196945:UFC196946 UOY196945:UOY196946 UYU196945:UYU196946 VIQ196945:VIQ196946 VSM196945:VSM196946 WCI196945:WCI196946 WME196945:WME196946 WWA196945:WWA196946 AG262481:AG262482 JO262481:JO262482 TK262481:TK262482 ADG262481:ADG262482 ANC262481:ANC262482 AWY262481:AWY262482 BGU262481:BGU262482 BQQ262481:BQQ262482 CAM262481:CAM262482 CKI262481:CKI262482 CUE262481:CUE262482 DEA262481:DEA262482 DNW262481:DNW262482 DXS262481:DXS262482 EHO262481:EHO262482 ERK262481:ERK262482 FBG262481:FBG262482 FLC262481:FLC262482 FUY262481:FUY262482 GEU262481:GEU262482 GOQ262481:GOQ262482 GYM262481:GYM262482 HII262481:HII262482 HSE262481:HSE262482 ICA262481:ICA262482 ILW262481:ILW262482 IVS262481:IVS262482 JFO262481:JFO262482 JPK262481:JPK262482 JZG262481:JZG262482 KJC262481:KJC262482 KSY262481:KSY262482 LCU262481:LCU262482 LMQ262481:LMQ262482 LWM262481:LWM262482 MGI262481:MGI262482 MQE262481:MQE262482 NAA262481:NAA262482 NJW262481:NJW262482 NTS262481:NTS262482 ODO262481:ODO262482 ONK262481:ONK262482 OXG262481:OXG262482 PHC262481:PHC262482 PQY262481:PQY262482 QAU262481:QAU262482 QKQ262481:QKQ262482 QUM262481:QUM262482 REI262481:REI262482 ROE262481:ROE262482 RYA262481:RYA262482 SHW262481:SHW262482 SRS262481:SRS262482 TBO262481:TBO262482 TLK262481:TLK262482 TVG262481:TVG262482 UFC262481:UFC262482 UOY262481:UOY262482 UYU262481:UYU262482 VIQ262481:VIQ262482 VSM262481:VSM262482 WCI262481:WCI262482 WME262481:WME262482 WWA262481:WWA262482 AG328017:AG328018 JO328017:JO328018 TK328017:TK328018 ADG328017:ADG328018 ANC328017:ANC328018 AWY328017:AWY328018 BGU328017:BGU328018 BQQ328017:BQQ328018 CAM328017:CAM328018 CKI328017:CKI328018 CUE328017:CUE328018 DEA328017:DEA328018 DNW328017:DNW328018 DXS328017:DXS328018 EHO328017:EHO328018 ERK328017:ERK328018 FBG328017:FBG328018 FLC328017:FLC328018 FUY328017:FUY328018 GEU328017:GEU328018 GOQ328017:GOQ328018 GYM328017:GYM328018 HII328017:HII328018 HSE328017:HSE328018 ICA328017:ICA328018 ILW328017:ILW328018 IVS328017:IVS328018 JFO328017:JFO328018 JPK328017:JPK328018 JZG328017:JZG328018 KJC328017:KJC328018 KSY328017:KSY328018 LCU328017:LCU328018 LMQ328017:LMQ328018 LWM328017:LWM328018 MGI328017:MGI328018 MQE328017:MQE328018 NAA328017:NAA328018 NJW328017:NJW328018 NTS328017:NTS328018 ODO328017:ODO328018 ONK328017:ONK328018 OXG328017:OXG328018 PHC328017:PHC328018 PQY328017:PQY328018 QAU328017:QAU328018 QKQ328017:QKQ328018 QUM328017:QUM328018 REI328017:REI328018 ROE328017:ROE328018 RYA328017:RYA328018 SHW328017:SHW328018 SRS328017:SRS328018 TBO328017:TBO328018 TLK328017:TLK328018 TVG328017:TVG328018 UFC328017:UFC328018 UOY328017:UOY328018 UYU328017:UYU328018 VIQ328017:VIQ328018 VSM328017:VSM328018 WCI328017:WCI328018 WME328017:WME328018 WWA328017:WWA328018 AG393553:AG393554 JO393553:JO393554 TK393553:TK393554 ADG393553:ADG393554 ANC393553:ANC393554 AWY393553:AWY393554 BGU393553:BGU393554 BQQ393553:BQQ393554 CAM393553:CAM393554 CKI393553:CKI393554 CUE393553:CUE393554 DEA393553:DEA393554 DNW393553:DNW393554 DXS393553:DXS393554 EHO393553:EHO393554 ERK393553:ERK393554 FBG393553:FBG393554 FLC393553:FLC393554 FUY393553:FUY393554 GEU393553:GEU393554 GOQ393553:GOQ393554 GYM393553:GYM393554 HII393553:HII393554 HSE393553:HSE393554 ICA393553:ICA393554 ILW393553:ILW393554 IVS393553:IVS393554 JFO393553:JFO393554 JPK393553:JPK393554 JZG393553:JZG393554 KJC393553:KJC393554 KSY393553:KSY393554 LCU393553:LCU393554 LMQ393553:LMQ393554 LWM393553:LWM393554 MGI393553:MGI393554 MQE393553:MQE393554 NAA393553:NAA393554 NJW393553:NJW393554 NTS393553:NTS393554 ODO393553:ODO393554 ONK393553:ONK393554 OXG393553:OXG393554 PHC393553:PHC393554 PQY393553:PQY393554 QAU393553:QAU393554 QKQ393553:QKQ393554 QUM393553:QUM393554 REI393553:REI393554 ROE393553:ROE393554 RYA393553:RYA393554 SHW393553:SHW393554 SRS393553:SRS393554 TBO393553:TBO393554 TLK393553:TLK393554 TVG393553:TVG393554 UFC393553:UFC393554 UOY393553:UOY393554 UYU393553:UYU393554 VIQ393553:VIQ393554 VSM393553:VSM393554 WCI393553:WCI393554 WME393553:WME393554 WWA393553:WWA393554 AG459089:AG459090 JO459089:JO459090 TK459089:TK459090 ADG459089:ADG459090 ANC459089:ANC459090 AWY459089:AWY459090 BGU459089:BGU459090 BQQ459089:BQQ459090 CAM459089:CAM459090 CKI459089:CKI459090 CUE459089:CUE459090 DEA459089:DEA459090 DNW459089:DNW459090 DXS459089:DXS459090 EHO459089:EHO459090 ERK459089:ERK459090 FBG459089:FBG459090 FLC459089:FLC459090 FUY459089:FUY459090 GEU459089:GEU459090 GOQ459089:GOQ459090 GYM459089:GYM459090 HII459089:HII459090 HSE459089:HSE459090 ICA459089:ICA459090 ILW459089:ILW459090 IVS459089:IVS459090 JFO459089:JFO459090 JPK459089:JPK459090 JZG459089:JZG459090 KJC459089:KJC459090 KSY459089:KSY459090 LCU459089:LCU459090 LMQ459089:LMQ459090 LWM459089:LWM459090 MGI459089:MGI459090 MQE459089:MQE459090 NAA459089:NAA459090 NJW459089:NJW459090 NTS459089:NTS459090 ODO459089:ODO459090 ONK459089:ONK459090 OXG459089:OXG459090 PHC459089:PHC459090 PQY459089:PQY459090 QAU459089:QAU459090 QKQ459089:QKQ459090 QUM459089:QUM459090 REI459089:REI459090 ROE459089:ROE459090 RYA459089:RYA459090 SHW459089:SHW459090 SRS459089:SRS459090 TBO459089:TBO459090 TLK459089:TLK459090 TVG459089:TVG459090 UFC459089:UFC459090 UOY459089:UOY459090 UYU459089:UYU459090 VIQ459089:VIQ459090 VSM459089:VSM459090 WCI459089:WCI459090 WME459089:WME459090 WWA459089:WWA459090 AG524625:AG524626 JO524625:JO524626 TK524625:TK524626 ADG524625:ADG524626 ANC524625:ANC524626 AWY524625:AWY524626 BGU524625:BGU524626 BQQ524625:BQQ524626 CAM524625:CAM524626 CKI524625:CKI524626 CUE524625:CUE524626 DEA524625:DEA524626 DNW524625:DNW524626 DXS524625:DXS524626 EHO524625:EHO524626 ERK524625:ERK524626 FBG524625:FBG524626 FLC524625:FLC524626 FUY524625:FUY524626 GEU524625:GEU524626 GOQ524625:GOQ524626 GYM524625:GYM524626 HII524625:HII524626 HSE524625:HSE524626 ICA524625:ICA524626 ILW524625:ILW524626 IVS524625:IVS524626 JFO524625:JFO524626 JPK524625:JPK524626 JZG524625:JZG524626 KJC524625:KJC524626 KSY524625:KSY524626 LCU524625:LCU524626 LMQ524625:LMQ524626 LWM524625:LWM524626 MGI524625:MGI524626 MQE524625:MQE524626 NAA524625:NAA524626 NJW524625:NJW524626 NTS524625:NTS524626 ODO524625:ODO524626 ONK524625:ONK524626 OXG524625:OXG524626 PHC524625:PHC524626 PQY524625:PQY524626 QAU524625:QAU524626 QKQ524625:QKQ524626 QUM524625:QUM524626 REI524625:REI524626 ROE524625:ROE524626 RYA524625:RYA524626 SHW524625:SHW524626 SRS524625:SRS524626 TBO524625:TBO524626 TLK524625:TLK524626 TVG524625:TVG524626 UFC524625:UFC524626 UOY524625:UOY524626 UYU524625:UYU524626 VIQ524625:VIQ524626 VSM524625:VSM524626 WCI524625:WCI524626 WME524625:WME524626 WWA524625:WWA524626 AG590161:AG590162 JO590161:JO590162 TK590161:TK590162 ADG590161:ADG590162 ANC590161:ANC590162 AWY590161:AWY590162 BGU590161:BGU590162 BQQ590161:BQQ590162 CAM590161:CAM590162 CKI590161:CKI590162 CUE590161:CUE590162 DEA590161:DEA590162 DNW590161:DNW590162 DXS590161:DXS590162 EHO590161:EHO590162 ERK590161:ERK590162 FBG590161:FBG590162 FLC590161:FLC590162 FUY590161:FUY590162 GEU590161:GEU590162 GOQ590161:GOQ590162 GYM590161:GYM590162 HII590161:HII590162 HSE590161:HSE590162 ICA590161:ICA590162 ILW590161:ILW590162 IVS590161:IVS590162 JFO590161:JFO590162 JPK590161:JPK590162 JZG590161:JZG590162 KJC590161:KJC590162 KSY590161:KSY590162 LCU590161:LCU590162 LMQ590161:LMQ590162 LWM590161:LWM590162 MGI590161:MGI590162 MQE590161:MQE590162 NAA590161:NAA590162 NJW590161:NJW590162 NTS590161:NTS590162 ODO590161:ODO590162 ONK590161:ONK590162 OXG590161:OXG590162 PHC590161:PHC590162 PQY590161:PQY590162 QAU590161:QAU590162 QKQ590161:QKQ590162 QUM590161:QUM590162 REI590161:REI590162 ROE590161:ROE590162 RYA590161:RYA590162 SHW590161:SHW590162 SRS590161:SRS590162 TBO590161:TBO590162 TLK590161:TLK590162 TVG590161:TVG590162 UFC590161:UFC590162 UOY590161:UOY590162 UYU590161:UYU590162 VIQ590161:VIQ590162 VSM590161:VSM590162 WCI590161:WCI590162 WME590161:WME590162 WWA590161:WWA590162 AG655697:AG655698 JO655697:JO655698 TK655697:TK655698 ADG655697:ADG655698 ANC655697:ANC655698 AWY655697:AWY655698 BGU655697:BGU655698 BQQ655697:BQQ655698 CAM655697:CAM655698 CKI655697:CKI655698 CUE655697:CUE655698 DEA655697:DEA655698 DNW655697:DNW655698 DXS655697:DXS655698 EHO655697:EHO655698 ERK655697:ERK655698 FBG655697:FBG655698 FLC655697:FLC655698 FUY655697:FUY655698 GEU655697:GEU655698 GOQ655697:GOQ655698 GYM655697:GYM655698 HII655697:HII655698 HSE655697:HSE655698 ICA655697:ICA655698 ILW655697:ILW655698 IVS655697:IVS655698 JFO655697:JFO655698 JPK655697:JPK655698 JZG655697:JZG655698 KJC655697:KJC655698 KSY655697:KSY655698 LCU655697:LCU655698 LMQ655697:LMQ655698 LWM655697:LWM655698 MGI655697:MGI655698 MQE655697:MQE655698 NAA655697:NAA655698 NJW655697:NJW655698 NTS655697:NTS655698 ODO655697:ODO655698 ONK655697:ONK655698 OXG655697:OXG655698 PHC655697:PHC655698 PQY655697:PQY655698 QAU655697:QAU655698 QKQ655697:QKQ655698 QUM655697:QUM655698 REI655697:REI655698 ROE655697:ROE655698 RYA655697:RYA655698 SHW655697:SHW655698 SRS655697:SRS655698 TBO655697:TBO655698 TLK655697:TLK655698 TVG655697:TVG655698 UFC655697:UFC655698 UOY655697:UOY655698 UYU655697:UYU655698 VIQ655697:VIQ655698 VSM655697:VSM655698 WCI655697:WCI655698 WME655697:WME655698 WWA655697:WWA655698 AG721233:AG721234 JO721233:JO721234 TK721233:TK721234 ADG721233:ADG721234 ANC721233:ANC721234 AWY721233:AWY721234 BGU721233:BGU721234 BQQ721233:BQQ721234 CAM721233:CAM721234 CKI721233:CKI721234 CUE721233:CUE721234 DEA721233:DEA721234 DNW721233:DNW721234 DXS721233:DXS721234 EHO721233:EHO721234 ERK721233:ERK721234 FBG721233:FBG721234 FLC721233:FLC721234 FUY721233:FUY721234 GEU721233:GEU721234 GOQ721233:GOQ721234 GYM721233:GYM721234 HII721233:HII721234 HSE721233:HSE721234 ICA721233:ICA721234 ILW721233:ILW721234 IVS721233:IVS721234 JFO721233:JFO721234 JPK721233:JPK721234 JZG721233:JZG721234 KJC721233:KJC721234 KSY721233:KSY721234 LCU721233:LCU721234 LMQ721233:LMQ721234 LWM721233:LWM721234 MGI721233:MGI721234 MQE721233:MQE721234 NAA721233:NAA721234 NJW721233:NJW721234 NTS721233:NTS721234 ODO721233:ODO721234 ONK721233:ONK721234 OXG721233:OXG721234 PHC721233:PHC721234 PQY721233:PQY721234 QAU721233:QAU721234 QKQ721233:QKQ721234 QUM721233:QUM721234 REI721233:REI721234 ROE721233:ROE721234 RYA721233:RYA721234 SHW721233:SHW721234 SRS721233:SRS721234 TBO721233:TBO721234 TLK721233:TLK721234 TVG721233:TVG721234 UFC721233:UFC721234 UOY721233:UOY721234 UYU721233:UYU721234 VIQ721233:VIQ721234 VSM721233:VSM721234 WCI721233:WCI721234 WME721233:WME721234 WWA721233:WWA721234 AG786769:AG786770 JO786769:JO786770 TK786769:TK786770 ADG786769:ADG786770 ANC786769:ANC786770 AWY786769:AWY786770 BGU786769:BGU786770 BQQ786769:BQQ786770 CAM786769:CAM786770 CKI786769:CKI786770 CUE786769:CUE786770 DEA786769:DEA786770 DNW786769:DNW786770 DXS786769:DXS786770 EHO786769:EHO786770 ERK786769:ERK786770 FBG786769:FBG786770 FLC786769:FLC786770 FUY786769:FUY786770 GEU786769:GEU786770 GOQ786769:GOQ786770 GYM786769:GYM786770 HII786769:HII786770 HSE786769:HSE786770 ICA786769:ICA786770 ILW786769:ILW786770 IVS786769:IVS786770 JFO786769:JFO786770 JPK786769:JPK786770 JZG786769:JZG786770 KJC786769:KJC786770 KSY786769:KSY786770 LCU786769:LCU786770 LMQ786769:LMQ786770 LWM786769:LWM786770 MGI786769:MGI786770 MQE786769:MQE786770 NAA786769:NAA786770 NJW786769:NJW786770 NTS786769:NTS786770 ODO786769:ODO786770 ONK786769:ONK786770 OXG786769:OXG786770 PHC786769:PHC786770 PQY786769:PQY786770 QAU786769:QAU786770 QKQ786769:QKQ786770 QUM786769:QUM786770 REI786769:REI786770 ROE786769:ROE786770 RYA786769:RYA786770 SHW786769:SHW786770 SRS786769:SRS786770 TBO786769:TBO786770 TLK786769:TLK786770 TVG786769:TVG786770 UFC786769:UFC786770 UOY786769:UOY786770 UYU786769:UYU786770 VIQ786769:VIQ786770 VSM786769:VSM786770 WCI786769:WCI786770 WME786769:WME786770 WWA786769:WWA786770 AG852305:AG852306 JO852305:JO852306 TK852305:TK852306 ADG852305:ADG852306 ANC852305:ANC852306 AWY852305:AWY852306 BGU852305:BGU852306 BQQ852305:BQQ852306 CAM852305:CAM852306 CKI852305:CKI852306 CUE852305:CUE852306 DEA852305:DEA852306 DNW852305:DNW852306 DXS852305:DXS852306 EHO852305:EHO852306 ERK852305:ERK852306 FBG852305:FBG852306 FLC852305:FLC852306 FUY852305:FUY852306 GEU852305:GEU852306 GOQ852305:GOQ852306 GYM852305:GYM852306 HII852305:HII852306 HSE852305:HSE852306 ICA852305:ICA852306 ILW852305:ILW852306 IVS852305:IVS852306 JFO852305:JFO852306 JPK852305:JPK852306 JZG852305:JZG852306 KJC852305:KJC852306 KSY852305:KSY852306 LCU852305:LCU852306 LMQ852305:LMQ852306 LWM852305:LWM852306 MGI852305:MGI852306 MQE852305:MQE852306 NAA852305:NAA852306 NJW852305:NJW852306 NTS852305:NTS852306 ODO852305:ODO852306 ONK852305:ONK852306 OXG852305:OXG852306 PHC852305:PHC852306 PQY852305:PQY852306 QAU852305:QAU852306 QKQ852305:QKQ852306 QUM852305:QUM852306 REI852305:REI852306 ROE852305:ROE852306 RYA852305:RYA852306 SHW852305:SHW852306 SRS852305:SRS852306 TBO852305:TBO852306 TLK852305:TLK852306 TVG852305:TVG852306 UFC852305:UFC852306 UOY852305:UOY852306 UYU852305:UYU852306 VIQ852305:VIQ852306 VSM852305:VSM852306 WCI852305:WCI852306 WME852305:WME852306 WWA852305:WWA852306 AG917841:AG917842 JO917841:JO917842 TK917841:TK917842 ADG917841:ADG917842 ANC917841:ANC917842 AWY917841:AWY917842 BGU917841:BGU917842 BQQ917841:BQQ917842 CAM917841:CAM917842 CKI917841:CKI917842 CUE917841:CUE917842 DEA917841:DEA917842 DNW917841:DNW917842 DXS917841:DXS917842 EHO917841:EHO917842 ERK917841:ERK917842 FBG917841:FBG917842 FLC917841:FLC917842 FUY917841:FUY917842 GEU917841:GEU917842 GOQ917841:GOQ917842 GYM917841:GYM917842 HII917841:HII917842 HSE917841:HSE917842 ICA917841:ICA917842 ILW917841:ILW917842 IVS917841:IVS917842 JFO917841:JFO917842 JPK917841:JPK917842 JZG917841:JZG917842 KJC917841:KJC917842 KSY917841:KSY917842 LCU917841:LCU917842 LMQ917841:LMQ917842 LWM917841:LWM917842 MGI917841:MGI917842 MQE917841:MQE917842 NAA917841:NAA917842 NJW917841:NJW917842 NTS917841:NTS917842 ODO917841:ODO917842 ONK917841:ONK917842 OXG917841:OXG917842 PHC917841:PHC917842 PQY917841:PQY917842 QAU917841:QAU917842 QKQ917841:QKQ917842 QUM917841:QUM917842 REI917841:REI917842 ROE917841:ROE917842 RYA917841:RYA917842 SHW917841:SHW917842 SRS917841:SRS917842 TBO917841:TBO917842 TLK917841:TLK917842 TVG917841:TVG917842 UFC917841:UFC917842 UOY917841:UOY917842 UYU917841:UYU917842 VIQ917841:VIQ917842 VSM917841:VSM917842 WCI917841:WCI917842 WME917841:WME917842 WWA917841:WWA917842 AG983377:AG983378 JO983377:JO983378 TK983377:TK983378 ADG983377:ADG983378 ANC983377:ANC983378 AWY983377:AWY983378 BGU983377:BGU983378 BQQ983377:BQQ983378 CAM983377:CAM983378 CKI983377:CKI983378 CUE983377:CUE983378 DEA983377:DEA983378 DNW983377:DNW983378 DXS983377:DXS983378 EHO983377:EHO983378 ERK983377:ERK983378 FBG983377:FBG983378 FLC983377:FLC983378 FUY983377:FUY983378 GEU983377:GEU983378 GOQ983377:GOQ983378 GYM983377:GYM983378 HII983377:HII983378 HSE983377:HSE983378 ICA983377:ICA983378 ILW983377:ILW983378 IVS983377:IVS983378 JFO983377:JFO983378 JPK983377:JPK983378 JZG983377:JZG983378 KJC983377:KJC983378 KSY983377:KSY983378 LCU983377:LCU983378 LMQ983377:LMQ983378 LWM983377:LWM983378 MGI983377:MGI983378 MQE983377:MQE983378 NAA983377:NAA983378 NJW983377:NJW983378 NTS983377:NTS983378 ODO983377:ODO983378 ONK983377:ONK983378 OXG983377:OXG983378 PHC983377:PHC983378 PQY983377:PQY983378 QAU983377:QAU983378 QKQ983377:QKQ983378 QUM983377:QUM983378 REI983377:REI983378 ROE983377:ROE983378 RYA983377:RYA983378 SHW983377:SHW983378 SRS983377:SRS983378 TBO983377:TBO983378 TLK983377:TLK983378 TVG983377:TVG983378 UFC983377:UFC983378 UOY983377:UOY983378 UYU983377:UYU983378 VIQ983377:VIQ983378 VSM983377:VSM983378 WCI983377:WCI983378 WME983377:WME983378 WWA983377:WWA983378 AG1005:AG1006 JO1005:JO1006 TK1005:TK1006 ADG1005:ADG1006 ANC1005:ANC1006 AWY1005:AWY1006 BGU1005:BGU1006 BQQ1005:BQQ1006 CAM1005:CAM1006 CKI1005:CKI1006 CUE1005:CUE1006 DEA1005:DEA1006 DNW1005:DNW1006 DXS1005:DXS1006 EHO1005:EHO1006 ERK1005:ERK1006 FBG1005:FBG1006 FLC1005:FLC1006 FUY1005:FUY1006 GEU1005:GEU1006 GOQ1005:GOQ1006 GYM1005:GYM1006 HII1005:HII1006 HSE1005:HSE1006 ICA1005:ICA1006 ILW1005:ILW1006 IVS1005:IVS1006 JFO1005:JFO1006 JPK1005:JPK1006 JZG1005:JZG1006 KJC1005:KJC1006 KSY1005:KSY1006 LCU1005:LCU1006 LMQ1005:LMQ1006 LWM1005:LWM1006 MGI1005:MGI1006 MQE1005:MQE1006 NAA1005:NAA1006 NJW1005:NJW1006 NTS1005:NTS1006 ODO1005:ODO1006 ONK1005:ONK1006 OXG1005:OXG1006 PHC1005:PHC1006 PQY1005:PQY1006 QAU1005:QAU1006 QKQ1005:QKQ1006 QUM1005:QUM1006 REI1005:REI1006 ROE1005:ROE1006 RYA1005:RYA1006 SHW1005:SHW1006 SRS1005:SRS1006 TBO1005:TBO1006 TLK1005:TLK1006 TVG1005:TVG1006 UFC1005:UFC1006 UOY1005:UOY1006 UYU1005:UYU1006 VIQ1005:VIQ1006 VSM1005:VSM1006 WCI1005:WCI1006 WME1005:WME1006 WWA1005:WWA1006 AG66398:AG66399 JO66398:JO66399 TK66398:TK66399 ADG66398:ADG66399 ANC66398:ANC66399 AWY66398:AWY66399 BGU66398:BGU66399 BQQ66398:BQQ66399 CAM66398:CAM66399 CKI66398:CKI66399 CUE66398:CUE66399 DEA66398:DEA66399 DNW66398:DNW66399 DXS66398:DXS66399 EHO66398:EHO66399 ERK66398:ERK66399 FBG66398:FBG66399 FLC66398:FLC66399 FUY66398:FUY66399 GEU66398:GEU66399 GOQ66398:GOQ66399 GYM66398:GYM66399 HII66398:HII66399 HSE66398:HSE66399 ICA66398:ICA66399 ILW66398:ILW66399 IVS66398:IVS66399 JFO66398:JFO66399 JPK66398:JPK66399 JZG66398:JZG66399 KJC66398:KJC66399 KSY66398:KSY66399 LCU66398:LCU66399 LMQ66398:LMQ66399 LWM66398:LWM66399 MGI66398:MGI66399 MQE66398:MQE66399 NAA66398:NAA66399 NJW66398:NJW66399 NTS66398:NTS66399 ODO66398:ODO66399 ONK66398:ONK66399 OXG66398:OXG66399 PHC66398:PHC66399 PQY66398:PQY66399 QAU66398:QAU66399 QKQ66398:QKQ66399 QUM66398:QUM66399 REI66398:REI66399 ROE66398:ROE66399 RYA66398:RYA66399 SHW66398:SHW66399 SRS66398:SRS66399 TBO66398:TBO66399 TLK66398:TLK66399 TVG66398:TVG66399 UFC66398:UFC66399 UOY66398:UOY66399 UYU66398:UYU66399 VIQ66398:VIQ66399 VSM66398:VSM66399 WCI66398:WCI66399 WME66398:WME66399 WWA66398:WWA66399 AG131934:AG131935 JO131934:JO131935 TK131934:TK131935 ADG131934:ADG131935 ANC131934:ANC131935 AWY131934:AWY131935 BGU131934:BGU131935 BQQ131934:BQQ131935 CAM131934:CAM131935 CKI131934:CKI131935 CUE131934:CUE131935 DEA131934:DEA131935 DNW131934:DNW131935 DXS131934:DXS131935 EHO131934:EHO131935 ERK131934:ERK131935 FBG131934:FBG131935 FLC131934:FLC131935 FUY131934:FUY131935 GEU131934:GEU131935 GOQ131934:GOQ131935 GYM131934:GYM131935 HII131934:HII131935 HSE131934:HSE131935 ICA131934:ICA131935 ILW131934:ILW131935 IVS131934:IVS131935 JFO131934:JFO131935 JPK131934:JPK131935 JZG131934:JZG131935 KJC131934:KJC131935 KSY131934:KSY131935 LCU131934:LCU131935 LMQ131934:LMQ131935 LWM131934:LWM131935 MGI131934:MGI131935 MQE131934:MQE131935 NAA131934:NAA131935 NJW131934:NJW131935 NTS131934:NTS131935 ODO131934:ODO131935 ONK131934:ONK131935 OXG131934:OXG131935 PHC131934:PHC131935 PQY131934:PQY131935 QAU131934:QAU131935 QKQ131934:QKQ131935 QUM131934:QUM131935 REI131934:REI131935 ROE131934:ROE131935 RYA131934:RYA131935 SHW131934:SHW131935 SRS131934:SRS131935 TBO131934:TBO131935 TLK131934:TLK131935 TVG131934:TVG131935 UFC131934:UFC131935 UOY131934:UOY131935 UYU131934:UYU131935 VIQ131934:VIQ131935 VSM131934:VSM131935 WCI131934:WCI131935 WME131934:WME131935 WWA131934:WWA131935 AG197470:AG197471 JO197470:JO197471 TK197470:TK197471 ADG197470:ADG197471 ANC197470:ANC197471 AWY197470:AWY197471 BGU197470:BGU197471 BQQ197470:BQQ197471 CAM197470:CAM197471 CKI197470:CKI197471 CUE197470:CUE197471 DEA197470:DEA197471 DNW197470:DNW197471 DXS197470:DXS197471 EHO197470:EHO197471 ERK197470:ERK197471 FBG197470:FBG197471 FLC197470:FLC197471 FUY197470:FUY197471 GEU197470:GEU197471 GOQ197470:GOQ197471 GYM197470:GYM197471 HII197470:HII197471 HSE197470:HSE197471 ICA197470:ICA197471 ILW197470:ILW197471 IVS197470:IVS197471 JFO197470:JFO197471 JPK197470:JPK197471 JZG197470:JZG197471 KJC197470:KJC197471 KSY197470:KSY197471 LCU197470:LCU197471 LMQ197470:LMQ197471 LWM197470:LWM197471 MGI197470:MGI197471 MQE197470:MQE197471 NAA197470:NAA197471 NJW197470:NJW197471 NTS197470:NTS197471 ODO197470:ODO197471 ONK197470:ONK197471 OXG197470:OXG197471 PHC197470:PHC197471 PQY197470:PQY197471 QAU197470:QAU197471 QKQ197470:QKQ197471 QUM197470:QUM197471 REI197470:REI197471 ROE197470:ROE197471 RYA197470:RYA197471 SHW197470:SHW197471 SRS197470:SRS197471 TBO197470:TBO197471 TLK197470:TLK197471 TVG197470:TVG197471 UFC197470:UFC197471 UOY197470:UOY197471 UYU197470:UYU197471 VIQ197470:VIQ197471 VSM197470:VSM197471 WCI197470:WCI197471 WME197470:WME197471 WWA197470:WWA197471 AG263006:AG263007 JO263006:JO263007 TK263006:TK263007 ADG263006:ADG263007 ANC263006:ANC263007 AWY263006:AWY263007 BGU263006:BGU263007 BQQ263006:BQQ263007 CAM263006:CAM263007 CKI263006:CKI263007 CUE263006:CUE263007 DEA263006:DEA263007 DNW263006:DNW263007 DXS263006:DXS263007 EHO263006:EHO263007 ERK263006:ERK263007 FBG263006:FBG263007 FLC263006:FLC263007 FUY263006:FUY263007 GEU263006:GEU263007 GOQ263006:GOQ263007 GYM263006:GYM263007 HII263006:HII263007 HSE263006:HSE263007 ICA263006:ICA263007 ILW263006:ILW263007 IVS263006:IVS263007 JFO263006:JFO263007 JPK263006:JPK263007 JZG263006:JZG263007 KJC263006:KJC263007 KSY263006:KSY263007 LCU263006:LCU263007 LMQ263006:LMQ263007 LWM263006:LWM263007 MGI263006:MGI263007 MQE263006:MQE263007 NAA263006:NAA263007 NJW263006:NJW263007 NTS263006:NTS263007 ODO263006:ODO263007 ONK263006:ONK263007 OXG263006:OXG263007 PHC263006:PHC263007 PQY263006:PQY263007 QAU263006:QAU263007 QKQ263006:QKQ263007 QUM263006:QUM263007 REI263006:REI263007 ROE263006:ROE263007 RYA263006:RYA263007 SHW263006:SHW263007 SRS263006:SRS263007 TBO263006:TBO263007 TLK263006:TLK263007 TVG263006:TVG263007 UFC263006:UFC263007 UOY263006:UOY263007 UYU263006:UYU263007 VIQ263006:VIQ263007 VSM263006:VSM263007 WCI263006:WCI263007 WME263006:WME263007 WWA263006:WWA263007 AG328542:AG328543 JO328542:JO328543 TK328542:TK328543 ADG328542:ADG328543 ANC328542:ANC328543 AWY328542:AWY328543 BGU328542:BGU328543 BQQ328542:BQQ328543 CAM328542:CAM328543 CKI328542:CKI328543 CUE328542:CUE328543 DEA328542:DEA328543 DNW328542:DNW328543 DXS328542:DXS328543 EHO328542:EHO328543 ERK328542:ERK328543 FBG328542:FBG328543 FLC328542:FLC328543 FUY328542:FUY328543 GEU328542:GEU328543 GOQ328542:GOQ328543 GYM328542:GYM328543 HII328542:HII328543 HSE328542:HSE328543 ICA328542:ICA328543 ILW328542:ILW328543 IVS328542:IVS328543 JFO328542:JFO328543 JPK328542:JPK328543 JZG328542:JZG328543 KJC328542:KJC328543 KSY328542:KSY328543 LCU328542:LCU328543 LMQ328542:LMQ328543 LWM328542:LWM328543 MGI328542:MGI328543 MQE328542:MQE328543 NAA328542:NAA328543 NJW328542:NJW328543 NTS328542:NTS328543 ODO328542:ODO328543 ONK328542:ONK328543 OXG328542:OXG328543 PHC328542:PHC328543 PQY328542:PQY328543 QAU328542:QAU328543 QKQ328542:QKQ328543 QUM328542:QUM328543 REI328542:REI328543 ROE328542:ROE328543 RYA328542:RYA328543 SHW328542:SHW328543 SRS328542:SRS328543 TBO328542:TBO328543 TLK328542:TLK328543 TVG328542:TVG328543 UFC328542:UFC328543 UOY328542:UOY328543 UYU328542:UYU328543 VIQ328542:VIQ328543 VSM328542:VSM328543 WCI328542:WCI328543 WME328542:WME328543 WWA328542:WWA328543 AG394078:AG394079 JO394078:JO394079 TK394078:TK394079 ADG394078:ADG394079 ANC394078:ANC394079 AWY394078:AWY394079 BGU394078:BGU394079 BQQ394078:BQQ394079 CAM394078:CAM394079 CKI394078:CKI394079 CUE394078:CUE394079 DEA394078:DEA394079 DNW394078:DNW394079 DXS394078:DXS394079 EHO394078:EHO394079 ERK394078:ERK394079 FBG394078:FBG394079 FLC394078:FLC394079 FUY394078:FUY394079 GEU394078:GEU394079 GOQ394078:GOQ394079 GYM394078:GYM394079 HII394078:HII394079 HSE394078:HSE394079 ICA394078:ICA394079 ILW394078:ILW394079 IVS394078:IVS394079 JFO394078:JFO394079 JPK394078:JPK394079 JZG394078:JZG394079 KJC394078:KJC394079 KSY394078:KSY394079 LCU394078:LCU394079 LMQ394078:LMQ394079 LWM394078:LWM394079 MGI394078:MGI394079 MQE394078:MQE394079 NAA394078:NAA394079 NJW394078:NJW394079 NTS394078:NTS394079 ODO394078:ODO394079 ONK394078:ONK394079 OXG394078:OXG394079 PHC394078:PHC394079 PQY394078:PQY394079 QAU394078:QAU394079 QKQ394078:QKQ394079 QUM394078:QUM394079 REI394078:REI394079 ROE394078:ROE394079 RYA394078:RYA394079 SHW394078:SHW394079 SRS394078:SRS394079 TBO394078:TBO394079 TLK394078:TLK394079 TVG394078:TVG394079 UFC394078:UFC394079 UOY394078:UOY394079 UYU394078:UYU394079 VIQ394078:VIQ394079 VSM394078:VSM394079 WCI394078:WCI394079 WME394078:WME394079 WWA394078:WWA394079 AG459614:AG459615 JO459614:JO459615 TK459614:TK459615 ADG459614:ADG459615 ANC459614:ANC459615 AWY459614:AWY459615 BGU459614:BGU459615 BQQ459614:BQQ459615 CAM459614:CAM459615 CKI459614:CKI459615 CUE459614:CUE459615 DEA459614:DEA459615 DNW459614:DNW459615 DXS459614:DXS459615 EHO459614:EHO459615 ERK459614:ERK459615 FBG459614:FBG459615 FLC459614:FLC459615 FUY459614:FUY459615 GEU459614:GEU459615 GOQ459614:GOQ459615 GYM459614:GYM459615 HII459614:HII459615 HSE459614:HSE459615 ICA459614:ICA459615 ILW459614:ILW459615 IVS459614:IVS459615 JFO459614:JFO459615 JPK459614:JPK459615 JZG459614:JZG459615 KJC459614:KJC459615 KSY459614:KSY459615 LCU459614:LCU459615 LMQ459614:LMQ459615 LWM459614:LWM459615 MGI459614:MGI459615 MQE459614:MQE459615 NAA459614:NAA459615 NJW459614:NJW459615 NTS459614:NTS459615 ODO459614:ODO459615 ONK459614:ONK459615 OXG459614:OXG459615 PHC459614:PHC459615 PQY459614:PQY459615 QAU459614:QAU459615 QKQ459614:QKQ459615 QUM459614:QUM459615 REI459614:REI459615 ROE459614:ROE459615 RYA459614:RYA459615 SHW459614:SHW459615 SRS459614:SRS459615 TBO459614:TBO459615 TLK459614:TLK459615 TVG459614:TVG459615 UFC459614:UFC459615 UOY459614:UOY459615 UYU459614:UYU459615 VIQ459614:VIQ459615 VSM459614:VSM459615 WCI459614:WCI459615 WME459614:WME459615 WWA459614:WWA459615 AG525150:AG525151 JO525150:JO525151 TK525150:TK525151 ADG525150:ADG525151 ANC525150:ANC525151 AWY525150:AWY525151 BGU525150:BGU525151 BQQ525150:BQQ525151 CAM525150:CAM525151 CKI525150:CKI525151 CUE525150:CUE525151 DEA525150:DEA525151 DNW525150:DNW525151 DXS525150:DXS525151 EHO525150:EHO525151 ERK525150:ERK525151 FBG525150:FBG525151 FLC525150:FLC525151 FUY525150:FUY525151 GEU525150:GEU525151 GOQ525150:GOQ525151 GYM525150:GYM525151 HII525150:HII525151 HSE525150:HSE525151 ICA525150:ICA525151 ILW525150:ILW525151 IVS525150:IVS525151 JFO525150:JFO525151 JPK525150:JPK525151 JZG525150:JZG525151 KJC525150:KJC525151 KSY525150:KSY525151 LCU525150:LCU525151 LMQ525150:LMQ525151 LWM525150:LWM525151 MGI525150:MGI525151 MQE525150:MQE525151 NAA525150:NAA525151 NJW525150:NJW525151 NTS525150:NTS525151 ODO525150:ODO525151 ONK525150:ONK525151 OXG525150:OXG525151 PHC525150:PHC525151 PQY525150:PQY525151 QAU525150:QAU525151 QKQ525150:QKQ525151 QUM525150:QUM525151 REI525150:REI525151 ROE525150:ROE525151 RYA525150:RYA525151 SHW525150:SHW525151 SRS525150:SRS525151 TBO525150:TBO525151 TLK525150:TLK525151 TVG525150:TVG525151 UFC525150:UFC525151 UOY525150:UOY525151 UYU525150:UYU525151 VIQ525150:VIQ525151 VSM525150:VSM525151 WCI525150:WCI525151 WME525150:WME525151 WWA525150:WWA525151 AG590686:AG590687 JO590686:JO590687 TK590686:TK590687 ADG590686:ADG590687 ANC590686:ANC590687 AWY590686:AWY590687 BGU590686:BGU590687 BQQ590686:BQQ590687 CAM590686:CAM590687 CKI590686:CKI590687 CUE590686:CUE590687 DEA590686:DEA590687 DNW590686:DNW590687 DXS590686:DXS590687 EHO590686:EHO590687 ERK590686:ERK590687 FBG590686:FBG590687 FLC590686:FLC590687 FUY590686:FUY590687 GEU590686:GEU590687 GOQ590686:GOQ590687 GYM590686:GYM590687 HII590686:HII590687 HSE590686:HSE590687 ICA590686:ICA590687 ILW590686:ILW590687 IVS590686:IVS590687 JFO590686:JFO590687 JPK590686:JPK590687 JZG590686:JZG590687 KJC590686:KJC590687 KSY590686:KSY590687 LCU590686:LCU590687 LMQ590686:LMQ590687 LWM590686:LWM590687 MGI590686:MGI590687 MQE590686:MQE590687 NAA590686:NAA590687 NJW590686:NJW590687 NTS590686:NTS590687 ODO590686:ODO590687 ONK590686:ONK590687 OXG590686:OXG590687 PHC590686:PHC590687 PQY590686:PQY590687 QAU590686:QAU590687 QKQ590686:QKQ590687 QUM590686:QUM590687 REI590686:REI590687 ROE590686:ROE590687 RYA590686:RYA590687 SHW590686:SHW590687 SRS590686:SRS590687 TBO590686:TBO590687 TLK590686:TLK590687 TVG590686:TVG590687 UFC590686:UFC590687 UOY590686:UOY590687 UYU590686:UYU590687 VIQ590686:VIQ590687 VSM590686:VSM590687 WCI590686:WCI590687 WME590686:WME590687 WWA590686:WWA590687 AG656222:AG656223 JO656222:JO656223 TK656222:TK656223 ADG656222:ADG656223 ANC656222:ANC656223 AWY656222:AWY656223 BGU656222:BGU656223 BQQ656222:BQQ656223 CAM656222:CAM656223 CKI656222:CKI656223 CUE656222:CUE656223 DEA656222:DEA656223 DNW656222:DNW656223 DXS656222:DXS656223 EHO656222:EHO656223 ERK656222:ERK656223 FBG656222:FBG656223 FLC656222:FLC656223 FUY656222:FUY656223 GEU656222:GEU656223 GOQ656222:GOQ656223 GYM656222:GYM656223 HII656222:HII656223 HSE656222:HSE656223 ICA656222:ICA656223 ILW656222:ILW656223 IVS656222:IVS656223 JFO656222:JFO656223 JPK656222:JPK656223 JZG656222:JZG656223 KJC656222:KJC656223 KSY656222:KSY656223 LCU656222:LCU656223 LMQ656222:LMQ656223 LWM656222:LWM656223 MGI656222:MGI656223 MQE656222:MQE656223 NAA656222:NAA656223 NJW656222:NJW656223 NTS656222:NTS656223 ODO656222:ODO656223 ONK656222:ONK656223 OXG656222:OXG656223 PHC656222:PHC656223 PQY656222:PQY656223 QAU656222:QAU656223 QKQ656222:QKQ656223 QUM656222:QUM656223 REI656222:REI656223 ROE656222:ROE656223 RYA656222:RYA656223 SHW656222:SHW656223 SRS656222:SRS656223 TBO656222:TBO656223 TLK656222:TLK656223 TVG656222:TVG656223 UFC656222:UFC656223 UOY656222:UOY656223 UYU656222:UYU656223 VIQ656222:VIQ656223 VSM656222:VSM656223 WCI656222:WCI656223 WME656222:WME656223 WWA656222:WWA656223 AG721758:AG721759 JO721758:JO721759 TK721758:TK721759 ADG721758:ADG721759 ANC721758:ANC721759 AWY721758:AWY721759 BGU721758:BGU721759 BQQ721758:BQQ721759 CAM721758:CAM721759 CKI721758:CKI721759 CUE721758:CUE721759 DEA721758:DEA721759 DNW721758:DNW721759 DXS721758:DXS721759 EHO721758:EHO721759 ERK721758:ERK721759 FBG721758:FBG721759 FLC721758:FLC721759 FUY721758:FUY721759 GEU721758:GEU721759 GOQ721758:GOQ721759 GYM721758:GYM721759 HII721758:HII721759 HSE721758:HSE721759 ICA721758:ICA721759 ILW721758:ILW721759 IVS721758:IVS721759 JFO721758:JFO721759 JPK721758:JPK721759 JZG721758:JZG721759 KJC721758:KJC721759 KSY721758:KSY721759 LCU721758:LCU721759 LMQ721758:LMQ721759 LWM721758:LWM721759 MGI721758:MGI721759 MQE721758:MQE721759 NAA721758:NAA721759 NJW721758:NJW721759 NTS721758:NTS721759 ODO721758:ODO721759 ONK721758:ONK721759 OXG721758:OXG721759 PHC721758:PHC721759 PQY721758:PQY721759 QAU721758:QAU721759 QKQ721758:QKQ721759 QUM721758:QUM721759 REI721758:REI721759 ROE721758:ROE721759 RYA721758:RYA721759 SHW721758:SHW721759 SRS721758:SRS721759 TBO721758:TBO721759 TLK721758:TLK721759 TVG721758:TVG721759 UFC721758:UFC721759 UOY721758:UOY721759 UYU721758:UYU721759 VIQ721758:VIQ721759 VSM721758:VSM721759 WCI721758:WCI721759 WME721758:WME721759 WWA721758:WWA721759 AG787294:AG787295 JO787294:JO787295 TK787294:TK787295 ADG787294:ADG787295 ANC787294:ANC787295 AWY787294:AWY787295 BGU787294:BGU787295 BQQ787294:BQQ787295 CAM787294:CAM787295 CKI787294:CKI787295 CUE787294:CUE787295 DEA787294:DEA787295 DNW787294:DNW787295 DXS787294:DXS787295 EHO787294:EHO787295 ERK787294:ERK787295 FBG787294:FBG787295 FLC787294:FLC787295 FUY787294:FUY787295 GEU787294:GEU787295 GOQ787294:GOQ787295 GYM787294:GYM787295 HII787294:HII787295 HSE787294:HSE787295 ICA787294:ICA787295 ILW787294:ILW787295 IVS787294:IVS787295 JFO787294:JFO787295 JPK787294:JPK787295 JZG787294:JZG787295 KJC787294:KJC787295 KSY787294:KSY787295 LCU787294:LCU787295 LMQ787294:LMQ787295 LWM787294:LWM787295 MGI787294:MGI787295 MQE787294:MQE787295 NAA787294:NAA787295 NJW787294:NJW787295 NTS787294:NTS787295 ODO787294:ODO787295 ONK787294:ONK787295 OXG787294:OXG787295 PHC787294:PHC787295 PQY787294:PQY787295 QAU787294:QAU787295 QKQ787294:QKQ787295 QUM787294:QUM787295 REI787294:REI787295 ROE787294:ROE787295 RYA787294:RYA787295 SHW787294:SHW787295 SRS787294:SRS787295 TBO787294:TBO787295 TLK787294:TLK787295 TVG787294:TVG787295 UFC787294:UFC787295 UOY787294:UOY787295 UYU787294:UYU787295 VIQ787294:VIQ787295 VSM787294:VSM787295 WCI787294:WCI787295 WME787294:WME787295 WWA787294:WWA787295 AG852830:AG852831 JO852830:JO852831 TK852830:TK852831 ADG852830:ADG852831 ANC852830:ANC852831 AWY852830:AWY852831 BGU852830:BGU852831 BQQ852830:BQQ852831 CAM852830:CAM852831 CKI852830:CKI852831 CUE852830:CUE852831 DEA852830:DEA852831 DNW852830:DNW852831 DXS852830:DXS852831 EHO852830:EHO852831 ERK852830:ERK852831 FBG852830:FBG852831 FLC852830:FLC852831 FUY852830:FUY852831 GEU852830:GEU852831 GOQ852830:GOQ852831 GYM852830:GYM852831 HII852830:HII852831 HSE852830:HSE852831 ICA852830:ICA852831 ILW852830:ILW852831 IVS852830:IVS852831 JFO852830:JFO852831 JPK852830:JPK852831 JZG852830:JZG852831 KJC852830:KJC852831 KSY852830:KSY852831 LCU852830:LCU852831 LMQ852830:LMQ852831 LWM852830:LWM852831 MGI852830:MGI852831 MQE852830:MQE852831 NAA852830:NAA852831 NJW852830:NJW852831 NTS852830:NTS852831 ODO852830:ODO852831 ONK852830:ONK852831 OXG852830:OXG852831 PHC852830:PHC852831 PQY852830:PQY852831 QAU852830:QAU852831 QKQ852830:QKQ852831 QUM852830:QUM852831 REI852830:REI852831 ROE852830:ROE852831 RYA852830:RYA852831 SHW852830:SHW852831 SRS852830:SRS852831 TBO852830:TBO852831 TLK852830:TLK852831 TVG852830:TVG852831 UFC852830:UFC852831 UOY852830:UOY852831 UYU852830:UYU852831 VIQ852830:VIQ852831 VSM852830:VSM852831 WCI852830:WCI852831 WME852830:WME852831 WWA852830:WWA852831 AG918366:AG918367 JO918366:JO918367 TK918366:TK918367 ADG918366:ADG918367 ANC918366:ANC918367 AWY918366:AWY918367 BGU918366:BGU918367 BQQ918366:BQQ918367 CAM918366:CAM918367 CKI918366:CKI918367 CUE918366:CUE918367 DEA918366:DEA918367 DNW918366:DNW918367 DXS918366:DXS918367 EHO918366:EHO918367 ERK918366:ERK918367 FBG918366:FBG918367 FLC918366:FLC918367 FUY918366:FUY918367 GEU918366:GEU918367 GOQ918366:GOQ918367 GYM918366:GYM918367 HII918366:HII918367 HSE918366:HSE918367 ICA918366:ICA918367 ILW918366:ILW918367 IVS918366:IVS918367 JFO918366:JFO918367 JPK918366:JPK918367 JZG918366:JZG918367 KJC918366:KJC918367 KSY918366:KSY918367 LCU918366:LCU918367 LMQ918366:LMQ918367 LWM918366:LWM918367 MGI918366:MGI918367 MQE918366:MQE918367 NAA918366:NAA918367 NJW918366:NJW918367 NTS918366:NTS918367 ODO918366:ODO918367 ONK918366:ONK918367 OXG918366:OXG918367 PHC918366:PHC918367 PQY918366:PQY918367 QAU918366:QAU918367 QKQ918366:QKQ918367 QUM918366:QUM918367 REI918366:REI918367 ROE918366:ROE918367 RYA918366:RYA918367 SHW918366:SHW918367 SRS918366:SRS918367 TBO918366:TBO918367 TLK918366:TLK918367 TVG918366:TVG918367 UFC918366:UFC918367 UOY918366:UOY918367 UYU918366:UYU918367 VIQ918366:VIQ918367 VSM918366:VSM918367 WCI918366:WCI918367 WME918366:WME918367 WWA918366:WWA918367 AG983902:AG983903 JO983902:JO983903 TK983902:TK983903 ADG983902:ADG983903 ANC983902:ANC983903 AWY983902:AWY983903 BGU983902:BGU983903 BQQ983902:BQQ983903 CAM983902:CAM983903 CKI983902:CKI983903 CUE983902:CUE983903 DEA983902:DEA983903 DNW983902:DNW983903 DXS983902:DXS983903 EHO983902:EHO983903 ERK983902:ERK983903 FBG983902:FBG983903 FLC983902:FLC983903 FUY983902:FUY983903 GEU983902:GEU983903 GOQ983902:GOQ983903 GYM983902:GYM983903 HII983902:HII983903 HSE983902:HSE983903 ICA983902:ICA983903 ILW983902:ILW983903 IVS983902:IVS983903 JFO983902:JFO983903 JPK983902:JPK983903 JZG983902:JZG983903 KJC983902:KJC983903 KSY983902:KSY983903 LCU983902:LCU983903 LMQ983902:LMQ983903 LWM983902:LWM983903 MGI983902:MGI983903 MQE983902:MQE983903 NAA983902:NAA983903 NJW983902:NJW983903 NTS983902:NTS983903 ODO983902:ODO983903 ONK983902:ONK983903 OXG983902:OXG983903 PHC983902:PHC983903 PQY983902:PQY983903 QAU983902:QAU983903 QKQ983902:QKQ983903 QUM983902:QUM983903 REI983902:REI983903 ROE983902:ROE983903 RYA983902:RYA983903 SHW983902:SHW983903 SRS983902:SRS983903 TBO983902:TBO983903 TLK983902:TLK983903 TVG983902:TVG983903 UFC983902:UFC983903 UOY983902:UOY983903 UYU983902:UYU983903 VIQ983902:VIQ983903 VSM983902:VSM983903 WCI983902:WCI983903 WME983902:WME983903 WWA983902:WWA983903 AG66411:AG66442 JO66411:JO66442 TK66411:TK66442 ADG66411:ADG66442 ANC66411:ANC66442 AWY66411:AWY66442 BGU66411:BGU66442 BQQ66411:BQQ66442 CAM66411:CAM66442 CKI66411:CKI66442 CUE66411:CUE66442 DEA66411:DEA66442 DNW66411:DNW66442 DXS66411:DXS66442 EHO66411:EHO66442 ERK66411:ERK66442 FBG66411:FBG66442 FLC66411:FLC66442 FUY66411:FUY66442 GEU66411:GEU66442 GOQ66411:GOQ66442 GYM66411:GYM66442 HII66411:HII66442 HSE66411:HSE66442 ICA66411:ICA66442 ILW66411:ILW66442 IVS66411:IVS66442 JFO66411:JFO66442 JPK66411:JPK66442 JZG66411:JZG66442 KJC66411:KJC66442 KSY66411:KSY66442 LCU66411:LCU66442 LMQ66411:LMQ66442 LWM66411:LWM66442 MGI66411:MGI66442 MQE66411:MQE66442 NAA66411:NAA66442 NJW66411:NJW66442 NTS66411:NTS66442 ODO66411:ODO66442 ONK66411:ONK66442 OXG66411:OXG66442 PHC66411:PHC66442 PQY66411:PQY66442 QAU66411:QAU66442 QKQ66411:QKQ66442 QUM66411:QUM66442 REI66411:REI66442 ROE66411:ROE66442 RYA66411:RYA66442 SHW66411:SHW66442 SRS66411:SRS66442 TBO66411:TBO66442 TLK66411:TLK66442 TVG66411:TVG66442 UFC66411:UFC66442 UOY66411:UOY66442 UYU66411:UYU66442 VIQ66411:VIQ66442 VSM66411:VSM66442 WCI66411:WCI66442 WME66411:WME66442 WWA66411:WWA66442 AG131947:AG131978 JO131947:JO131978 TK131947:TK131978 ADG131947:ADG131978 ANC131947:ANC131978 AWY131947:AWY131978 BGU131947:BGU131978 BQQ131947:BQQ131978 CAM131947:CAM131978 CKI131947:CKI131978 CUE131947:CUE131978 DEA131947:DEA131978 DNW131947:DNW131978 DXS131947:DXS131978 EHO131947:EHO131978 ERK131947:ERK131978 FBG131947:FBG131978 FLC131947:FLC131978 FUY131947:FUY131978 GEU131947:GEU131978 GOQ131947:GOQ131978 GYM131947:GYM131978 HII131947:HII131978 HSE131947:HSE131978 ICA131947:ICA131978 ILW131947:ILW131978 IVS131947:IVS131978 JFO131947:JFO131978 JPK131947:JPK131978 JZG131947:JZG131978 KJC131947:KJC131978 KSY131947:KSY131978 LCU131947:LCU131978 LMQ131947:LMQ131978 LWM131947:LWM131978 MGI131947:MGI131978 MQE131947:MQE131978 NAA131947:NAA131978 NJW131947:NJW131978 NTS131947:NTS131978 ODO131947:ODO131978 ONK131947:ONK131978 OXG131947:OXG131978 PHC131947:PHC131978 PQY131947:PQY131978 QAU131947:QAU131978 QKQ131947:QKQ131978 QUM131947:QUM131978 REI131947:REI131978 ROE131947:ROE131978 RYA131947:RYA131978 SHW131947:SHW131978 SRS131947:SRS131978 TBO131947:TBO131978 TLK131947:TLK131978 TVG131947:TVG131978 UFC131947:UFC131978 UOY131947:UOY131978 UYU131947:UYU131978 VIQ131947:VIQ131978 VSM131947:VSM131978 WCI131947:WCI131978 WME131947:WME131978 WWA131947:WWA131978 AG197483:AG197514 JO197483:JO197514 TK197483:TK197514 ADG197483:ADG197514 ANC197483:ANC197514 AWY197483:AWY197514 BGU197483:BGU197514 BQQ197483:BQQ197514 CAM197483:CAM197514 CKI197483:CKI197514 CUE197483:CUE197514 DEA197483:DEA197514 DNW197483:DNW197514 DXS197483:DXS197514 EHO197483:EHO197514 ERK197483:ERK197514 FBG197483:FBG197514 FLC197483:FLC197514 FUY197483:FUY197514 GEU197483:GEU197514 GOQ197483:GOQ197514 GYM197483:GYM197514 HII197483:HII197514 HSE197483:HSE197514 ICA197483:ICA197514 ILW197483:ILW197514 IVS197483:IVS197514 JFO197483:JFO197514 JPK197483:JPK197514 JZG197483:JZG197514 KJC197483:KJC197514 KSY197483:KSY197514 LCU197483:LCU197514 LMQ197483:LMQ197514 LWM197483:LWM197514 MGI197483:MGI197514 MQE197483:MQE197514 NAA197483:NAA197514 NJW197483:NJW197514 NTS197483:NTS197514 ODO197483:ODO197514 ONK197483:ONK197514 OXG197483:OXG197514 PHC197483:PHC197514 PQY197483:PQY197514 QAU197483:QAU197514 QKQ197483:QKQ197514 QUM197483:QUM197514 REI197483:REI197514 ROE197483:ROE197514 RYA197483:RYA197514 SHW197483:SHW197514 SRS197483:SRS197514 TBO197483:TBO197514 TLK197483:TLK197514 TVG197483:TVG197514 UFC197483:UFC197514 UOY197483:UOY197514 UYU197483:UYU197514 VIQ197483:VIQ197514 VSM197483:VSM197514 WCI197483:WCI197514 WME197483:WME197514 WWA197483:WWA197514 AG263019:AG263050 JO263019:JO263050 TK263019:TK263050 ADG263019:ADG263050 ANC263019:ANC263050 AWY263019:AWY263050 BGU263019:BGU263050 BQQ263019:BQQ263050 CAM263019:CAM263050 CKI263019:CKI263050 CUE263019:CUE263050 DEA263019:DEA263050 DNW263019:DNW263050 DXS263019:DXS263050 EHO263019:EHO263050 ERK263019:ERK263050 FBG263019:FBG263050 FLC263019:FLC263050 FUY263019:FUY263050 GEU263019:GEU263050 GOQ263019:GOQ263050 GYM263019:GYM263050 HII263019:HII263050 HSE263019:HSE263050 ICA263019:ICA263050 ILW263019:ILW263050 IVS263019:IVS263050 JFO263019:JFO263050 JPK263019:JPK263050 JZG263019:JZG263050 KJC263019:KJC263050 KSY263019:KSY263050 LCU263019:LCU263050 LMQ263019:LMQ263050 LWM263019:LWM263050 MGI263019:MGI263050 MQE263019:MQE263050 NAA263019:NAA263050 NJW263019:NJW263050 NTS263019:NTS263050 ODO263019:ODO263050 ONK263019:ONK263050 OXG263019:OXG263050 PHC263019:PHC263050 PQY263019:PQY263050 QAU263019:QAU263050 QKQ263019:QKQ263050 QUM263019:QUM263050 REI263019:REI263050 ROE263019:ROE263050 RYA263019:RYA263050 SHW263019:SHW263050 SRS263019:SRS263050 TBO263019:TBO263050 TLK263019:TLK263050 TVG263019:TVG263050 UFC263019:UFC263050 UOY263019:UOY263050 UYU263019:UYU263050 VIQ263019:VIQ263050 VSM263019:VSM263050 WCI263019:WCI263050 WME263019:WME263050 WWA263019:WWA263050 AG328555:AG328586 JO328555:JO328586 TK328555:TK328586 ADG328555:ADG328586 ANC328555:ANC328586 AWY328555:AWY328586 BGU328555:BGU328586 BQQ328555:BQQ328586 CAM328555:CAM328586 CKI328555:CKI328586 CUE328555:CUE328586 DEA328555:DEA328586 DNW328555:DNW328586 DXS328555:DXS328586 EHO328555:EHO328586 ERK328555:ERK328586 FBG328555:FBG328586 FLC328555:FLC328586 FUY328555:FUY328586 GEU328555:GEU328586 GOQ328555:GOQ328586 GYM328555:GYM328586 HII328555:HII328586 HSE328555:HSE328586 ICA328555:ICA328586 ILW328555:ILW328586 IVS328555:IVS328586 JFO328555:JFO328586 JPK328555:JPK328586 JZG328555:JZG328586 KJC328555:KJC328586 KSY328555:KSY328586 LCU328555:LCU328586 LMQ328555:LMQ328586 LWM328555:LWM328586 MGI328555:MGI328586 MQE328555:MQE328586 NAA328555:NAA328586 NJW328555:NJW328586 NTS328555:NTS328586 ODO328555:ODO328586 ONK328555:ONK328586 OXG328555:OXG328586 PHC328555:PHC328586 PQY328555:PQY328586 QAU328555:QAU328586 QKQ328555:QKQ328586 QUM328555:QUM328586 REI328555:REI328586 ROE328555:ROE328586 RYA328555:RYA328586 SHW328555:SHW328586 SRS328555:SRS328586 TBO328555:TBO328586 TLK328555:TLK328586 TVG328555:TVG328586 UFC328555:UFC328586 UOY328555:UOY328586 UYU328555:UYU328586 VIQ328555:VIQ328586 VSM328555:VSM328586 WCI328555:WCI328586 WME328555:WME328586 WWA328555:WWA328586 AG394091:AG394122 JO394091:JO394122 TK394091:TK394122 ADG394091:ADG394122 ANC394091:ANC394122 AWY394091:AWY394122 BGU394091:BGU394122 BQQ394091:BQQ394122 CAM394091:CAM394122 CKI394091:CKI394122 CUE394091:CUE394122 DEA394091:DEA394122 DNW394091:DNW394122 DXS394091:DXS394122 EHO394091:EHO394122 ERK394091:ERK394122 FBG394091:FBG394122 FLC394091:FLC394122 FUY394091:FUY394122 GEU394091:GEU394122 GOQ394091:GOQ394122 GYM394091:GYM394122 HII394091:HII394122 HSE394091:HSE394122 ICA394091:ICA394122 ILW394091:ILW394122 IVS394091:IVS394122 JFO394091:JFO394122 JPK394091:JPK394122 JZG394091:JZG394122 KJC394091:KJC394122 KSY394091:KSY394122 LCU394091:LCU394122 LMQ394091:LMQ394122 LWM394091:LWM394122 MGI394091:MGI394122 MQE394091:MQE394122 NAA394091:NAA394122 NJW394091:NJW394122 NTS394091:NTS394122 ODO394091:ODO394122 ONK394091:ONK394122 OXG394091:OXG394122 PHC394091:PHC394122 PQY394091:PQY394122 QAU394091:QAU394122 QKQ394091:QKQ394122 QUM394091:QUM394122 REI394091:REI394122 ROE394091:ROE394122 RYA394091:RYA394122 SHW394091:SHW394122 SRS394091:SRS394122 TBO394091:TBO394122 TLK394091:TLK394122 TVG394091:TVG394122 UFC394091:UFC394122 UOY394091:UOY394122 UYU394091:UYU394122 VIQ394091:VIQ394122 VSM394091:VSM394122 WCI394091:WCI394122 WME394091:WME394122 WWA394091:WWA394122 AG459627:AG459658 JO459627:JO459658 TK459627:TK459658 ADG459627:ADG459658 ANC459627:ANC459658 AWY459627:AWY459658 BGU459627:BGU459658 BQQ459627:BQQ459658 CAM459627:CAM459658 CKI459627:CKI459658 CUE459627:CUE459658 DEA459627:DEA459658 DNW459627:DNW459658 DXS459627:DXS459658 EHO459627:EHO459658 ERK459627:ERK459658 FBG459627:FBG459658 FLC459627:FLC459658 FUY459627:FUY459658 GEU459627:GEU459658 GOQ459627:GOQ459658 GYM459627:GYM459658 HII459627:HII459658 HSE459627:HSE459658 ICA459627:ICA459658 ILW459627:ILW459658 IVS459627:IVS459658 JFO459627:JFO459658 JPK459627:JPK459658 JZG459627:JZG459658 KJC459627:KJC459658 KSY459627:KSY459658 LCU459627:LCU459658 LMQ459627:LMQ459658 LWM459627:LWM459658 MGI459627:MGI459658 MQE459627:MQE459658 NAA459627:NAA459658 NJW459627:NJW459658 NTS459627:NTS459658 ODO459627:ODO459658 ONK459627:ONK459658 OXG459627:OXG459658 PHC459627:PHC459658 PQY459627:PQY459658 QAU459627:QAU459658 QKQ459627:QKQ459658 QUM459627:QUM459658 REI459627:REI459658 ROE459627:ROE459658 RYA459627:RYA459658 SHW459627:SHW459658 SRS459627:SRS459658 TBO459627:TBO459658 TLK459627:TLK459658 TVG459627:TVG459658 UFC459627:UFC459658 UOY459627:UOY459658 UYU459627:UYU459658 VIQ459627:VIQ459658 VSM459627:VSM459658 WCI459627:WCI459658 WME459627:WME459658 WWA459627:WWA459658 AG525163:AG525194 JO525163:JO525194 TK525163:TK525194 ADG525163:ADG525194 ANC525163:ANC525194 AWY525163:AWY525194 BGU525163:BGU525194 BQQ525163:BQQ525194 CAM525163:CAM525194 CKI525163:CKI525194 CUE525163:CUE525194 DEA525163:DEA525194 DNW525163:DNW525194 DXS525163:DXS525194 EHO525163:EHO525194 ERK525163:ERK525194 FBG525163:FBG525194 FLC525163:FLC525194 FUY525163:FUY525194 GEU525163:GEU525194 GOQ525163:GOQ525194 GYM525163:GYM525194 HII525163:HII525194 HSE525163:HSE525194 ICA525163:ICA525194 ILW525163:ILW525194 IVS525163:IVS525194 JFO525163:JFO525194 JPK525163:JPK525194 JZG525163:JZG525194 KJC525163:KJC525194 KSY525163:KSY525194 LCU525163:LCU525194 LMQ525163:LMQ525194 LWM525163:LWM525194 MGI525163:MGI525194 MQE525163:MQE525194 NAA525163:NAA525194 NJW525163:NJW525194 NTS525163:NTS525194 ODO525163:ODO525194 ONK525163:ONK525194 OXG525163:OXG525194 PHC525163:PHC525194 PQY525163:PQY525194 QAU525163:QAU525194 QKQ525163:QKQ525194 QUM525163:QUM525194 REI525163:REI525194 ROE525163:ROE525194 RYA525163:RYA525194 SHW525163:SHW525194 SRS525163:SRS525194 TBO525163:TBO525194 TLK525163:TLK525194 TVG525163:TVG525194 UFC525163:UFC525194 UOY525163:UOY525194 UYU525163:UYU525194 VIQ525163:VIQ525194 VSM525163:VSM525194 WCI525163:WCI525194 WME525163:WME525194 WWA525163:WWA525194 AG590699:AG590730 JO590699:JO590730 TK590699:TK590730 ADG590699:ADG590730 ANC590699:ANC590730 AWY590699:AWY590730 BGU590699:BGU590730 BQQ590699:BQQ590730 CAM590699:CAM590730 CKI590699:CKI590730 CUE590699:CUE590730 DEA590699:DEA590730 DNW590699:DNW590730 DXS590699:DXS590730 EHO590699:EHO590730 ERK590699:ERK590730 FBG590699:FBG590730 FLC590699:FLC590730 FUY590699:FUY590730 GEU590699:GEU590730 GOQ590699:GOQ590730 GYM590699:GYM590730 HII590699:HII590730 HSE590699:HSE590730 ICA590699:ICA590730 ILW590699:ILW590730 IVS590699:IVS590730 JFO590699:JFO590730 JPK590699:JPK590730 JZG590699:JZG590730 KJC590699:KJC590730 KSY590699:KSY590730 LCU590699:LCU590730 LMQ590699:LMQ590730 LWM590699:LWM590730 MGI590699:MGI590730 MQE590699:MQE590730 NAA590699:NAA590730 NJW590699:NJW590730 NTS590699:NTS590730 ODO590699:ODO590730 ONK590699:ONK590730 OXG590699:OXG590730 PHC590699:PHC590730 PQY590699:PQY590730 QAU590699:QAU590730 QKQ590699:QKQ590730 QUM590699:QUM590730 REI590699:REI590730 ROE590699:ROE590730 RYA590699:RYA590730 SHW590699:SHW590730 SRS590699:SRS590730 TBO590699:TBO590730 TLK590699:TLK590730 TVG590699:TVG590730 UFC590699:UFC590730 UOY590699:UOY590730 UYU590699:UYU590730 VIQ590699:VIQ590730 VSM590699:VSM590730 WCI590699:WCI590730 WME590699:WME590730 WWA590699:WWA590730 AG656235:AG656266 JO656235:JO656266 TK656235:TK656266 ADG656235:ADG656266 ANC656235:ANC656266 AWY656235:AWY656266 BGU656235:BGU656266 BQQ656235:BQQ656266 CAM656235:CAM656266 CKI656235:CKI656266 CUE656235:CUE656266 DEA656235:DEA656266 DNW656235:DNW656266 DXS656235:DXS656266 EHO656235:EHO656266 ERK656235:ERK656266 FBG656235:FBG656266 FLC656235:FLC656266 FUY656235:FUY656266 GEU656235:GEU656266 GOQ656235:GOQ656266 GYM656235:GYM656266 HII656235:HII656266 HSE656235:HSE656266 ICA656235:ICA656266 ILW656235:ILW656266 IVS656235:IVS656266 JFO656235:JFO656266 JPK656235:JPK656266 JZG656235:JZG656266 KJC656235:KJC656266 KSY656235:KSY656266 LCU656235:LCU656266 LMQ656235:LMQ656266 LWM656235:LWM656266 MGI656235:MGI656266 MQE656235:MQE656266 NAA656235:NAA656266 NJW656235:NJW656266 NTS656235:NTS656266 ODO656235:ODO656266 ONK656235:ONK656266 OXG656235:OXG656266 PHC656235:PHC656266 PQY656235:PQY656266 QAU656235:QAU656266 QKQ656235:QKQ656266 QUM656235:QUM656266 REI656235:REI656266 ROE656235:ROE656266 RYA656235:RYA656266 SHW656235:SHW656266 SRS656235:SRS656266 TBO656235:TBO656266 TLK656235:TLK656266 TVG656235:TVG656266 UFC656235:UFC656266 UOY656235:UOY656266 UYU656235:UYU656266 VIQ656235:VIQ656266 VSM656235:VSM656266 WCI656235:WCI656266 WME656235:WME656266 WWA656235:WWA656266 AG721771:AG721802 JO721771:JO721802 TK721771:TK721802 ADG721771:ADG721802 ANC721771:ANC721802 AWY721771:AWY721802 BGU721771:BGU721802 BQQ721771:BQQ721802 CAM721771:CAM721802 CKI721771:CKI721802 CUE721771:CUE721802 DEA721771:DEA721802 DNW721771:DNW721802 DXS721771:DXS721802 EHO721771:EHO721802 ERK721771:ERK721802 FBG721771:FBG721802 FLC721771:FLC721802 FUY721771:FUY721802 GEU721771:GEU721802 GOQ721771:GOQ721802 GYM721771:GYM721802 HII721771:HII721802 HSE721771:HSE721802 ICA721771:ICA721802 ILW721771:ILW721802 IVS721771:IVS721802 JFO721771:JFO721802 JPK721771:JPK721802 JZG721771:JZG721802 KJC721771:KJC721802 KSY721771:KSY721802 LCU721771:LCU721802 LMQ721771:LMQ721802 LWM721771:LWM721802 MGI721771:MGI721802 MQE721771:MQE721802 NAA721771:NAA721802 NJW721771:NJW721802 NTS721771:NTS721802 ODO721771:ODO721802 ONK721771:ONK721802 OXG721771:OXG721802 PHC721771:PHC721802 PQY721771:PQY721802 QAU721771:QAU721802 QKQ721771:QKQ721802 QUM721771:QUM721802 REI721771:REI721802 ROE721771:ROE721802 RYA721771:RYA721802 SHW721771:SHW721802 SRS721771:SRS721802 TBO721771:TBO721802 TLK721771:TLK721802 TVG721771:TVG721802 UFC721771:UFC721802 UOY721771:UOY721802 UYU721771:UYU721802 VIQ721771:VIQ721802 VSM721771:VSM721802 WCI721771:WCI721802 WME721771:WME721802 WWA721771:WWA721802 AG787307:AG787338 JO787307:JO787338 TK787307:TK787338 ADG787307:ADG787338 ANC787307:ANC787338 AWY787307:AWY787338 BGU787307:BGU787338 BQQ787307:BQQ787338 CAM787307:CAM787338 CKI787307:CKI787338 CUE787307:CUE787338 DEA787307:DEA787338 DNW787307:DNW787338 DXS787307:DXS787338 EHO787307:EHO787338 ERK787307:ERK787338 FBG787307:FBG787338 FLC787307:FLC787338 FUY787307:FUY787338 GEU787307:GEU787338 GOQ787307:GOQ787338 GYM787307:GYM787338 HII787307:HII787338 HSE787307:HSE787338 ICA787307:ICA787338 ILW787307:ILW787338 IVS787307:IVS787338 JFO787307:JFO787338 JPK787307:JPK787338 JZG787307:JZG787338 KJC787307:KJC787338 KSY787307:KSY787338 LCU787307:LCU787338 LMQ787307:LMQ787338 LWM787307:LWM787338 MGI787307:MGI787338 MQE787307:MQE787338 NAA787307:NAA787338 NJW787307:NJW787338 NTS787307:NTS787338 ODO787307:ODO787338 ONK787307:ONK787338 OXG787307:OXG787338 PHC787307:PHC787338 PQY787307:PQY787338 QAU787307:QAU787338 QKQ787307:QKQ787338 QUM787307:QUM787338 REI787307:REI787338 ROE787307:ROE787338 RYA787307:RYA787338 SHW787307:SHW787338 SRS787307:SRS787338 TBO787307:TBO787338 TLK787307:TLK787338 TVG787307:TVG787338 UFC787307:UFC787338 UOY787307:UOY787338 UYU787307:UYU787338 VIQ787307:VIQ787338 VSM787307:VSM787338 WCI787307:WCI787338 WME787307:WME787338 WWA787307:WWA787338 AG852843:AG852874 JO852843:JO852874 TK852843:TK852874 ADG852843:ADG852874 ANC852843:ANC852874 AWY852843:AWY852874 BGU852843:BGU852874 BQQ852843:BQQ852874 CAM852843:CAM852874 CKI852843:CKI852874 CUE852843:CUE852874 DEA852843:DEA852874 DNW852843:DNW852874 DXS852843:DXS852874 EHO852843:EHO852874 ERK852843:ERK852874 FBG852843:FBG852874 FLC852843:FLC852874 FUY852843:FUY852874 GEU852843:GEU852874 GOQ852843:GOQ852874 GYM852843:GYM852874 HII852843:HII852874 HSE852843:HSE852874 ICA852843:ICA852874 ILW852843:ILW852874 IVS852843:IVS852874 JFO852843:JFO852874 JPK852843:JPK852874 JZG852843:JZG852874 KJC852843:KJC852874 KSY852843:KSY852874 LCU852843:LCU852874 LMQ852843:LMQ852874 LWM852843:LWM852874 MGI852843:MGI852874 MQE852843:MQE852874 NAA852843:NAA852874 NJW852843:NJW852874 NTS852843:NTS852874 ODO852843:ODO852874 ONK852843:ONK852874 OXG852843:OXG852874 PHC852843:PHC852874 PQY852843:PQY852874 QAU852843:QAU852874 QKQ852843:QKQ852874 QUM852843:QUM852874 REI852843:REI852874 ROE852843:ROE852874 RYA852843:RYA852874 SHW852843:SHW852874 SRS852843:SRS852874 TBO852843:TBO852874 TLK852843:TLK852874 TVG852843:TVG852874 UFC852843:UFC852874 UOY852843:UOY852874 UYU852843:UYU852874 VIQ852843:VIQ852874 VSM852843:VSM852874 WCI852843:WCI852874 WME852843:WME852874 WWA852843:WWA852874 AG918379:AG918410 JO918379:JO918410 TK918379:TK918410 ADG918379:ADG918410 ANC918379:ANC918410 AWY918379:AWY918410 BGU918379:BGU918410 BQQ918379:BQQ918410 CAM918379:CAM918410 CKI918379:CKI918410 CUE918379:CUE918410 DEA918379:DEA918410 DNW918379:DNW918410 DXS918379:DXS918410 EHO918379:EHO918410 ERK918379:ERK918410 FBG918379:FBG918410 FLC918379:FLC918410 FUY918379:FUY918410 GEU918379:GEU918410 GOQ918379:GOQ918410 GYM918379:GYM918410 HII918379:HII918410 HSE918379:HSE918410 ICA918379:ICA918410 ILW918379:ILW918410 IVS918379:IVS918410 JFO918379:JFO918410 JPK918379:JPK918410 JZG918379:JZG918410 KJC918379:KJC918410 KSY918379:KSY918410 LCU918379:LCU918410 LMQ918379:LMQ918410 LWM918379:LWM918410 MGI918379:MGI918410 MQE918379:MQE918410 NAA918379:NAA918410 NJW918379:NJW918410 NTS918379:NTS918410 ODO918379:ODO918410 ONK918379:ONK918410 OXG918379:OXG918410 PHC918379:PHC918410 PQY918379:PQY918410 QAU918379:QAU918410 QKQ918379:QKQ918410 QUM918379:QUM918410 REI918379:REI918410 ROE918379:ROE918410 RYA918379:RYA918410 SHW918379:SHW918410 SRS918379:SRS918410 TBO918379:TBO918410 TLK918379:TLK918410 TVG918379:TVG918410 UFC918379:UFC918410 UOY918379:UOY918410 UYU918379:UYU918410 VIQ918379:VIQ918410 VSM918379:VSM918410 WCI918379:WCI918410 WME918379:WME918410 WWA918379:WWA918410 AG983915:AG983946 JO983915:JO983946 TK983915:TK983946 ADG983915:ADG983946 ANC983915:ANC983946 AWY983915:AWY983946 BGU983915:BGU983946 BQQ983915:BQQ983946 CAM983915:CAM983946 CKI983915:CKI983946 CUE983915:CUE983946 DEA983915:DEA983946 DNW983915:DNW983946 DXS983915:DXS983946 EHO983915:EHO983946 ERK983915:ERK983946 FBG983915:FBG983946 FLC983915:FLC983946 FUY983915:FUY983946 GEU983915:GEU983946 GOQ983915:GOQ983946 GYM983915:GYM983946 HII983915:HII983946 HSE983915:HSE983946 ICA983915:ICA983946 ILW983915:ILW983946 IVS983915:IVS983946 JFO983915:JFO983946 JPK983915:JPK983946 JZG983915:JZG983946 KJC983915:KJC983946 KSY983915:KSY983946 LCU983915:LCU983946 LMQ983915:LMQ983946 LWM983915:LWM983946 MGI983915:MGI983946 MQE983915:MQE983946 NAA983915:NAA983946 NJW983915:NJW983946 NTS983915:NTS983946 ODO983915:ODO983946 ONK983915:ONK983946 OXG983915:OXG983946 PHC983915:PHC983946 PQY983915:PQY983946 QAU983915:QAU983946 QKQ983915:QKQ983946 QUM983915:QUM983946 REI983915:REI983946 ROE983915:ROE983946 RYA983915:RYA983946 SHW983915:SHW983946 SRS983915:SRS983946 TBO983915:TBO983946 TLK983915:TLK983946 TVG983915:TVG983946 UFC983915:UFC983946 UOY983915:UOY983946 UYU983915:UYU983946 VIQ983915:VIQ983946 VSM983915:VSM983946 WCI983915:WCI983946 WME983915:WME983946 WWA983915:WWA983946 AG65882:AG66394 JO65882:JO66394 TK65882:TK66394 ADG65882:ADG66394 ANC65882:ANC66394 AWY65882:AWY66394 BGU65882:BGU66394 BQQ65882:BQQ66394 CAM65882:CAM66394 CKI65882:CKI66394 CUE65882:CUE66394 DEA65882:DEA66394 DNW65882:DNW66394 DXS65882:DXS66394 EHO65882:EHO66394 ERK65882:ERK66394 FBG65882:FBG66394 FLC65882:FLC66394 FUY65882:FUY66394 GEU65882:GEU66394 GOQ65882:GOQ66394 GYM65882:GYM66394 HII65882:HII66394 HSE65882:HSE66394 ICA65882:ICA66394 ILW65882:ILW66394 IVS65882:IVS66394 JFO65882:JFO66394 JPK65882:JPK66394 JZG65882:JZG66394 KJC65882:KJC66394 KSY65882:KSY66394 LCU65882:LCU66394 LMQ65882:LMQ66394 LWM65882:LWM66394 MGI65882:MGI66394 MQE65882:MQE66394 NAA65882:NAA66394 NJW65882:NJW66394 NTS65882:NTS66394 ODO65882:ODO66394 ONK65882:ONK66394 OXG65882:OXG66394 PHC65882:PHC66394 PQY65882:PQY66394 QAU65882:QAU66394 QKQ65882:QKQ66394 QUM65882:QUM66394 REI65882:REI66394 ROE65882:ROE66394 RYA65882:RYA66394 SHW65882:SHW66394 SRS65882:SRS66394 TBO65882:TBO66394 TLK65882:TLK66394 TVG65882:TVG66394 UFC65882:UFC66394 UOY65882:UOY66394 UYU65882:UYU66394 VIQ65882:VIQ66394 VSM65882:VSM66394 WCI65882:WCI66394 WME65882:WME66394 WWA65882:WWA66394 AG131418:AG131930 JO131418:JO131930 TK131418:TK131930 ADG131418:ADG131930 ANC131418:ANC131930 AWY131418:AWY131930 BGU131418:BGU131930 BQQ131418:BQQ131930 CAM131418:CAM131930 CKI131418:CKI131930 CUE131418:CUE131930 DEA131418:DEA131930 DNW131418:DNW131930 DXS131418:DXS131930 EHO131418:EHO131930 ERK131418:ERK131930 FBG131418:FBG131930 FLC131418:FLC131930 FUY131418:FUY131930 GEU131418:GEU131930 GOQ131418:GOQ131930 GYM131418:GYM131930 HII131418:HII131930 HSE131418:HSE131930 ICA131418:ICA131930 ILW131418:ILW131930 IVS131418:IVS131930 JFO131418:JFO131930 JPK131418:JPK131930 JZG131418:JZG131930 KJC131418:KJC131930 KSY131418:KSY131930 LCU131418:LCU131930 LMQ131418:LMQ131930 LWM131418:LWM131930 MGI131418:MGI131930 MQE131418:MQE131930 NAA131418:NAA131930 NJW131418:NJW131930 NTS131418:NTS131930 ODO131418:ODO131930 ONK131418:ONK131930 OXG131418:OXG131930 PHC131418:PHC131930 PQY131418:PQY131930 QAU131418:QAU131930 QKQ131418:QKQ131930 QUM131418:QUM131930 REI131418:REI131930 ROE131418:ROE131930 RYA131418:RYA131930 SHW131418:SHW131930 SRS131418:SRS131930 TBO131418:TBO131930 TLK131418:TLK131930 TVG131418:TVG131930 UFC131418:UFC131930 UOY131418:UOY131930 UYU131418:UYU131930 VIQ131418:VIQ131930 VSM131418:VSM131930 WCI131418:WCI131930 WME131418:WME131930 WWA131418:WWA131930 AG196954:AG197466 JO196954:JO197466 TK196954:TK197466 ADG196954:ADG197466 ANC196954:ANC197466 AWY196954:AWY197466 BGU196954:BGU197466 BQQ196954:BQQ197466 CAM196954:CAM197466 CKI196954:CKI197466 CUE196954:CUE197466 DEA196954:DEA197466 DNW196954:DNW197466 DXS196954:DXS197466 EHO196954:EHO197466 ERK196954:ERK197466 FBG196954:FBG197466 FLC196954:FLC197466 FUY196954:FUY197466 GEU196954:GEU197466 GOQ196954:GOQ197466 GYM196954:GYM197466 HII196954:HII197466 HSE196954:HSE197466 ICA196954:ICA197466 ILW196954:ILW197466 IVS196954:IVS197466 JFO196954:JFO197466 JPK196954:JPK197466 JZG196954:JZG197466 KJC196954:KJC197466 KSY196954:KSY197466 LCU196954:LCU197466 LMQ196954:LMQ197466 LWM196954:LWM197466 MGI196954:MGI197466 MQE196954:MQE197466 NAA196954:NAA197466 NJW196954:NJW197466 NTS196954:NTS197466 ODO196954:ODO197466 ONK196954:ONK197466 OXG196954:OXG197466 PHC196954:PHC197466 PQY196954:PQY197466 QAU196954:QAU197466 QKQ196954:QKQ197466 QUM196954:QUM197466 REI196954:REI197466 ROE196954:ROE197466 RYA196954:RYA197466 SHW196954:SHW197466 SRS196954:SRS197466 TBO196954:TBO197466 TLK196954:TLK197466 TVG196954:TVG197466 UFC196954:UFC197466 UOY196954:UOY197466 UYU196954:UYU197466 VIQ196954:VIQ197466 VSM196954:VSM197466 WCI196954:WCI197466 WME196954:WME197466 WWA196954:WWA197466 AG262490:AG263002 JO262490:JO263002 TK262490:TK263002 ADG262490:ADG263002 ANC262490:ANC263002 AWY262490:AWY263002 BGU262490:BGU263002 BQQ262490:BQQ263002 CAM262490:CAM263002 CKI262490:CKI263002 CUE262490:CUE263002 DEA262490:DEA263002 DNW262490:DNW263002 DXS262490:DXS263002 EHO262490:EHO263002 ERK262490:ERK263002 FBG262490:FBG263002 FLC262490:FLC263002 FUY262490:FUY263002 GEU262490:GEU263002 GOQ262490:GOQ263002 GYM262490:GYM263002 HII262490:HII263002 HSE262490:HSE263002 ICA262490:ICA263002 ILW262490:ILW263002 IVS262490:IVS263002 JFO262490:JFO263002 JPK262490:JPK263002 JZG262490:JZG263002 KJC262490:KJC263002 KSY262490:KSY263002 LCU262490:LCU263002 LMQ262490:LMQ263002 LWM262490:LWM263002 MGI262490:MGI263002 MQE262490:MQE263002 NAA262490:NAA263002 NJW262490:NJW263002 NTS262490:NTS263002 ODO262490:ODO263002 ONK262490:ONK263002 OXG262490:OXG263002 PHC262490:PHC263002 PQY262490:PQY263002 QAU262490:QAU263002 QKQ262490:QKQ263002 QUM262490:QUM263002 REI262490:REI263002 ROE262490:ROE263002 RYA262490:RYA263002 SHW262490:SHW263002 SRS262490:SRS263002 TBO262490:TBO263002 TLK262490:TLK263002 TVG262490:TVG263002 UFC262490:UFC263002 UOY262490:UOY263002 UYU262490:UYU263002 VIQ262490:VIQ263002 VSM262490:VSM263002 WCI262490:WCI263002 WME262490:WME263002 WWA262490:WWA263002 AG328026:AG328538 JO328026:JO328538 TK328026:TK328538 ADG328026:ADG328538 ANC328026:ANC328538 AWY328026:AWY328538 BGU328026:BGU328538 BQQ328026:BQQ328538 CAM328026:CAM328538 CKI328026:CKI328538 CUE328026:CUE328538 DEA328026:DEA328538 DNW328026:DNW328538 DXS328026:DXS328538 EHO328026:EHO328538 ERK328026:ERK328538 FBG328026:FBG328538 FLC328026:FLC328538 FUY328026:FUY328538 GEU328026:GEU328538 GOQ328026:GOQ328538 GYM328026:GYM328538 HII328026:HII328538 HSE328026:HSE328538 ICA328026:ICA328538 ILW328026:ILW328538 IVS328026:IVS328538 JFO328026:JFO328538 JPK328026:JPK328538 JZG328026:JZG328538 KJC328026:KJC328538 KSY328026:KSY328538 LCU328026:LCU328538 LMQ328026:LMQ328538 LWM328026:LWM328538 MGI328026:MGI328538 MQE328026:MQE328538 NAA328026:NAA328538 NJW328026:NJW328538 NTS328026:NTS328538 ODO328026:ODO328538 ONK328026:ONK328538 OXG328026:OXG328538 PHC328026:PHC328538 PQY328026:PQY328538 QAU328026:QAU328538 QKQ328026:QKQ328538 QUM328026:QUM328538 REI328026:REI328538 ROE328026:ROE328538 RYA328026:RYA328538 SHW328026:SHW328538 SRS328026:SRS328538 TBO328026:TBO328538 TLK328026:TLK328538 TVG328026:TVG328538 UFC328026:UFC328538 UOY328026:UOY328538 UYU328026:UYU328538 VIQ328026:VIQ328538 VSM328026:VSM328538 WCI328026:WCI328538 WME328026:WME328538 WWA328026:WWA328538 AG393562:AG394074 JO393562:JO394074 TK393562:TK394074 ADG393562:ADG394074 ANC393562:ANC394074 AWY393562:AWY394074 BGU393562:BGU394074 BQQ393562:BQQ394074 CAM393562:CAM394074 CKI393562:CKI394074 CUE393562:CUE394074 DEA393562:DEA394074 DNW393562:DNW394074 DXS393562:DXS394074 EHO393562:EHO394074 ERK393562:ERK394074 FBG393562:FBG394074 FLC393562:FLC394074 FUY393562:FUY394074 GEU393562:GEU394074 GOQ393562:GOQ394074 GYM393562:GYM394074 HII393562:HII394074 HSE393562:HSE394074 ICA393562:ICA394074 ILW393562:ILW394074 IVS393562:IVS394074 JFO393562:JFO394074 JPK393562:JPK394074 JZG393562:JZG394074 KJC393562:KJC394074 KSY393562:KSY394074 LCU393562:LCU394074 LMQ393562:LMQ394074 LWM393562:LWM394074 MGI393562:MGI394074 MQE393562:MQE394074 NAA393562:NAA394074 NJW393562:NJW394074 NTS393562:NTS394074 ODO393562:ODO394074 ONK393562:ONK394074 OXG393562:OXG394074 PHC393562:PHC394074 PQY393562:PQY394074 QAU393562:QAU394074 QKQ393562:QKQ394074 QUM393562:QUM394074 REI393562:REI394074 ROE393562:ROE394074 RYA393562:RYA394074 SHW393562:SHW394074 SRS393562:SRS394074 TBO393562:TBO394074 TLK393562:TLK394074 TVG393562:TVG394074 UFC393562:UFC394074 UOY393562:UOY394074 UYU393562:UYU394074 VIQ393562:VIQ394074 VSM393562:VSM394074 WCI393562:WCI394074 WME393562:WME394074 WWA393562:WWA394074 AG459098:AG459610 JO459098:JO459610 TK459098:TK459610 ADG459098:ADG459610 ANC459098:ANC459610 AWY459098:AWY459610 BGU459098:BGU459610 BQQ459098:BQQ459610 CAM459098:CAM459610 CKI459098:CKI459610 CUE459098:CUE459610 DEA459098:DEA459610 DNW459098:DNW459610 DXS459098:DXS459610 EHO459098:EHO459610 ERK459098:ERK459610 FBG459098:FBG459610 FLC459098:FLC459610 FUY459098:FUY459610 GEU459098:GEU459610 GOQ459098:GOQ459610 GYM459098:GYM459610 HII459098:HII459610 HSE459098:HSE459610 ICA459098:ICA459610 ILW459098:ILW459610 IVS459098:IVS459610 JFO459098:JFO459610 JPK459098:JPK459610 JZG459098:JZG459610 KJC459098:KJC459610 KSY459098:KSY459610 LCU459098:LCU459610 LMQ459098:LMQ459610 LWM459098:LWM459610 MGI459098:MGI459610 MQE459098:MQE459610 NAA459098:NAA459610 NJW459098:NJW459610 NTS459098:NTS459610 ODO459098:ODO459610 ONK459098:ONK459610 OXG459098:OXG459610 PHC459098:PHC459610 PQY459098:PQY459610 QAU459098:QAU459610 QKQ459098:QKQ459610 QUM459098:QUM459610 REI459098:REI459610 ROE459098:ROE459610 RYA459098:RYA459610 SHW459098:SHW459610 SRS459098:SRS459610 TBO459098:TBO459610 TLK459098:TLK459610 TVG459098:TVG459610 UFC459098:UFC459610 UOY459098:UOY459610 UYU459098:UYU459610 VIQ459098:VIQ459610 VSM459098:VSM459610 WCI459098:WCI459610 WME459098:WME459610 WWA459098:WWA459610 AG524634:AG525146 JO524634:JO525146 TK524634:TK525146 ADG524634:ADG525146 ANC524634:ANC525146 AWY524634:AWY525146 BGU524634:BGU525146 BQQ524634:BQQ525146 CAM524634:CAM525146 CKI524634:CKI525146 CUE524634:CUE525146 DEA524634:DEA525146 DNW524634:DNW525146 DXS524634:DXS525146 EHO524634:EHO525146 ERK524634:ERK525146 FBG524634:FBG525146 FLC524634:FLC525146 FUY524634:FUY525146 GEU524634:GEU525146 GOQ524634:GOQ525146 GYM524634:GYM525146 HII524634:HII525146 HSE524634:HSE525146 ICA524634:ICA525146 ILW524634:ILW525146 IVS524634:IVS525146 JFO524634:JFO525146 JPK524634:JPK525146 JZG524634:JZG525146 KJC524634:KJC525146 KSY524634:KSY525146 LCU524634:LCU525146 LMQ524634:LMQ525146 LWM524634:LWM525146 MGI524634:MGI525146 MQE524634:MQE525146 NAA524634:NAA525146 NJW524634:NJW525146 NTS524634:NTS525146 ODO524634:ODO525146 ONK524634:ONK525146 OXG524634:OXG525146 PHC524634:PHC525146 PQY524634:PQY525146 QAU524634:QAU525146 QKQ524634:QKQ525146 QUM524634:QUM525146 REI524634:REI525146 ROE524634:ROE525146 RYA524634:RYA525146 SHW524634:SHW525146 SRS524634:SRS525146 TBO524634:TBO525146 TLK524634:TLK525146 TVG524634:TVG525146 UFC524634:UFC525146 UOY524634:UOY525146 UYU524634:UYU525146 VIQ524634:VIQ525146 VSM524634:VSM525146 WCI524634:WCI525146 WME524634:WME525146 WWA524634:WWA525146 AG590170:AG590682 JO590170:JO590682 TK590170:TK590682 ADG590170:ADG590682 ANC590170:ANC590682 AWY590170:AWY590682 BGU590170:BGU590682 BQQ590170:BQQ590682 CAM590170:CAM590682 CKI590170:CKI590682 CUE590170:CUE590682 DEA590170:DEA590682 DNW590170:DNW590682 DXS590170:DXS590682 EHO590170:EHO590682 ERK590170:ERK590682 FBG590170:FBG590682 FLC590170:FLC590682 FUY590170:FUY590682 GEU590170:GEU590682 GOQ590170:GOQ590682 GYM590170:GYM590682 HII590170:HII590682 HSE590170:HSE590682 ICA590170:ICA590682 ILW590170:ILW590682 IVS590170:IVS590682 JFO590170:JFO590682 JPK590170:JPK590682 JZG590170:JZG590682 KJC590170:KJC590682 KSY590170:KSY590682 LCU590170:LCU590682 LMQ590170:LMQ590682 LWM590170:LWM590682 MGI590170:MGI590682 MQE590170:MQE590682 NAA590170:NAA590682 NJW590170:NJW590682 NTS590170:NTS590682 ODO590170:ODO590682 ONK590170:ONK590682 OXG590170:OXG590682 PHC590170:PHC590682 PQY590170:PQY590682 QAU590170:QAU590682 QKQ590170:QKQ590682 QUM590170:QUM590682 REI590170:REI590682 ROE590170:ROE590682 RYA590170:RYA590682 SHW590170:SHW590682 SRS590170:SRS590682 TBO590170:TBO590682 TLK590170:TLK590682 TVG590170:TVG590682 UFC590170:UFC590682 UOY590170:UOY590682 UYU590170:UYU590682 VIQ590170:VIQ590682 VSM590170:VSM590682 WCI590170:WCI590682 WME590170:WME590682 WWA590170:WWA590682 AG655706:AG656218 JO655706:JO656218 TK655706:TK656218 ADG655706:ADG656218 ANC655706:ANC656218 AWY655706:AWY656218 BGU655706:BGU656218 BQQ655706:BQQ656218 CAM655706:CAM656218 CKI655706:CKI656218 CUE655706:CUE656218 DEA655706:DEA656218 DNW655706:DNW656218 DXS655706:DXS656218 EHO655706:EHO656218 ERK655706:ERK656218 FBG655706:FBG656218 FLC655706:FLC656218 FUY655706:FUY656218 GEU655706:GEU656218 GOQ655706:GOQ656218 GYM655706:GYM656218 HII655706:HII656218 HSE655706:HSE656218 ICA655706:ICA656218 ILW655706:ILW656218 IVS655706:IVS656218 JFO655706:JFO656218 JPK655706:JPK656218 JZG655706:JZG656218 KJC655706:KJC656218 KSY655706:KSY656218 LCU655706:LCU656218 LMQ655706:LMQ656218 LWM655706:LWM656218 MGI655706:MGI656218 MQE655706:MQE656218 NAA655706:NAA656218 NJW655706:NJW656218 NTS655706:NTS656218 ODO655706:ODO656218 ONK655706:ONK656218 OXG655706:OXG656218 PHC655706:PHC656218 PQY655706:PQY656218 QAU655706:QAU656218 QKQ655706:QKQ656218 QUM655706:QUM656218 REI655706:REI656218 ROE655706:ROE656218 RYA655706:RYA656218 SHW655706:SHW656218 SRS655706:SRS656218 TBO655706:TBO656218 TLK655706:TLK656218 TVG655706:TVG656218 UFC655706:UFC656218 UOY655706:UOY656218 UYU655706:UYU656218 VIQ655706:VIQ656218 VSM655706:VSM656218 WCI655706:WCI656218 WME655706:WME656218 WWA655706:WWA656218 AG721242:AG721754 JO721242:JO721754 TK721242:TK721754 ADG721242:ADG721754 ANC721242:ANC721754 AWY721242:AWY721754 BGU721242:BGU721754 BQQ721242:BQQ721754 CAM721242:CAM721754 CKI721242:CKI721754 CUE721242:CUE721754 DEA721242:DEA721754 DNW721242:DNW721754 DXS721242:DXS721754 EHO721242:EHO721754 ERK721242:ERK721754 FBG721242:FBG721754 FLC721242:FLC721754 FUY721242:FUY721754 GEU721242:GEU721754 GOQ721242:GOQ721754 GYM721242:GYM721754 HII721242:HII721754 HSE721242:HSE721754 ICA721242:ICA721754 ILW721242:ILW721754 IVS721242:IVS721754 JFO721242:JFO721754 JPK721242:JPK721754 JZG721242:JZG721754 KJC721242:KJC721754 KSY721242:KSY721754 LCU721242:LCU721754 LMQ721242:LMQ721754 LWM721242:LWM721754 MGI721242:MGI721754 MQE721242:MQE721754 NAA721242:NAA721754 NJW721242:NJW721754 NTS721242:NTS721754 ODO721242:ODO721754 ONK721242:ONK721754 OXG721242:OXG721754 PHC721242:PHC721754 PQY721242:PQY721754 QAU721242:QAU721754 QKQ721242:QKQ721754 QUM721242:QUM721754 REI721242:REI721754 ROE721242:ROE721754 RYA721242:RYA721754 SHW721242:SHW721754 SRS721242:SRS721754 TBO721242:TBO721754 TLK721242:TLK721754 TVG721242:TVG721754 UFC721242:UFC721754 UOY721242:UOY721754 UYU721242:UYU721754 VIQ721242:VIQ721754 VSM721242:VSM721754 WCI721242:WCI721754 WME721242:WME721754 WWA721242:WWA721754 AG786778:AG787290 JO786778:JO787290 TK786778:TK787290 ADG786778:ADG787290 ANC786778:ANC787290 AWY786778:AWY787290 BGU786778:BGU787290 BQQ786778:BQQ787290 CAM786778:CAM787290 CKI786778:CKI787290 CUE786778:CUE787290 DEA786778:DEA787290 DNW786778:DNW787290 DXS786778:DXS787290 EHO786778:EHO787290 ERK786778:ERK787290 FBG786778:FBG787290 FLC786778:FLC787290 FUY786778:FUY787290 GEU786778:GEU787290 GOQ786778:GOQ787290 GYM786778:GYM787290 HII786778:HII787290 HSE786778:HSE787290 ICA786778:ICA787290 ILW786778:ILW787290 IVS786778:IVS787290 JFO786778:JFO787290 JPK786778:JPK787290 JZG786778:JZG787290 KJC786778:KJC787290 KSY786778:KSY787290 LCU786778:LCU787290 LMQ786778:LMQ787290 LWM786778:LWM787290 MGI786778:MGI787290 MQE786778:MQE787290 NAA786778:NAA787290 NJW786778:NJW787290 NTS786778:NTS787290 ODO786778:ODO787290 ONK786778:ONK787290 OXG786778:OXG787290 PHC786778:PHC787290 PQY786778:PQY787290 QAU786778:QAU787290 QKQ786778:QKQ787290 QUM786778:QUM787290 REI786778:REI787290 ROE786778:ROE787290 RYA786778:RYA787290 SHW786778:SHW787290 SRS786778:SRS787290 TBO786778:TBO787290 TLK786778:TLK787290 TVG786778:TVG787290 UFC786778:UFC787290 UOY786778:UOY787290 UYU786778:UYU787290 VIQ786778:VIQ787290 VSM786778:VSM787290 WCI786778:WCI787290 WME786778:WME787290 WWA786778:WWA787290 AG852314:AG852826 JO852314:JO852826 TK852314:TK852826 ADG852314:ADG852826 ANC852314:ANC852826 AWY852314:AWY852826 BGU852314:BGU852826 BQQ852314:BQQ852826 CAM852314:CAM852826 CKI852314:CKI852826 CUE852314:CUE852826 DEA852314:DEA852826 DNW852314:DNW852826 DXS852314:DXS852826 EHO852314:EHO852826 ERK852314:ERK852826 FBG852314:FBG852826 FLC852314:FLC852826 FUY852314:FUY852826 GEU852314:GEU852826 GOQ852314:GOQ852826 GYM852314:GYM852826 HII852314:HII852826 HSE852314:HSE852826 ICA852314:ICA852826 ILW852314:ILW852826 IVS852314:IVS852826 JFO852314:JFO852826 JPK852314:JPK852826 JZG852314:JZG852826 KJC852314:KJC852826 KSY852314:KSY852826 LCU852314:LCU852826 LMQ852314:LMQ852826 LWM852314:LWM852826 MGI852314:MGI852826 MQE852314:MQE852826 NAA852314:NAA852826 NJW852314:NJW852826 NTS852314:NTS852826 ODO852314:ODO852826 ONK852314:ONK852826 OXG852314:OXG852826 PHC852314:PHC852826 PQY852314:PQY852826 QAU852314:QAU852826 QKQ852314:QKQ852826 QUM852314:QUM852826 REI852314:REI852826 ROE852314:ROE852826 RYA852314:RYA852826 SHW852314:SHW852826 SRS852314:SRS852826 TBO852314:TBO852826 TLK852314:TLK852826 TVG852314:TVG852826 UFC852314:UFC852826 UOY852314:UOY852826 UYU852314:UYU852826 VIQ852314:VIQ852826 VSM852314:VSM852826 WCI852314:WCI852826 WME852314:WME852826 WWA852314:WWA852826 AG917850:AG918362 JO917850:JO918362 TK917850:TK918362 ADG917850:ADG918362 ANC917850:ANC918362 AWY917850:AWY918362 BGU917850:BGU918362 BQQ917850:BQQ918362 CAM917850:CAM918362 CKI917850:CKI918362 CUE917850:CUE918362 DEA917850:DEA918362 DNW917850:DNW918362 DXS917850:DXS918362 EHO917850:EHO918362 ERK917850:ERK918362 FBG917850:FBG918362 FLC917850:FLC918362 FUY917850:FUY918362 GEU917850:GEU918362 GOQ917850:GOQ918362 GYM917850:GYM918362 HII917850:HII918362 HSE917850:HSE918362 ICA917850:ICA918362 ILW917850:ILW918362 IVS917850:IVS918362 JFO917850:JFO918362 JPK917850:JPK918362 JZG917850:JZG918362 KJC917850:KJC918362 KSY917850:KSY918362 LCU917850:LCU918362 LMQ917850:LMQ918362 LWM917850:LWM918362 MGI917850:MGI918362 MQE917850:MQE918362 NAA917850:NAA918362 NJW917850:NJW918362 NTS917850:NTS918362 ODO917850:ODO918362 ONK917850:ONK918362 OXG917850:OXG918362 PHC917850:PHC918362 PQY917850:PQY918362 QAU917850:QAU918362 QKQ917850:QKQ918362 QUM917850:QUM918362 REI917850:REI918362 ROE917850:ROE918362 RYA917850:RYA918362 SHW917850:SHW918362 SRS917850:SRS918362 TBO917850:TBO918362 TLK917850:TLK918362 TVG917850:TVG918362 UFC917850:UFC918362 UOY917850:UOY918362 UYU917850:UYU918362 VIQ917850:VIQ918362 VSM917850:VSM918362 WCI917850:WCI918362 WME917850:WME918362 WWA917850:WWA918362 AG983386:AG983898 JO983386:JO983898 TK983386:TK983898 ADG983386:ADG983898 ANC983386:ANC983898 AWY983386:AWY983898 BGU983386:BGU983898 BQQ983386:BQQ983898 CAM983386:CAM983898 CKI983386:CKI983898 CUE983386:CUE983898 DEA983386:DEA983898 DNW983386:DNW983898 DXS983386:DXS983898 EHO983386:EHO983898 ERK983386:ERK983898 FBG983386:FBG983898 FLC983386:FLC983898 FUY983386:FUY983898 GEU983386:GEU983898 GOQ983386:GOQ983898 GYM983386:GYM983898 HII983386:HII983898 HSE983386:HSE983898 ICA983386:ICA983898 ILW983386:ILW983898 IVS983386:IVS983898 JFO983386:JFO983898 JPK983386:JPK983898 JZG983386:JZG983898 KJC983386:KJC983898 KSY983386:KSY983898 LCU983386:LCU983898 LMQ983386:LMQ983898 LWM983386:LWM983898 MGI983386:MGI983898 MQE983386:MQE983898 NAA983386:NAA983898 NJW983386:NJW983898 NTS983386:NTS983898 ODO983386:ODO983898 ONK983386:ONK983898 OXG983386:OXG983898 PHC983386:PHC983898 PQY983386:PQY983898 QAU983386:QAU983898 QKQ983386:QKQ983898 QUM983386:QUM983898 REI983386:REI983898 ROE983386:ROE983898 RYA983386:RYA983898 SHW983386:SHW983898 SRS983386:SRS983898 TBO983386:TBO983898 TLK983386:TLK983898 TVG983386:TVG983898 UFC983386:UFC983898 UOY983386:UOY983898 UYU983386:UYU983898 VIQ983386:VIQ983898 VSM983386:VSM983898 WCI983386:WCI983898 WME983386:WME983898 WWA983386:WWA983898 AG66461:AG66584 JO66461:JO66584 TK66461:TK66584 ADG66461:ADG66584 ANC66461:ANC66584 AWY66461:AWY66584 BGU66461:BGU66584 BQQ66461:BQQ66584 CAM66461:CAM66584 CKI66461:CKI66584 CUE66461:CUE66584 DEA66461:DEA66584 DNW66461:DNW66584 DXS66461:DXS66584 EHO66461:EHO66584 ERK66461:ERK66584 FBG66461:FBG66584 FLC66461:FLC66584 FUY66461:FUY66584 GEU66461:GEU66584 GOQ66461:GOQ66584 GYM66461:GYM66584 HII66461:HII66584 HSE66461:HSE66584 ICA66461:ICA66584 ILW66461:ILW66584 IVS66461:IVS66584 JFO66461:JFO66584 JPK66461:JPK66584 JZG66461:JZG66584 KJC66461:KJC66584 KSY66461:KSY66584 LCU66461:LCU66584 LMQ66461:LMQ66584 LWM66461:LWM66584 MGI66461:MGI66584 MQE66461:MQE66584 NAA66461:NAA66584 NJW66461:NJW66584 NTS66461:NTS66584 ODO66461:ODO66584 ONK66461:ONK66584 OXG66461:OXG66584 PHC66461:PHC66584 PQY66461:PQY66584 QAU66461:QAU66584 QKQ66461:QKQ66584 QUM66461:QUM66584 REI66461:REI66584 ROE66461:ROE66584 RYA66461:RYA66584 SHW66461:SHW66584 SRS66461:SRS66584 TBO66461:TBO66584 TLK66461:TLK66584 TVG66461:TVG66584 UFC66461:UFC66584 UOY66461:UOY66584 UYU66461:UYU66584 VIQ66461:VIQ66584 VSM66461:VSM66584 WCI66461:WCI66584 WME66461:WME66584 WWA66461:WWA66584 AG131997:AG132120 JO131997:JO132120 TK131997:TK132120 ADG131997:ADG132120 ANC131997:ANC132120 AWY131997:AWY132120 BGU131997:BGU132120 BQQ131997:BQQ132120 CAM131997:CAM132120 CKI131997:CKI132120 CUE131997:CUE132120 DEA131997:DEA132120 DNW131997:DNW132120 DXS131997:DXS132120 EHO131997:EHO132120 ERK131997:ERK132120 FBG131997:FBG132120 FLC131997:FLC132120 FUY131997:FUY132120 GEU131997:GEU132120 GOQ131997:GOQ132120 GYM131997:GYM132120 HII131997:HII132120 HSE131997:HSE132120 ICA131997:ICA132120 ILW131997:ILW132120 IVS131997:IVS132120 JFO131997:JFO132120 JPK131997:JPK132120 JZG131997:JZG132120 KJC131997:KJC132120 KSY131997:KSY132120 LCU131997:LCU132120 LMQ131997:LMQ132120 LWM131997:LWM132120 MGI131997:MGI132120 MQE131997:MQE132120 NAA131997:NAA132120 NJW131997:NJW132120 NTS131997:NTS132120 ODO131997:ODO132120 ONK131997:ONK132120 OXG131997:OXG132120 PHC131997:PHC132120 PQY131997:PQY132120 QAU131997:QAU132120 QKQ131997:QKQ132120 QUM131997:QUM132120 REI131997:REI132120 ROE131997:ROE132120 RYA131997:RYA132120 SHW131997:SHW132120 SRS131997:SRS132120 TBO131997:TBO132120 TLK131997:TLK132120 TVG131997:TVG132120 UFC131997:UFC132120 UOY131997:UOY132120 UYU131997:UYU132120 VIQ131997:VIQ132120 VSM131997:VSM132120 WCI131997:WCI132120 WME131997:WME132120 WWA131997:WWA132120 AG197533:AG197656 JO197533:JO197656 TK197533:TK197656 ADG197533:ADG197656 ANC197533:ANC197656 AWY197533:AWY197656 BGU197533:BGU197656 BQQ197533:BQQ197656 CAM197533:CAM197656 CKI197533:CKI197656 CUE197533:CUE197656 DEA197533:DEA197656 DNW197533:DNW197656 DXS197533:DXS197656 EHO197533:EHO197656 ERK197533:ERK197656 FBG197533:FBG197656 FLC197533:FLC197656 FUY197533:FUY197656 GEU197533:GEU197656 GOQ197533:GOQ197656 GYM197533:GYM197656 HII197533:HII197656 HSE197533:HSE197656 ICA197533:ICA197656 ILW197533:ILW197656 IVS197533:IVS197656 JFO197533:JFO197656 JPK197533:JPK197656 JZG197533:JZG197656 KJC197533:KJC197656 KSY197533:KSY197656 LCU197533:LCU197656 LMQ197533:LMQ197656 LWM197533:LWM197656 MGI197533:MGI197656 MQE197533:MQE197656 NAA197533:NAA197656 NJW197533:NJW197656 NTS197533:NTS197656 ODO197533:ODO197656 ONK197533:ONK197656 OXG197533:OXG197656 PHC197533:PHC197656 PQY197533:PQY197656 QAU197533:QAU197656 QKQ197533:QKQ197656 QUM197533:QUM197656 REI197533:REI197656 ROE197533:ROE197656 RYA197533:RYA197656 SHW197533:SHW197656 SRS197533:SRS197656 TBO197533:TBO197656 TLK197533:TLK197656 TVG197533:TVG197656 UFC197533:UFC197656 UOY197533:UOY197656 UYU197533:UYU197656 VIQ197533:VIQ197656 VSM197533:VSM197656 WCI197533:WCI197656 WME197533:WME197656 WWA197533:WWA197656 AG263069:AG263192 JO263069:JO263192 TK263069:TK263192 ADG263069:ADG263192 ANC263069:ANC263192 AWY263069:AWY263192 BGU263069:BGU263192 BQQ263069:BQQ263192 CAM263069:CAM263192 CKI263069:CKI263192 CUE263069:CUE263192 DEA263069:DEA263192 DNW263069:DNW263192 DXS263069:DXS263192 EHO263069:EHO263192 ERK263069:ERK263192 FBG263069:FBG263192 FLC263069:FLC263192 FUY263069:FUY263192 GEU263069:GEU263192 GOQ263069:GOQ263192 GYM263069:GYM263192 HII263069:HII263192 HSE263069:HSE263192 ICA263069:ICA263192 ILW263069:ILW263192 IVS263069:IVS263192 JFO263069:JFO263192 JPK263069:JPK263192 JZG263069:JZG263192 KJC263069:KJC263192 KSY263069:KSY263192 LCU263069:LCU263192 LMQ263069:LMQ263192 LWM263069:LWM263192 MGI263069:MGI263192 MQE263069:MQE263192 NAA263069:NAA263192 NJW263069:NJW263192 NTS263069:NTS263192 ODO263069:ODO263192 ONK263069:ONK263192 OXG263069:OXG263192 PHC263069:PHC263192 PQY263069:PQY263192 QAU263069:QAU263192 QKQ263069:QKQ263192 QUM263069:QUM263192 REI263069:REI263192 ROE263069:ROE263192 RYA263069:RYA263192 SHW263069:SHW263192 SRS263069:SRS263192 TBO263069:TBO263192 TLK263069:TLK263192 TVG263069:TVG263192 UFC263069:UFC263192 UOY263069:UOY263192 UYU263069:UYU263192 VIQ263069:VIQ263192 VSM263069:VSM263192 WCI263069:WCI263192 WME263069:WME263192 WWA263069:WWA263192 AG328605:AG328728 JO328605:JO328728 TK328605:TK328728 ADG328605:ADG328728 ANC328605:ANC328728 AWY328605:AWY328728 BGU328605:BGU328728 BQQ328605:BQQ328728 CAM328605:CAM328728 CKI328605:CKI328728 CUE328605:CUE328728 DEA328605:DEA328728 DNW328605:DNW328728 DXS328605:DXS328728 EHO328605:EHO328728 ERK328605:ERK328728 FBG328605:FBG328728 FLC328605:FLC328728 FUY328605:FUY328728 GEU328605:GEU328728 GOQ328605:GOQ328728 GYM328605:GYM328728 HII328605:HII328728 HSE328605:HSE328728 ICA328605:ICA328728 ILW328605:ILW328728 IVS328605:IVS328728 JFO328605:JFO328728 JPK328605:JPK328728 JZG328605:JZG328728 KJC328605:KJC328728 KSY328605:KSY328728 LCU328605:LCU328728 LMQ328605:LMQ328728 LWM328605:LWM328728 MGI328605:MGI328728 MQE328605:MQE328728 NAA328605:NAA328728 NJW328605:NJW328728 NTS328605:NTS328728 ODO328605:ODO328728 ONK328605:ONK328728 OXG328605:OXG328728 PHC328605:PHC328728 PQY328605:PQY328728 QAU328605:QAU328728 QKQ328605:QKQ328728 QUM328605:QUM328728 REI328605:REI328728 ROE328605:ROE328728 RYA328605:RYA328728 SHW328605:SHW328728 SRS328605:SRS328728 TBO328605:TBO328728 TLK328605:TLK328728 TVG328605:TVG328728 UFC328605:UFC328728 UOY328605:UOY328728 UYU328605:UYU328728 VIQ328605:VIQ328728 VSM328605:VSM328728 WCI328605:WCI328728 WME328605:WME328728 WWA328605:WWA328728 AG394141:AG394264 JO394141:JO394264 TK394141:TK394264 ADG394141:ADG394264 ANC394141:ANC394264 AWY394141:AWY394264 BGU394141:BGU394264 BQQ394141:BQQ394264 CAM394141:CAM394264 CKI394141:CKI394264 CUE394141:CUE394264 DEA394141:DEA394264 DNW394141:DNW394264 DXS394141:DXS394264 EHO394141:EHO394264 ERK394141:ERK394264 FBG394141:FBG394264 FLC394141:FLC394264 FUY394141:FUY394264 GEU394141:GEU394264 GOQ394141:GOQ394264 GYM394141:GYM394264 HII394141:HII394264 HSE394141:HSE394264 ICA394141:ICA394264 ILW394141:ILW394264 IVS394141:IVS394264 JFO394141:JFO394264 JPK394141:JPK394264 JZG394141:JZG394264 KJC394141:KJC394264 KSY394141:KSY394264 LCU394141:LCU394264 LMQ394141:LMQ394264 LWM394141:LWM394264 MGI394141:MGI394264 MQE394141:MQE394264 NAA394141:NAA394264 NJW394141:NJW394264 NTS394141:NTS394264 ODO394141:ODO394264 ONK394141:ONK394264 OXG394141:OXG394264 PHC394141:PHC394264 PQY394141:PQY394264 QAU394141:QAU394264 QKQ394141:QKQ394264 QUM394141:QUM394264 REI394141:REI394264 ROE394141:ROE394264 RYA394141:RYA394264 SHW394141:SHW394264 SRS394141:SRS394264 TBO394141:TBO394264 TLK394141:TLK394264 TVG394141:TVG394264 UFC394141:UFC394264 UOY394141:UOY394264 UYU394141:UYU394264 VIQ394141:VIQ394264 VSM394141:VSM394264 WCI394141:WCI394264 WME394141:WME394264 WWA394141:WWA394264 AG459677:AG459800 JO459677:JO459800 TK459677:TK459800 ADG459677:ADG459800 ANC459677:ANC459800 AWY459677:AWY459800 BGU459677:BGU459800 BQQ459677:BQQ459800 CAM459677:CAM459800 CKI459677:CKI459800 CUE459677:CUE459800 DEA459677:DEA459800 DNW459677:DNW459800 DXS459677:DXS459800 EHO459677:EHO459800 ERK459677:ERK459800 FBG459677:FBG459800 FLC459677:FLC459800 FUY459677:FUY459800 GEU459677:GEU459800 GOQ459677:GOQ459800 GYM459677:GYM459800 HII459677:HII459800 HSE459677:HSE459800 ICA459677:ICA459800 ILW459677:ILW459800 IVS459677:IVS459800 JFO459677:JFO459800 JPK459677:JPK459800 JZG459677:JZG459800 KJC459677:KJC459800 KSY459677:KSY459800 LCU459677:LCU459800 LMQ459677:LMQ459800 LWM459677:LWM459800 MGI459677:MGI459800 MQE459677:MQE459800 NAA459677:NAA459800 NJW459677:NJW459800 NTS459677:NTS459800 ODO459677:ODO459800 ONK459677:ONK459800 OXG459677:OXG459800 PHC459677:PHC459800 PQY459677:PQY459800 QAU459677:QAU459800 QKQ459677:QKQ459800 QUM459677:QUM459800 REI459677:REI459800 ROE459677:ROE459800 RYA459677:RYA459800 SHW459677:SHW459800 SRS459677:SRS459800 TBO459677:TBO459800 TLK459677:TLK459800 TVG459677:TVG459800 UFC459677:UFC459800 UOY459677:UOY459800 UYU459677:UYU459800 VIQ459677:VIQ459800 VSM459677:VSM459800 WCI459677:WCI459800 WME459677:WME459800 WWA459677:WWA459800 AG525213:AG525336 JO525213:JO525336 TK525213:TK525336 ADG525213:ADG525336 ANC525213:ANC525336 AWY525213:AWY525336 BGU525213:BGU525336 BQQ525213:BQQ525336 CAM525213:CAM525336 CKI525213:CKI525336 CUE525213:CUE525336 DEA525213:DEA525336 DNW525213:DNW525336 DXS525213:DXS525336 EHO525213:EHO525336 ERK525213:ERK525336 FBG525213:FBG525336 FLC525213:FLC525336 FUY525213:FUY525336 GEU525213:GEU525336 GOQ525213:GOQ525336 GYM525213:GYM525336 HII525213:HII525336 HSE525213:HSE525336 ICA525213:ICA525336 ILW525213:ILW525336 IVS525213:IVS525336 JFO525213:JFO525336 JPK525213:JPK525336 JZG525213:JZG525336 KJC525213:KJC525336 KSY525213:KSY525336 LCU525213:LCU525336 LMQ525213:LMQ525336 LWM525213:LWM525336 MGI525213:MGI525336 MQE525213:MQE525336 NAA525213:NAA525336 NJW525213:NJW525336 NTS525213:NTS525336 ODO525213:ODO525336 ONK525213:ONK525336 OXG525213:OXG525336 PHC525213:PHC525336 PQY525213:PQY525336 QAU525213:QAU525336 QKQ525213:QKQ525336 QUM525213:QUM525336 REI525213:REI525336 ROE525213:ROE525336 RYA525213:RYA525336 SHW525213:SHW525336 SRS525213:SRS525336 TBO525213:TBO525336 TLK525213:TLK525336 TVG525213:TVG525336 UFC525213:UFC525336 UOY525213:UOY525336 UYU525213:UYU525336 VIQ525213:VIQ525336 VSM525213:VSM525336 WCI525213:WCI525336 WME525213:WME525336 WWA525213:WWA525336 AG590749:AG590872 JO590749:JO590872 TK590749:TK590872 ADG590749:ADG590872 ANC590749:ANC590872 AWY590749:AWY590872 BGU590749:BGU590872 BQQ590749:BQQ590872 CAM590749:CAM590872 CKI590749:CKI590872 CUE590749:CUE590872 DEA590749:DEA590872 DNW590749:DNW590872 DXS590749:DXS590872 EHO590749:EHO590872 ERK590749:ERK590872 FBG590749:FBG590872 FLC590749:FLC590872 FUY590749:FUY590872 GEU590749:GEU590872 GOQ590749:GOQ590872 GYM590749:GYM590872 HII590749:HII590872 HSE590749:HSE590872 ICA590749:ICA590872 ILW590749:ILW590872 IVS590749:IVS590872 JFO590749:JFO590872 JPK590749:JPK590872 JZG590749:JZG590872 KJC590749:KJC590872 KSY590749:KSY590872 LCU590749:LCU590872 LMQ590749:LMQ590872 LWM590749:LWM590872 MGI590749:MGI590872 MQE590749:MQE590872 NAA590749:NAA590872 NJW590749:NJW590872 NTS590749:NTS590872 ODO590749:ODO590872 ONK590749:ONK590872 OXG590749:OXG590872 PHC590749:PHC590872 PQY590749:PQY590872 QAU590749:QAU590872 QKQ590749:QKQ590872 QUM590749:QUM590872 REI590749:REI590872 ROE590749:ROE590872 RYA590749:RYA590872 SHW590749:SHW590872 SRS590749:SRS590872 TBO590749:TBO590872 TLK590749:TLK590872 TVG590749:TVG590872 UFC590749:UFC590872 UOY590749:UOY590872 UYU590749:UYU590872 VIQ590749:VIQ590872 VSM590749:VSM590872 WCI590749:WCI590872 WME590749:WME590872 WWA590749:WWA590872 AG656285:AG656408 JO656285:JO656408 TK656285:TK656408 ADG656285:ADG656408 ANC656285:ANC656408 AWY656285:AWY656408 BGU656285:BGU656408 BQQ656285:BQQ656408 CAM656285:CAM656408 CKI656285:CKI656408 CUE656285:CUE656408 DEA656285:DEA656408 DNW656285:DNW656408 DXS656285:DXS656408 EHO656285:EHO656408 ERK656285:ERK656408 FBG656285:FBG656408 FLC656285:FLC656408 FUY656285:FUY656408 GEU656285:GEU656408 GOQ656285:GOQ656408 GYM656285:GYM656408 HII656285:HII656408 HSE656285:HSE656408 ICA656285:ICA656408 ILW656285:ILW656408 IVS656285:IVS656408 JFO656285:JFO656408 JPK656285:JPK656408 JZG656285:JZG656408 KJC656285:KJC656408 KSY656285:KSY656408 LCU656285:LCU656408 LMQ656285:LMQ656408 LWM656285:LWM656408 MGI656285:MGI656408 MQE656285:MQE656408 NAA656285:NAA656408 NJW656285:NJW656408 NTS656285:NTS656408 ODO656285:ODO656408 ONK656285:ONK656408 OXG656285:OXG656408 PHC656285:PHC656408 PQY656285:PQY656408 QAU656285:QAU656408 QKQ656285:QKQ656408 QUM656285:QUM656408 REI656285:REI656408 ROE656285:ROE656408 RYA656285:RYA656408 SHW656285:SHW656408 SRS656285:SRS656408 TBO656285:TBO656408 TLK656285:TLK656408 TVG656285:TVG656408 UFC656285:UFC656408 UOY656285:UOY656408 UYU656285:UYU656408 VIQ656285:VIQ656408 VSM656285:VSM656408 WCI656285:WCI656408 WME656285:WME656408 WWA656285:WWA656408 AG721821:AG721944 JO721821:JO721944 TK721821:TK721944 ADG721821:ADG721944 ANC721821:ANC721944 AWY721821:AWY721944 BGU721821:BGU721944 BQQ721821:BQQ721944 CAM721821:CAM721944 CKI721821:CKI721944 CUE721821:CUE721944 DEA721821:DEA721944 DNW721821:DNW721944 DXS721821:DXS721944 EHO721821:EHO721944 ERK721821:ERK721944 FBG721821:FBG721944 FLC721821:FLC721944 FUY721821:FUY721944 GEU721821:GEU721944 GOQ721821:GOQ721944 GYM721821:GYM721944 HII721821:HII721944 HSE721821:HSE721944 ICA721821:ICA721944 ILW721821:ILW721944 IVS721821:IVS721944 JFO721821:JFO721944 JPK721821:JPK721944 JZG721821:JZG721944 KJC721821:KJC721944 KSY721821:KSY721944 LCU721821:LCU721944 LMQ721821:LMQ721944 LWM721821:LWM721944 MGI721821:MGI721944 MQE721821:MQE721944 NAA721821:NAA721944 NJW721821:NJW721944 NTS721821:NTS721944 ODO721821:ODO721944 ONK721821:ONK721944 OXG721821:OXG721944 PHC721821:PHC721944 PQY721821:PQY721944 QAU721821:QAU721944 QKQ721821:QKQ721944 QUM721821:QUM721944 REI721821:REI721944 ROE721821:ROE721944 RYA721821:RYA721944 SHW721821:SHW721944 SRS721821:SRS721944 TBO721821:TBO721944 TLK721821:TLK721944 TVG721821:TVG721944 UFC721821:UFC721944 UOY721821:UOY721944 UYU721821:UYU721944 VIQ721821:VIQ721944 VSM721821:VSM721944 WCI721821:WCI721944 WME721821:WME721944 WWA721821:WWA721944 AG787357:AG787480 JO787357:JO787480 TK787357:TK787480 ADG787357:ADG787480 ANC787357:ANC787480 AWY787357:AWY787480 BGU787357:BGU787480 BQQ787357:BQQ787480 CAM787357:CAM787480 CKI787357:CKI787480 CUE787357:CUE787480 DEA787357:DEA787480 DNW787357:DNW787480 DXS787357:DXS787480 EHO787357:EHO787480 ERK787357:ERK787480 FBG787357:FBG787480 FLC787357:FLC787480 FUY787357:FUY787480 GEU787357:GEU787480 GOQ787357:GOQ787480 GYM787357:GYM787480 HII787357:HII787480 HSE787357:HSE787480 ICA787357:ICA787480 ILW787357:ILW787480 IVS787357:IVS787480 JFO787357:JFO787480 JPK787357:JPK787480 JZG787357:JZG787480 KJC787357:KJC787480 KSY787357:KSY787480 LCU787357:LCU787480 LMQ787357:LMQ787480 LWM787357:LWM787480 MGI787357:MGI787480 MQE787357:MQE787480 NAA787357:NAA787480 NJW787357:NJW787480 NTS787357:NTS787480 ODO787357:ODO787480 ONK787357:ONK787480 OXG787357:OXG787480 PHC787357:PHC787480 PQY787357:PQY787480 QAU787357:QAU787480 QKQ787357:QKQ787480 QUM787357:QUM787480 REI787357:REI787480 ROE787357:ROE787480 RYA787357:RYA787480 SHW787357:SHW787480 SRS787357:SRS787480 TBO787357:TBO787480 TLK787357:TLK787480 TVG787357:TVG787480 UFC787357:UFC787480 UOY787357:UOY787480 UYU787357:UYU787480 VIQ787357:VIQ787480 VSM787357:VSM787480 WCI787357:WCI787480 WME787357:WME787480 WWA787357:WWA787480 AG852893:AG853016 JO852893:JO853016 TK852893:TK853016 ADG852893:ADG853016 ANC852893:ANC853016 AWY852893:AWY853016 BGU852893:BGU853016 BQQ852893:BQQ853016 CAM852893:CAM853016 CKI852893:CKI853016 CUE852893:CUE853016 DEA852893:DEA853016 DNW852893:DNW853016 DXS852893:DXS853016 EHO852893:EHO853016 ERK852893:ERK853016 FBG852893:FBG853016 FLC852893:FLC853016 FUY852893:FUY853016 GEU852893:GEU853016 GOQ852893:GOQ853016 GYM852893:GYM853016 HII852893:HII853016 HSE852893:HSE853016 ICA852893:ICA853016 ILW852893:ILW853016 IVS852893:IVS853016 JFO852893:JFO853016 JPK852893:JPK853016 JZG852893:JZG853016 KJC852893:KJC853016 KSY852893:KSY853016 LCU852893:LCU853016 LMQ852893:LMQ853016 LWM852893:LWM853016 MGI852893:MGI853016 MQE852893:MQE853016 NAA852893:NAA853016 NJW852893:NJW853016 NTS852893:NTS853016 ODO852893:ODO853016 ONK852893:ONK853016 OXG852893:OXG853016 PHC852893:PHC853016 PQY852893:PQY853016 QAU852893:QAU853016 QKQ852893:QKQ853016 QUM852893:QUM853016 REI852893:REI853016 ROE852893:ROE853016 RYA852893:RYA853016 SHW852893:SHW853016 SRS852893:SRS853016 TBO852893:TBO853016 TLK852893:TLK853016 TVG852893:TVG853016 UFC852893:UFC853016 UOY852893:UOY853016 UYU852893:UYU853016 VIQ852893:VIQ853016 VSM852893:VSM853016 WCI852893:WCI853016 WME852893:WME853016 WWA852893:WWA853016 AG918429:AG918552 JO918429:JO918552 TK918429:TK918552 ADG918429:ADG918552 ANC918429:ANC918552 AWY918429:AWY918552 BGU918429:BGU918552 BQQ918429:BQQ918552 CAM918429:CAM918552 CKI918429:CKI918552 CUE918429:CUE918552 DEA918429:DEA918552 DNW918429:DNW918552 DXS918429:DXS918552 EHO918429:EHO918552 ERK918429:ERK918552 FBG918429:FBG918552 FLC918429:FLC918552 FUY918429:FUY918552 GEU918429:GEU918552 GOQ918429:GOQ918552 GYM918429:GYM918552 HII918429:HII918552 HSE918429:HSE918552 ICA918429:ICA918552 ILW918429:ILW918552 IVS918429:IVS918552 JFO918429:JFO918552 JPK918429:JPK918552 JZG918429:JZG918552 KJC918429:KJC918552 KSY918429:KSY918552 LCU918429:LCU918552 LMQ918429:LMQ918552 LWM918429:LWM918552 MGI918429:MGI918552 MQE918429:MQE918552 NAA918429:NAA918552 NJW918429:NJW918552 NTS918429:NTS918552 ODO918429:ODO918552 ONK918429:ONK918552 OXG918429:OXG918552 PHC918429:PHC918552 PQY918429:PQY918552 QAU918429:QAU918552 QKQ918429:QKQ918552 QUM918429:QUM918552 REI918429:REI918552 ROE918429:ROE918552 RYA918429:RYA918552 SHW918429:SHW918552 SRS918429:SRS918552 TBO918429:TBO918552 TLK918429:TLK918552 TVG918429:TVG918552 UFC918429:UFC918552 UOY918429:UOY918552 UYU918429:UYU918552 VIQ918429:VIQ918552 VSM918429:VSM918552 WCI918429:WCI918552 WME918429:WME918552 WWA918429:WWA918552 AG983965:AG984088 JO983965:JO984088 TK983965:TK984088 ADG983965:ADG984088 ANC983965:ANC984088 AWY983965:AWY984088 BGU983965:BGU984088 BQQ983965:BQQ984088 CAM983965:CAM984088 CKI983965:CKI984088 CUE983965:CUE984088 DEA983965:DEA984088 DNW983965:DNW984088 DXS983965:DXS984088 EHO983965:EHO984088 ERK983965:ERK984088 FBG983965:FBG984088 FLC983965:FLC984088 FUY983965:FUY984088 GEU983965:GEU984088 GOQ983965:GOQ984088 GYM983965:GYM984088 HII983965:HII984088 HSE983965:HSE984088 ICA983965:ICA984088 ILW983965:ILW984088 IVS983965:IVS984088 JFO983965:JFO984088 JPK983965:JPK984088 JZG983965:JZG984088 KJC983965:KJC984088 KSY983965:KSY984088 LCU983965:LCU984088 LMQ983965:LMQ984088 LWM983965:LWM984088 MGI983965:MGI984088 MQE983965:MQE984088 NAA983965:NAA984088 NJW983965:NJW984088 NTS983965:NTS984088 ODO983965:ODO984088 ONK983965:ONK984088 OXG983965:OXG984088 PHC983965:PHC984088 PQY983965:PQY984088 QAU983965:QAU984088 QKQ983965:QKQ984088 QUM983965:QUM984088 REI983965:REI984088 ROE983965:ROE984088 RYA983965:RYA984088 SHW983965:SHW984088 SRS983965:SRS984088 TBO983965:TBO984088 TLK983965:TLK984088 TVG983965:TVG984088 UFC983965:UFC984088 UOY983965:UOY984088 UYU983965:UYU984088 VIQ983965:VIQ984088 VSM983965:VSM984088 WCI983965:WCI984088 WME983965:WME984088 WWA983965:WWA984088 AG6:AG500 JO6:JO500 TK6:TK500 ADG6:ADG500 ANC6:ANC500 AWY6:AWY500 BGU6:BGU500 BQQ6:BQQ500 CAM6:CAM500 CKI6:CKI500 CUE6:CUE500 DEA6:DEA500 DNW6:DNW500 DXS6:DXS500 EHO6:EHO500 ERK6:ERK500 FBG6:FBG500 FLC6:FLC500 FUY6:FUY500 GEU6:GEU500 GOQ6:GOQ500 GYM6:GYM500 HII6:HII500 HSE6:HSE500 ICA6:ICA500 ILW6:ILW500 IVS6:IVS500 JFO6:JFO500 JPK6:JPK500 JZG6:JZG500 KJC6:KJC500 KSY6:KSY500 LCU6:LCU500 LMQ6:LMQ500 LWM6:LWM500 MGI6:MGI500 MQE6:MQE500 NAA6:NAA500 NJW6:NJW500 NTS6:NTS500 ODO6:ODO500 ONK6:ONK500 OXG6:OXG500 PHC6:PHC500 PQY6:PQY500 QAU6:QAU500 QKQ6:QKQ500 QUM6:QUM500 REI6:REI500 ROE6:ROE500 RYA6:RYA500 SHW6:SHW500 SRS6:SRS500 TBO6:TBO500 TLK6:TLK500 TVG6:TVG500 UFC6:UFC500 UOY6:UOY500 UYU6:UYU500 VIQ6:VIQ500 VSM6:VSM500 WCI6:WCI500 WME6:WME500 WWA6:WWA500 AG65377:AG65871 JO65377:JO65871 TK65377:TK65871 ADG65377:ADG65871 ANC65377:ANC65871 AWY65377:AWY65871 BGU65377:BGU65871 BQQ65377:BQQ65871 CAM65377:CAM65871 CKI65377:CKI65871 CUE65377:CUE65871 DEA65377:DEA65871 DNW65377:DNW65871 DXS65377:DXS65871 EHO65377:EHO65871 ERK65377:ERK65871 FBG65377:FBG65871 FLC65377:FLC65871 FUY65377:FUY65871 GEU65377:GEU65871 GOQ65377:GOQ65871 GYM65377:GYM65871 HII65377:HII65871 HSE65377:HSE65871 ICA65377:ICA65871 ILW65377:ILW65871 IVS65377:IVS65871 JFO65377:JFO65871 JPK65377:JPK65871 JZG65377:JZG65871 KJC65377:KJC65871 KSY65377:KSY65871 LCU65377:LCU65871 LMQ65377:LMQ65871 LWM65377:LWM65871 MGI65377:MGI65871 MQE65377:MQE65871 NAA65377:NAA65871 NJW65377:NJW65871 NTS65377:NTS65871 ODO65377:ODO65871 ONK65377:ONK65871 OXG65377:OXG65871 PHC65377:PHC65871 PQY65377:PQY65871 QAU65377:QAU65871 QKQ65377:QKQ65871 QUM65377:QUM65871 REI65377:REI65871 ROE65377:ROE65871 RYA65377:RYA65871 SHW65377:SHW65871 SRS65377:SRS65871 TBO65377:TBO65871 TLK65377:TLK65871 TVG65377:TVG65871 UFC65377:UFC65871 UOY65377:UOY65871 UYU65377:UYU65871 VIQ65377:VIQ65871 VSM65377:VSM65871 WCI65377:WCI65871 WME65377:WME65871 WWA65377:WWA65871 AG130913:AG131407 JO130913:JO131407 TK130913:TK131407 ADG130913:ADG131407 ANC130913:ANC131407 AWY130913:AWY131407 BGU130913:BGU131407 BQQ130913:BQQ131407 CAM130913:CAM131407 CKI130913:CKI131407 CUE130913:CUE131407 DEA130913:DEA131407 DNW130913:DNW131407 DXS130913:DXS131407 EHO130913:EHO131407 ERK130913:ERK131407 FBG130913:FBG131407 FLC130913:FLC131407 FUY130913:FUY131407 GEU130913:GEU131407 GOQ130913:GOQ131407 GYM130913:GYM131407 HII130913:HII131407 HSE130913:HSE131407 ICA130913:ICA131407 ILW130913:ILW131407 IVS130913:IVS131407 JFO130913:JFO131407 JPK130913:JPK131407 JZG130913:JZG131407 KJC130913:KJC131407 KSY130913:KSY131407 LCU130913:LCU131407 LMQ130913:LMQ131407 LWM130913:LWM131407 MGI130913:MGI131407 MQE130913:MQE131407 NAA130913:NAA131407 NJW130913:NJW131407 NTS130913:NTS131407 ODO130913:ODO131407 ONK130913:ONK131407 OXG130913:OXG131407 PHC130913:PHC131407 PQY130913:PQY131407 QAU130913:QAU131407 QKQ130913:QKQ131407 QUM130913:QUM131407 REI130913:REI131407 ROE130913:ROE131407 RYA130913:RYA131407 SHW130913:SHW131407 SRS130913:SRS131407 TBO130913:TBO131407 TLK130913:TLK131407 TVG130913:TVG131407 UFC130913:UFC131407 UOY130913:UOY131407 UYU130913:UYU131407 VIQ130913:VIQ131407 VSM130913:VSM131407 WCI130913:WCI131407 WME130913:WME131407 WWA130913:WWA131407 AG196449:AG196943 JO196449:JO196943 TK196449:TK196943 ADG196449:ADG196943 ANC196449:ANC196943 AWY196449:AWY196943 BGU196449:BGU196943 BQQ196449:BQQ196943 CAM196449:CAM196943 CKI196449:CKI196943 CUE196449:CUE196943 DEA196449:DEA196943 DNW196449:DNW196943 DXS196449:DXS196943 EHO196449:EHO196943 ERK196449:ERK196943 FBG196449:FBG196943 FLC196449:FLC196943 FUY196449:FUY196943 GEU196449:GEU196943 GOQ196449:GOQ196943 GYM196449:GYM196943 HII196449:HII196943 HSE196449:HSE196943 ICA196449:ICA196943 ILW196449:ILW196943 IVS196449:IVS196943 JFO196449:JFO196943 JPK196449:JPK196943 JZG196449:JZG196943 KJC196449:KJC196943 KSY196449:KSY196943 LCU196449:LCU196943 LMQ196449:LMQ196943 LWM196449:LWM196943 MGI196449:MGI196943 MQE196449:MQE196943 NAA196449:NAA196943 NJW196449:NJW196943 NTS196449:NTS196943 ODO196449:ODO196943 ONK196449:ONK196943 OXG196449:OXG196943 PHC196449:PHC196943 PQY196449:PQY196943 QAU196449:QAU196943 QKQ196449:QKQ196943 QUM196449:QUM196943 REI196449:REI196943 ROE196449:ROE196943 RYA196449:RYA196943 SHW196449:SHW196943 SRS196449:SRS196943 TBO196449:TBO196943 TLK196449:TLK196943 TVG196449:TVG196943 UFC196449:UFC196943 UOY196449:UOY196943 UYU196449:UYU196943 VIQ196449:VIQ196943 VSM196449:VSM196943 WCI196449:WCI196943 WME196449:WME196943 WWA196449:WWA196943 AG261985:AG262479 JO261985:JO262479 TK261985:TK262479 ADG261985:ADG262479 ANC261985:ANC262479 AWY261985:AWY262479 BGU261985:BGU262479 BQQ261985:BQQ262479 CAM261985:CAM262479 CKI261985:CKI262479 CUE261985:CUE262479 DEA261985:DEA262479 DNW261985:DNW262479 DXS261985:DXS262479 EHO261985:EHO262479 ERK261985:ERK262479 FBG261985:FBG262479 FLC261985:FLC262479 FUY261985:FUY262479 GEU261985:GEU262479 GOQ261985:GOQ262479 GYM261985:GYM262479 HII261985:HII262479 HSE261985:HSE262479 ICA261985:ICA262479 ILW261985:ILW262479 IVS261985:IVS262479 JFO261985:JFO262479 JPK261985:JPK262479 JZG261985:JZG262479 KJC261985:KJC262479 KSY261985:KSY262479 LCU261985:LCU262479 LMQ261985:LMQ262479 LWM261985:LWM262479 MGI261985:MGI262479 MQE261985:MQE262479 NAA261985:NAA262479 NJW261985:NJW262479 NTS261985:NTS262479 ODO261985:ODO262479 ONK261985:ONK262479 OXG261985:OXG262479 PHC261985:PHC262479 PQY261985:PQY262479 QAU261985:QAU262479 QKQ261985:QKQ262479 QUM261985:QUM262479 REI261985:REI262479 ROE261985:ROE262479 RYA261985:RYA262479 SHW261985:SHW262479 SRS261985:SRS262479 TBO261985:TBO262479 TLK261985:TLK262479 TVG261985:TVG262479 UFC261985:UFC262479 UOY261985:UOY262479 UYU261985:UYU262479 VIQ261985:VIQ262479 VSM261985:VSM262479 WCI261985:WCI262479 WME261985:WME262479 WWA261985:WWA262479 AG327521:AG328015 JO327521:JO328015 TK327521:TK328015 ADG327521:ADG328015 ANC327521:ANC328015 AWY327521:AWY328015 BGU327521:BGU328015 BQQ327521:BQQ328015 CAM327521:CAM328015 CKI327521:CKI328015 CUE327521:CUE328015 DEA327521:DEA328015 DNW327521:DNW328015 DXS327521:DXS328015 EHO327521:EHO328015 ERK327521:ERK328015 FBG327521:FBG328015 FLC327521:FLC328015 FUY327521:FUY328015 GEU327521:GEU328015 GOQ327521:GOQ328015 GYM327521:GYM328015 HII327521:HII328015 HSE327521:HSE328015 ICA327521:ICA328015 ILW327521:ILW328015 IVS327521:IVS328015 JFO327521:JFO328015 JPK327521:JPK328015 JZG327521:JZG328015 KJC327521:KJC328015 KSY327521:KSY328015 LCU327521:LCU328015 LMQ327521:LMQ328015 LWM327521:LWM328015 MGI327521:MGI328015 MQE327521:MQE328015 NAA327521:NAA328015 NJW327521:NJW328015 NTS327521:NTS328015 ODO327521:ODO328015 ONK327521:ONK328015 OXG327521:OXG328015 PHC327521:PHC328015 PQY327521:PQY328015 QAU327521:QAU328015 QKQ327521:QKQ328015 QUM327521:QUM328015 REI327521:REI328015 ROE327521:ROE328015 RYA327521:RYA328015 SHW327521:SHW328015 SRS327521:SRS328015 TBO327521:TBO328015 TLK327521:TLK328015 TVG327521:TVG328015 UFC327521:UFC328015 UOY327521:UOY328015 UYU327521:UYU328015 VIQ327521:VIQ328015 VSM327521:VSM328015 WCI327521:WCI328015 WME327521:WME328015 WWA327521:WWA328015 AG393057:AG393551 JO393057:JO393551 TK393057:TK393551 ADG393057:ADG393551 ANC393057:ANC393551 AWY393057:AWY393551 BGU393057:BGU393551 BQQ393057:BQQ393551 CAM393057:CAM393551 CKI393057:CKI393551 CUE393057:CUE393551 DEA393057:DEA393551 DNW393057:DNW393551 DXS393057:DXS393551 EHO393057:EHO393551 ERK393057:ERK393551 FBG393057:FBG393551 FLC393057:FLC393551 FUY393057:FUY393551 GEU393057:GEU393551 GOQ393057:GOQ393551 GYM393057:GYM393551 HII393057:HII393551 HSE393057:HSE393551 ICA393057:ICA393551 ILW393057:ILW393551 IVS393057:IVS393551 JFO393057:JFO393551 JPK393057:JPK393551 JZG393057:JZG393551 KJC393057:KJC393551 KSY393057:KSY393551 LCU393057:LCU393551 LMQ393057:LMQ393551 LWM393057:LWM393551 MGI393057:MGI393551 MQE393057:MQE393551 NAA393057:NAA393551 NJW393057:NJW393551 NTS393057:NTS393551 ODO393057:ODO393551 ONK393057:ONK393551 OXG393057:OXG393551 PHC393057:PHC393551 PQY393057:PQY393551 QAU393057:QAU393551 QKQ393057:QKQ393551 QUM393057:QUM393551 REI393057:REI393551 ROE393057:ROE393551 RYA393057:RYA393551 SHW393057:SHW393551 SRS393057:SRS393551 TBO393057:TBO393551 TLK393057:TLK393551 TVG393057:TVG393551 UFC393057:UFC393551 UOY393057:UOY393551 UYU393057:UYU393551 VIQ393057:VIQ393551 VSM393057:VSM393551 WCI393057:WCI393551 WME393057:WME393551 WWA393057:WWA393551 AG458593:AG459087 JO458593:JO459087 TK458593:TK459087 ADG458593:ADG459087 ANC458593:ANC459087 AWY458593:AWY459087 BGU458593:BGU459087 BQQ458593:BQQ459087 CAM458593:CAM459087 CKI458593:CKI459087 CUE458593:CUE459087 DEA458593:DEA459087 DNW458593:DNW459087 DXS458593:DXS459087 EHO458593:EHO459087 ERK458593:ERK459087 FBG458593:FBG459087 FLC458593:FLC459087 FUY458593:FUY459087 GEU458593:GEU459087 GOQ458593:GOQ459087 GYM458593:GYM459087 HII458593:HII459087 HSE458593:HSE459087 ICA458593:ICA459087 ILW458593:ILW459087 IVS458593:IVS459087 JFO458593:JFO459087 JPK458593:JPK459087 JZG458593:JZG459087 KJC458593:KJC459087 KSY458593:KSY459087 LCU458593:LCU459087 LMQ458593:LMQ459087 LWM458593:LWM459087 MGI458593:MGI459087 MQE458593:MQE459087 NAA458593:NAA459087 NJW458593:NJW459087 NTS458593:NTS459087 ODO458593:ODO459087 ONK458593:ONK459087 OXG458593:OXG459087 PHC458593:PHC459087 PQY458593:PQY459087 QAU458593:QAU459087 QKQ458593:QKQ459087 QUM458593:QUM459087 REI458593:REI459087 ROE458593:ROE459087 RYA458593:RYA459087 SHW458593:SHW459087 SRS458593:SRS459087 TBO458593:TBO459087 TLK458593:TLK459087 TVG458593:TVG459087 UFC458593:UFC459087 UOY458593:UOY459087 UYU458593:UYU459087 VIQ458593:VIQ459087 VSM458593:VSM459087 WCI458593:WCI459087 WME458593:WME459087 WWA458593:WWA459087 AG524129:AG524623 JO524129:JO524623 TK524129:TK524623 ADG524129:ADG524623 ANC524129:ANC524623 AWY524129:AWY524623 BGU524129:BGU524623 BQQ524129:BQQ524623 CAM524129:CAM524623 CKI524129:CKI524623 CUE524129:CUE524623 DEA524129:DEA524623 DNW524129:DNW524623 DXS524129:DXS524623 EHO524129:EHO524623 ERK524129:ERK524623 FBG524129:FBG524623 FLC524129:FLC524623 FUY524129:FUY524623 GEU524129:GEU524623 GOQ524129:GOQ524623 GYM524129:GYM524623 HII524129:HII524623 HSE524129:HSE524623 ICA524129:ICA524623 ILW524129:ILW524623 IVS524129:IVS524623 JFO524129:JFO524623 JPK524129:JPK524623 JZG524129:JZG524623 KJC524129:KJC524623 KSY524129:KSY524623 LCU524129:LCU524623 LMQ524129:LMQ524623 LWM524129:LWM524623 MGI524129:MGI524623 MQE524129:MQE524623 NAA524129:NAA524623 NJW524129:NJW524623 NTS524129:NTS524623 ODO524129:ODO524623 ONK524129:ONK524623 OXG524129:OXG524623 PHC524129:PHC524623 PQY524129:PQY524623 QAU524129:QAU524623 QKQ524129:QKQ524623 QUM524129:QUM524623 REI524129:REI524623 ROE524129:ROE524623 RYA524129:RYA524623 SHW524129:SHW524623 SRS524129:SRS524623 TBO524129:TBO524623 TLK524129:TLK524623 TVG524129:TVG524623 UFC524129:UFC524623 UOY524129:UOY524623 UYU524129:UYU524623 VIQ524129:VIQ524623 VSM524129:VSM524623 WCI524129:WCI524623 WME524129:WME524623 WWA524129:WWA524623 AG589665:AG590159 JO589665:JO590159 TK589665:TK590159 ADG589665:ADG590159 ANC589665:ANC590159 AWY589665:AWY590159 BGU589665:BGU590159 BQQ589665:BQQ590159 CAM589665:CAM590159 CKI589665:CKI590159 CUE589665:CUE590159 DEA589665:DEA590159 DNW589665:DNW590159 DXS589665:DXS590159 EHO589665:EHO590159 ERK589665:ERK590159 FBG589665:FBG590159 FLC589665:FLC590159 FUY589665:FUY590159 GEU589665:GEU590159 GOQ589665:GOQ590159 GYM589665:GYM590159 HII589665:HII590159 HSE589665:HSE590159 ICA589665:ICA590159 ILW589665:ILW590159 IVS589665:IVS590159 JFO589665:JFO590159 JPK589665:JPK590159 JZG589665:JZG590159 KJC589665:KJC590159 KSY589665:KSY590159 LCU589665:LCU590159 LMQ589665:LMQ590159 LWM589665:LWM590159 MGI589665:MGI590159 MQE589665:MQE590159 NAA589665:NAA590159 NJW589665:NJW590159 NTS589665:NTS590159 ODO589665:ODO590159 ONK589665:ONK590159 OXG589665:OXG590159 PHC589665:PHC590159 PQY589665:PQY590159 QAU589665:QAU590159 QKQ589665:QKQ590159 QUM589665:QUM590159 REI589665:REI590159 ROE589665:ROE590159 RYA589665:RYA590159 SHW589665:SHW590159 SRS589665:SRS590159 TBO589665:TBO590159 TLK589665:TLK590159 TVG589665:TVG590159 UFC589665:UFC590159 UOY589665:UOY590159 UYU589665:UYU590159 VIQ589665:VIQ590159 VSM589665:VSM590159 WCI589665:WCI590159 WME589665:WME590159 WWA589665:WWA590159 AG655201:AG655695 JO655201:JO655695 TK655201:TK655695 ADG655201:ADG655695 ANC655201:ANC655695 AWY655201:AWY655695 BGU655201:BGU655695 BQQ655201:BQQ655695 CAM655201:CAM655695 CKI655201:CKI655695 CUE655201:CUE655695 DEA655201:DEA655695 DNW655201:DNW655695 DXS655201:DXS655695 EHO655201:EHO655695 ERK655201:ERK655695 FBG655201:FBG655695 FLC655201:FLC655695 FUY655201:FUY655695 GEU655201:GEU655695 GOQ655201:GOQ655695 GYM655201:GYM655695 HII655201:HII655695 HSE655201:HSE655695 ICA655201:ICA655695 ILW655201:ILW655695 IVS655201:IVS655695 JFO655201:JFO655695 JPK655201:JPK655695 JZG655201:JZG655695 KJC655201:KJC655695 KSY655201:KSY655695 LCU655201:LCU655695 LMQ655201:LMQ655695 LWM655201:LWM655695 MGI655201:MGI655695 MQE655201:MQE655695 NAA655201:NAA655695 NJW655201:NJW655695 NTS655201:NTS655695 ODO655201:ODO655695 ONK655201:ONK655695 OXG655201:OXG655695 PHC655201:PHC655695 PQY655201:PQY655695 QAU655201:QAU655695 QKQ655201:QKQ655695 QUM655201:QUM655695 REI655201:REI655695 ROE655201:ROE655695 RYA655201:RYA655695 SHW655201:SHW655695 SRS655201:SRS655695 TBO655201:TBO655695 TLK655201:TLK655695 TVG655201:TVG655695 UFC655201:UFC655695 UOY655201:UOY655695 UYU655201:UYU655695 VIQ655201:VIQ655695 VSM655201:VSM655695 WCI655201:WCI655695 WME655201:WME655695 WWA655201:WWA655695 AG720737:AG721231 JO720737:JO721231 TK720737:TK721231 ADG720737:ADG721231 ANC720737:ANC721231 AWY720737:AWY721231 BGU720737:BGU721231 BQQ720737:BQQ721231 CAM720737:CAM721231 CKI720737:CKI721231 CUE720737:CUE721231 DEA720737:DEA721231 DNW720737:DNW721231 DXS720737:DXS721231 EHO720737:EHO721231 ERK720737:ERK721231 FBG720737:FBG721231 FLC720737:FLC721231 FUY720737:FUY721231 GEU720737:GEU721231 GOQ720737:GOQ721231 GYM720737:GYM721231 HII720737:HII721231 HSE720737:HSE721231 ICA720737:ICA721231 ILW720737:ILW721231 IVS720737:IVS721231 JFO720737:JFO721231 JPK720737:JPK721231 JZG720737:JZG721231 KJC720737:KJC721231 KSY720737:KSY721231 LCU720737:LCU721231 LMQ720737:LMQ721231 LWM720737:LWM721231 MGI720737:MGI721231 MQE720737:MQE721231 NAA720737:NAA721231 NJW720737:NJW721231 NTS720737:NTS721231 ODO720737:ODO721231 ONK720737:ONK721231 OXG720737:OXG721231 PHC720737:PHC721231 PQY720737:PQY721231 QAU720737:QAU721231 QKQ720737:QKQ721231 QUM720737:QUM721231 REI720737:REI721231 ROE720737:ROE721231 RYA720737:RYA721231 SHW720737:SHW721231 SRS720737:SRS721231 TBO720737:TBO721231 TLK720737:TLK721231 TVG720737:TVG721231 UFC720737:UFC721231 UOY720737:UOY721231 UYU720737:UYU721231 VIQ720737:VIQ721231 VSM720737:VSM721231 WCI720737:WCI721231 WME720737:WME721231 WWA720737:WWA721231 AG786273:AG786767 JO786273:JO786767 TK786273:TK786767 ADG786273:ADG786767 ANC786273:ANC786767 AWY786273:AWY786767 BGU786273:BGU786767 BQQ786273:BQQ786767 CAM786273:CAM786767 CKI786273:CKI786767 CUE786273:CUE786767 DEA786273:DEA786767 DNW786273:DNW786767 DXS786273:DXS786767 EHO786273:EHO786767 ERK786273:ERK786767 FBG786273:FBG786767 FLC786273:FLC786767 FUY786273:FUY786767 GEU786273:GEU786767 GOQ786273:GOQ786767 GYM786273:GYM786767 HII786273:HII786767 HSE786273:HSE786767 ICA786273:ICA786767 ILW786273:ILW786767 IVS786273:IVS786767 JFO786273:JFO786767 JPK786273:JPK786767 JZG786273:JZG786767 KJC786273:KJC786767 KSY786273:KSY786767 LCU786273:LCU786767 LMQ786273:LMQ786767 LWM786273:LWM786767 MGI786273:MGI786767 MQE786273:MQE786767 NAA786273:NAA786767 NJW786273:NJW786767 NTS786273:NTS786767 ODO786273:ODO786767 ONK786273:ONK786767 OXG786273:OXG786767 PHC786273:PHC786767 PQY786273:PQY786767 QAU786273:QAU786767 QKQ786273:QKQ786767 QUM786273:QUM786767 REI786273:REI786767 ROE786273:ROE786767 RYA786273:RYA786767 SHW786273:SHW786767 SRS786273:SRS786767 TBO786273:TBO786767 TLK786273:TLK786767 TVG786273:TVG786767 UFC786273:UFC786767 UOY786273:UOY786767 UYU786273:UYU786767 VIQ786273:VIQ786767 VSM786273:VSM786767 WCI786273:WCI786767 WME786273:WME786767 WWA786273:WWA786767 AG851809:AG852303 JO851809:JO852303 TK851809:TK852303 ADG851809:ADG852303 ANC851809:ANC852303 AWY851809:AWY852303 BGU851809:BGU852303 BQQ851809:BQQ852303 CAM851809:CAM852303 CKI851809:CKI852303 CUE851809:CUE852303 DEA851809:DEA852303 DNW851809:DNW852303 DXS851809:DXS852303 EHO851809:EHO852303 ERK851809:ERK852303 FBG851809:FBG852303 FLC851809:FLC852303 FUY851809:FUY852303 GEU851809:GEU852303 GOQ851809:GOQ852303 GYM851809:GYM852303 HII851809:HII852303 HSE851809:HSE852303 ICA851809:ICA852303 ILW851809:ILW852303 IVS851809:IVS852303 JFO851809:JFO852303 JPK851809:JPK852303 JZG851809:JZG852303 KJC851809:KJC852303 KSY851809:KSY852303 LCU851809:LCU852303 LMQ851809:LMQ852303 LWM851809:LWM852303 MGI851809:MGI852303 MQE851809:MQE852303 NAA851809:NAA852303 NJW851809:NJW852303 NTS851809:NTS852303 ODO851809:ODO852303 ONK851809:ONK852303 OXG851809:OXG852303 PHC851809:PHC852303 PQY851809:PQY852303 QAU851809:QAU852303 QKQ851809:QKQ852303 QUM851809:QUM852303 REI851809:REI852303 ROE851809:ROE852303 RYA851809:RYA852303 SHW851809:SHW852303 SRS851809:SRS852303 TBO851809:TBO852303 TLK851809:TLK852303 TVG851809:TVG852303 UFC851809:UFC852303 UOY851809:UOY852303 UYU851809:UYU852303 VIQ851809:VIQ852303 VSM851809:VSM852303 WCI851809:WCI852303 WME851809:WME852303 WWA851809:WWA852303 AG917345:AG917839 JO917345:JO917839 TK917345:TK917839 ADG917345:ADG917839 ANC917345:ANC917839 AWY917345:AWY917839 BGU917345:BGU917839 BQQ917345:BQQ917839 CAM917345:CAM917839 CKI917345:CKI917839 CUE917345:CUE917839 DEA917345:DEA917839 DNW917345:DNW917839 DXS917345:DXS917839 EHO917345:EHO917839 ERK917345:ERK917839 FBG917345:FBG917839 FLC917345:FLC917839 FUY917345:FUY917839 GEU917345:GEU917839 GOQ917345:GOQ917839 GYM917345:GYM917839 HII917345:HII917839 HSE917345:HSE917839 ICA917345:ICA917839 ILW917345:ILW917839 IVS917345:IVS917839 JFO917345:JFO917839 JPK917345:JPK917839 JZG917345:JZG917839 KJC917345:KJC917839 KSY917345:KSY917839 LCU917345:LCU917839 LMQ917345:LMQ917839 LWM917345:LWM917839 MGI917345:MGI917839 MQE917345:MQE917839 NAA917345:NAA917839 NJW917345:NJW917839 NTS917345:NTS917839 ODO917345:ODO917839 ONK917345:ONK917839 OXG917345:OXG917839 PHC917345:PHC917839 PQY917345:PQY917839 QAU917345:QAU917839 QKQ917345:QKQ917839 QUM917345:QUM917839 REI917345:REI917839 ROE917345:ROE917839 RYA917345:RYA917839 SHW917345:SHW917839 SRS917345:SRS917839 TBO917345:TBO917839 TLK917345:TLK917839 TVG917345:TVG917839 UFC917345:UFC917839 UOY917345:UOY917839 UYU917345:UYU917839 VIQ917345:VIQ917839 VSM917345:VSM917839 WCI917345:WCI917839 WME917345:WME917839 WWA917345:WWA917839 AG982881:AG983375 JO982881:JO983375 TK982881:TK983375 ADG982881:ADG983375 ANC982881:ANC983375 AWY982881:AWY983375 BGU982881:BGU983375 BQQ982881:BQQ983375 CAM982881:CAM983375 CKI982881:CKI983375 CUE982881:CUE983375 DEA982881:DEA983375 DNW982881:DNW983375 DXS982881:DXS983375 EHO982881:EHO983375 ERK982881:ERK983375 FBG982881:FBG983375 FLC982881:FLC983375 FUY982881:FUY983375 GEU982881:GEU983375 GOQ982881:GOQ983375 GYM982881:GYM983375 HII982881:HII983375 HSE982881:HSE983375 ICA982881:ICA983375 ILW982881:ILW983375 IVS982881:IVS983375 JFO982881:JFO983375 JPK982881:JPK983375 JZG982881:JZG983375 KJC982881:KJC983375 KSY982881:KSY983375 LCU982881:LCU983375 LMQ982881:LMQ983375 LWM982881:LWM983375 MGI982881:MGI983375 MQE982881:MQE983375 NAA982881:NAA983375 NJW982881:NJW983375 NTS982881:NTS983375 ODO982881:ODO983375 ONK982881:ONK983375 OXG982881:OXG983375 PHC982881:PHC983375 PQY982881:PQY983375 QAU982881:QAU983375 QKQ982881:QKQ983375 QUM982881:QUM983375 REI982881:REI983375 ROE982881:ROE983375 RYA982881:RYA983375 SHW982881:SHW983375 SRS982881:SRS983375 TBO982881:TBO983375 TLK982881:TLK983375 TVG982881:TVG983375 UFC982881:UFC983375 UOY982881:UOY983375 UYU982881:UYU983375 VIQ982881:VIQ983375 VSM982881:VSM983375 WCI982881:WCI983375 WME982881:WME983375 WWA982881:WWA983375 WWA1017:WWA1045 WME1017:WME1045 WCI1017:WCI1045 VSM1017:VSM1045 VIQ1017:VIQ1045 UYU1017:UYU1045 UOY1017:UOY1045 UFC1017:UFC1045 TVG1017:TVG1045 TLK1017:TLK1045 TBO1017:TBO1045 SRS1017:SRS1045 SHW1017:SHW1045 RYA1017:RYA1045 ROE1017:ROE1045 REI1017:REI1045 QUM1017:QUM1045 QKQ1017:QKQ1045 QAU1017:QAU1045 PQY1017:PQY1045 PHC1017:PHC1045 OXG1017:OXG1045 ONK1017:ONK1045 ODO1017:ODO1045 NTS1017:NTS1045 NJW1017:NJW1045 NAA1017:NAA1045 MQE1017:MQE1045 MGI1017:MGI1045 LWM1017:LWM1045 LMQ1017:LMQ1045 LCU1017:LCU1045 KSY1017:KSY1045 KJC1017:KJC1045 JZG1017:JZG1045 JPK1017:JPK1045 JFO1017:JFO1045 IVS1017:IVS1045 ILW1017:ILW1045 ICA1017:ICA1045 HSE1017:HSE1045 HII1017:HII1045 GYM1017:GYM1045 GOQ1017:GOQ1045 GEU1017:GEU1045 FUY1017:FUY1045 FLC1017:FLC1045 FBG1017:FBG1045 ERK1017:ERK1045 EHO1017:EHO1045 DXS1017:DXS1045 DNW1017:DNW1045 DEA1017:DEA1045 CUE1017:CUE1045 CKI1017:CKI1045 CAM1017:CAM1045 BQQ1017:BQQ1045 BGU1017:BGU1045 AWY1017:AWY1045 ANC1017:ANC1045 ADG1017:ADG1045 TK1017:TK1045 JO1017:JO1045 AG1017:AG1045 WWA511:WWA1001 WME511:WME1001 WCI511:WCI1001 VSM511:VSM1001 VIQ511:VIQ1001 UYU511:UYU1001 UOY511:UOY1001 UFC511:UFC1001 TVG511:TVG1001 TLK511:TLK1001 TBO511:TBO1001 SRS511:SRS1001 SHW511:SHW1001 RYA511:RYA1001 ROE511:ROE1001 REI511:REI1001 QUM511:QUM1001 QKQ511:QKQ1001 QAU511:QAU1001 PQY511:PQY1001 PHC511:PHC1001 OXG511:OXG1001 ONK511:ONK1001 ODO511:ODO1001 NTS511:NTS1001 NJW511:NJW1001 NAA511:NAA1001 MQE511:MQE1001 MGI511:MGI1001 LWM511:LWM1001 LMQ511:LMQ1001 LCU511:LCU1001 KSY511:KSY1001 KJC511:KJC1001 JZG511:JZG1001 JPK511:JPK1001 JFO511:JFO1001 IVS511:IVS1001 ILW511:ILW1001 ICA511:ICA1001 HSE511:HSE1001 HII511:HII1001 GYM511:GYM1001 GOQ511:GOQ1001 GEU511:GEU1001 FUY511:FUY1001 FLC511:FLC1001 FBG511:FBG1001 ERK511:ERK1001 EHO511:EHO1001 DXS511:DXS1001 DNW511:DNW1001 DEA511:DEA1001 CUE511:CUE1001 CKI511:CKI1001 CAM511:CAM1001 BQQ511:BQQ1001 BGU511:BGU1001 AWY511:AWY1001 ANC511:ANC1001 ADG511:ADG1001 TK511:TK1001 JO511:JO1001 AG511:AG1001" xr:uid="{2ACBB537-E9F2-4BBC-87E2-510DBBF238FC}">
      <formula1>"X"</formula1>
    </dataValidation>
    <dataValidation type="list" allowBlank="1" showInputMessage="1" showErrorMessage="1" errorTitle="SEDE NO REGISTRADA" error="Para ver las sedes despliegue la lista" sqref="C1004 IK1004 SG1004 ACC1004 ALY1004 AVU1004 BFQ1004 BPM1004 BZI1004 CJE1004 CTA1004 DCW1004 DMS1004 DWO1004 EGK1004 EQG1004 FAC1004 FJY1004 FTU1004 GDQ1004 GNM1004 GXI1004 HHE1004 HRA1004 IAW1004 IKS1004 IUO1004 JEK1004 JOG1004 JYC1004 KHY1004 KRU1004 LBQ1004 LLM1004 LVI1004 MFE1004 MPA1004 MYW1004 NIS1004 NSO1004 OCK1004 OMG1004 OWC1004 PFY1004 PPU1004 PZQ1004 QJM1004 QTI1004 RDE1004 RNA1004 RWW1004 SGS1004 SQO1004 TAK1004 TKG1004 TUC1004 UDY1004 UNU1004 UXQ1004 VHM1004 VRI1004 WBE1004 WLA1004 WUW1004 C66397 IK66397 SG66397 ACC66397 ALY66397 AVU66397 BFQ66397 BPM66397 BZI66397 CJE66397 CTA66397 DCW66397 DMS66397 DWO66397 EGK66397 EQG66397 FAC66397 FJY66397 FTU66397 GDQ66397 GNM66397 GXI66397 HHE66397 HRA66397 IAW66397 IKS66397 IUO66397 JEK66397 JOG66397 JYC66397 KHY66397 KRU66397 LBQ66397 LLM66397 LVI66397 MFE66397 MPA66397 MYW66397 NIS66397 NSO66397 OCK66397 OMG66397 OWC66397 PFY66397 PPU66397 PZQ66397 QJM66397 QTI66397 RDE66397 RNA66397 RWW66397 SGS66397 SQO66397 TAK66397 TKG66397 TUC66397 UDY66397 UNU66397 UXQ66397 VHM66397 VRI66397 WBE66397 WLA66397 WUW66397 C131933 IK131933 SG131933 ACC131933 ALY131933 AVU131933 BFQ131933 BPM131933 BZI131933 CJE131933 CTA131933 DCW131933 DMS131933 DWO131933 EGK131933 EQG131933 FAC131933 FJY131933 FTU131933 GDQ131933 GNM131933 GXI131933 HHE131933 HRA131933 IAW131933 IKS131933 IUO131933 JEK131933 JOG131933 JYC131933 KHY131933 KRU131933 LBQ131933 LLM131933 LVI131933 MFE131933 MPA131933 MYW131933 NIS131933 NSO131933 OCK131933 OMG131933 OWC131933 PFY131933 PPU131933 PZQ131933 QJM131933 QTI131933 RDE131933 RNA131933 RWW131933 SGS131933 SQO131933 TAK131933 TKG131933 TUC131933 UDY131933 UNU131933 UXQ131933 VHM131933 VRI131933 WBE131933 WLA131933 WUW131933 C197469 IK197469 SG197469 ACC197469 ALY197469 AVU197469 BFQ197469 BPM197469 BZI197469 CJE197469 CTA197469 DCW197469 DMS197469 DWO197469 EGK197469 EQG197469 FAC197469 FJY197469 FTU197469 GDQ197469 GNM197469 GXI197469 HHE197469 HRA197469 IAW197469 IKS197469 IUO197469 JEK197469 JOG197469 JYC197469 KHY197469 KRU197469 LBQ197469 LLM197469 LVI197469 MFE197469 MPA197469 MYW197469 NIS197469 NSO197469 OCK197469 OMG197469 OWC197469 PFY197469 PPU197469 PZQ197469 QJM197469 QTI197469 RDE197469 RNA197469 RWW197469 SGS197469 SQO197469 TAK197469 TKG197469 TUC197469 UDY197469 UNU197469 UXQ197469 VHM197469 VRI197469 WBE197469 WLA197469 WUW197469 C263005 IK263005 SG263005 ACC263005 ALY263005 AVU263005 BFQ263005 BPM263005 BZI263005 CJE263005 CTA263005 DCW263005 DMS263005 DWO263005 EGK263005 EQG263005 FAC263005 FJY263005 FTU263005 GDQ263005 GNM263005 GXI263005 HHE263005 HRA263005 IAW263005 IKS263005 IUO263005 JEK263005 JOG263005 JYC263005 KHY263005 KRU263005 LBQ263005 LLM263005 LVI263005 MFE263005 MPA263005 MYW263005 NIS263005 NSO263005 OCK263005 OMG263005 OWC263005 PFY263005 PPU263005 PZQ263005 QJM263005 QTI263005 RDE263005 RNA263005 RWW263005 SGS263005 SQO263005 TAK263005 TKG263005 TUC263005 UDY263005 UNU263005 UXQ263005 VHM263005 VRI263005 WBE263005 WLA263005 WUW263005 C328541 IK328541 SG328541 ACC328541 ALY328541 AVU328541 BFQ328541 BPM328541 BZI328541 CJE328541 CTA328541 DCW328541 DMS328541 DWO328541 EGK328541 EQG328541 FAC328541 FJY328541 FTU328541 GDQ328541 GNM328541 GXI328541 HHE328541 HRA328541 IAW328541 IKS328541 IUO328541 JEK328541 JOG328541 JYC328541 KHY328541 KRU328541 LBQ328541 LLM328541 LVI328541 MFE328541 MPA328541 MYW328541 NIS328541 NSO328541 OCK328541 OMG328541 OWC328541 PFY328541 PPU328541 PZQ328541 QJM328541 QTI328541 RDE328541 RNA328541 RWW328541 SGS328541 SQO328541 TAK328541 TKG328541 TUC328541 UDY328541 UNU328541 UXQ328541 VHM328541 VRI328541 WBE328541 WLA328541 WUW328541 C394077 IK394077 SG394077 ACC394077 ALY394077 AVU394077 BFQ394077 BPM394077 BZI394077 CJE394077 CTA394077 DCW394077 DMS394077 DWO394077 EGK394077 EQG394077 FAC394077 FJY394077 FTU394077 GDQ394077 GNM394077 GXI394077 HHE394077 HRA394077 IAW394077 IKS394077 IUO394077 JEK394077 JOG394077 JYC394077 KHY394077 KRU394077 LBQ394077 LLM394077 LVI394077 MFE394077 MPA394077 MYW394077 NIS394077 NSO394077 OCK394077 OMG394077 OWC394077 PFY394077 PPU394077 PZQ394077 QJM394077 QTI394077 RDE394077 RNA394077 RWW394077 SGS394077 SQO394077 TAK394077 TKG394077 TUC394077 UDY394077 UNU394077 UXQ394077 VHM394077 VRI394077 WBE394077 WLA394077 WUW394077 C459613 IK459613 SG459613 ACC459613 ALY459613 AVU459613 BFQ459613 BPM459613 BZI459613 CJE459613 CTA459613 DCW459613 DMS459613 DWO459613 EGK459613 EQG459613 FAC459613 FJY459613 FTU459613 GDQ459613 GNM459613 GXI459613 HHE459613 HRA459613 IAW459613 IKS459613 IUO459613 JEK459613 JOG459613 JYC459613 KHY459613 KRU459613 LBQ459613 LLM459613 LVI459613 MFE459613 MPA459613 MYW459613 NIS459613 NSO459613 OCK459613 OMG459613 OWC459613 PFY459613 PPU459613 PZQ459613 QJM459613 QTI459613 RDE459613 RNA459613 RWW459613 SGS459613 SQO459613 TAK459613 TKG459613 TUC459613 UDY459613 UNU459613 UXQ459613 VHM459613 VRI459613 WBE459613 WLA459613 WUW459613 C525149 IK525149 SG525149 ACC525149 ALY525149 AVU525149 BFQ525149 BPM525149 BZI525149 CJE525149 CTA525149 DCW525149 DMS525149 DWO525149 EGK525149 EQG525149 FAC525149 FJY525149 FTU525149 GDQ525149 GNM525149 GXI525149 HHE525149 HRA525149 IAW525149 IKS525149 IUO525149 JEK525149 JOG525149 JYC525149 KHY525149 KRU525149 LBQ525149 LLM525149 LVI525149 MFE525149 MPA525149 MYW525149 NIS525149 NSO525149 OCK525149 OMG525149 OWC525149 PFY525149 PPU525149 PZQ525149 QJM525149 QTI525149 RDE525149 RNA525149 RWW525149 SGS525149 SQO525149 TAK525149 TKG525149 TUC525149 UDY525149 UNU525149 UXQ525149 VHM525149 VRI525149 WBE525149 WLA525149 WUW525149 C590685 IK590685 SG590685 ACC590685 ALY590685 AVU590685 BFQ590685 BPM590685 BZI590685 CJE590685 CTA590685 DCW590685 DMS590685 DWO590685 EGK590685 EQG590685 FAC590685 FJY590685 FTU590685 GDQ590685 GNM590685 GXI590685 HHE590685 HRA590685 IAW590685 IKS590685 IUO590685 JEK590685 JOG590685 JYC590685 KHY590685 KRU590685 LBQ590685 LLM590685 LVI590685 MFE590685 MPA590685 MYW590685 NIS590685 NSO590685 OCK590685 OMG590685 OWC590685 PFY590685 PPU590685 PZQ590685 QJM590685 QTI590685 RDE590685 RNA590685 RWW590685 SGS590685 SQO590685 TAK590685 TKG590685 TUC590685 UDY590685 UNU590685 UXQ590685 VHM590685 VRI590685 WBE590685 WLA590685 WUW590685 C656221 IK656221 SG656221 ACC656221 ALY656221 AVU656221 BFQ656221 BPM656221 BZI656221 CJE656221 CTA656221 DCW656221 DMS656221 DWO656221 EGK656221 EQG656221 FAC656221 FJY656221 FTU656221 GDQ656221 GNM656221 GXI656221 HHE656221 HRA656221 IAW656221 IKS656221 IUO656221 JEK656221 JOG656221 JYC656221 KHY656221 KRU656221 LBQ656221 LLM656221 LVI656221 MFE656221 MPA656221 MYW656221 NIS656221 NSO656221 OCK656221 OMG656221 OWC656221 PFY656221 PPU656221 PZQ656221 QJM656221 QTI656221 RDE656221 RNA656221 RWW656221 SGS656221 SQO656221 TAK656221 TKG656221 TUC656221 UDY656221 UNU656221 UXQ656221 VHM656221 VRI656221 WBE656221 WLA656221 WUW656221 C721757 IK721757 SG721757 ACC721757 ALY721757 AVU721757 BFQ721757 BPM721757 BZI721757 CJE721757 CTA721757 DCW721757 DMS721757 DWO721757 EGK721757 EQG721757 FAC721757 FJY721757 FTU721757 GDQ721757 GNM721757 GXI721757 HHE721757 HRA721757 IAW721757 IKS721757 IUO721757 JEK721757 JOG721757 JYC721757 KHY721757 KRU721757 LBQ721757 LLM721757 LVI721757 MFE721757 MPA721757 MYW721757 NIS721757 NSO721757 OCK721757 OMG721757 OWC721757 PFY721757 PPU721757 PZQ721757 QJM721757 QTI721757 RDE721757 RNA721757 RWW721757 SGS721757 SQO721757 TAK721757 TKG721757 TUC721757 UDY721757 UNU721757 UXQ721757 VHM721757 VRI721757 WBE721757 WLA721757 WUW721757 C787293 IK787293 SG787293 ACC787293 ALY787293 AVU787293 BFQ787293 BPM787293 BZI787293 CJE787293 CTA787293 DCW787293 DMS787293 DWO787293 EGK787293 EQG787293 FAC787293 FJY787293 FTU787293 GDQ787293 GNM787293 GXI787293 HHE787293 HRA787293 IAW787293 IKS787293 IUO787293 JEK787293 JOG787293 JYC787293 KHY787293 KRU787293 LBQ787293 LLM787293 LVI787293 MFE787293 MPA787293 MYW787293 NIS787293 NSO787293 OCK787293 OMG787293 OWC787293 PFY787293 PPU787293 PZQ787293 QJM787293 QTI787293 RDE787293 RNA787293 RWW787293 SGS787293 SQO787293 TAK787293 TKG787293 TUC787293 UDY787293 UNU787293 UXQ787293 VHM787293 VRI787293 WBE787293 WLA787293 WUW787293 C852829 IK852829 SG852829 ACC852829 ALY852829 AVU852829 BFQ852829 BPM852829 BZI852829 CJE852829 CTA852829 DCW852829 DMS852829 DWO852829 EGK852829 EQG852829 FAC852829 FJY852829 FTU852829 GDQ852829 GNM852829 GXI852829 HHE852829 HRA852829 IAW852829 IKS852829 IUO852829 JEK852829 JOG852829 JYC852829 KHY852829 KRU852829 LBQ852829 LLM852829 LVI852829 MFE852829 MPA852829 MYW852829 NIS852829 NSO852829 OCK852829 OMG852829 OWC852829 PFY852829 PPU852829 PZQ852829 QJM852829 QTI852829 RDE852829 RNA852829 RWW852829 SGS852829 SQO852829 TAK852829 TKG852829 TUC852829 UDY852829 UNU852829 UXQ852829 VHM852829 VRI852829 WBE852829 WLA852829 WUW852829 C918365 IK918365 SG918365 ACC918365 ALY918365 AVU918365 BFQ918365 BPM918365 BZI918365 CJE918365 CTA918365 DCW918365 DMS918365 DWO918365 EGK918365 EQG918365 FAC918365 FJY918365 FTU918365 GDQ918365 GNM918365 GXI918365 HHE918365 HRA918365 IAW918365 IKS918365 IUO918365 JEK918365 JOG918365 JYC918365 KHY918365 KRU918365 LBQ918365 LLM918365 LVI918365 MFE918365 MPA918365 MYW918365 NIS918365 NSO918365 OCK918365 OMG918365 OWC918365 PFY918365 PPU918365 PZQ918365 QJM918365 QTI918365 RDE918365 RNA918365 RWW918365 SGS918365 SQO918365 TAK918365 TKG918365 TUC918365 UDY918365 UNU918365 UXQ918365 VHM918365 VRI918365 WBE918365 WLA918365 WUW918365 C983901 IK983901 SG983901 ACC983901 ALY983901 AVU983901 BFQ983901 BPM983901 BZI983901 CJE983901 CTA983901 DCW983901 DMS983901 DWO983901 EGK983901 EQG983901 FAC983901 FJY983901 FTU983901 GDQ983901 GNM983901 GXI983901 HHE983901 HRA983901 IAW983901 IKS983901 IUO983901 JEK983901 JOG983901 JYC983901 KHY983901 KRU983901 LBQ983901 LLM983901 LVI983901 MFE983901 MPA983901 MYW983901 NIS983901 NSO983901 OCK983901 OMG983901 OWC983901 PFY983901 PPU983901 PZQ983901 QJM983901 QTI983901 RDE983901 RNA983901 RWW983901 SGS983901 SQO983901 TAK983901 TKG983901 TUC983901 UDY983901 UNU983901 UXQ983901 VHM983901 VRI983901 WBE983901 WLA983901 WUW983901 C1050:E1051 IK1050:IM1051 SG1050:SI1051 ACC1050:ACE1051 ALY1050:AMA1051 AVU1050:AVW1051 BFQ1050:BFS1051 BPM1050:BPO1051 BZI1050:BZK1051 CJE1050:CJG1051 CTA1050:CTC1051 DCW1050:DCY1051 DMS1050:DMU1051 DWO1050:DWQ1051 EGK1050:EGM1051 EQG1050:EQI1051 FAC1050:FAE1051 FJY1050:FKA1051 FTU1050:FTW1051 GDQ1050:GDS1051 GNM1050:GNO1051 GXI1050:GXK1051 HHE1050:HHG1051 HRA1050:HRC1051 IAW1050:IAY1051 IKS1050:IKU1051 IUO1050:IUQ1051 JEK1050:JEM1051 JOG1050:JOI1051 JYC1050:JYE1051 KHY1050:KIA1051 KRU1050:KRW1051 LBQ1050:LBS1051 LLM1050:LLO1051 LVI1050:LVK1051 MFE1050:MFG1051 MPA1050:MPC1051 MYW1050:MYY1051 NIS1050:NIU1051 NSO1050:NSQ1051 OCK1050:OCM1051 OMG1050:OMI1051 OWC1050:OWE1051 PFY1050:PGA1051 PPU1050:PPW1051 PZQ1050:PZS1051 QJM1050:QJO1051 QTI1050:QTK1051 RDE1050:RDG1051 RNA1050:RNC1051 RWW1050:RWY1051 SGS1050:SGU1051 SQO1050:SQQ1051 TAK1050:TAM1051 TKG1050:TKI1051 TUC1050:TUE1051 UDY1050:UEA1051 UNU1050:UNW1051 UXQ1050:UXS1051 VHM1050:VHO1051 VRI1050:VRK1051 WBE1050:WBG1051 WLA1050:WLC1051 WUW1050:WUY1051 C66447:E66448 IK66447:IM66448 SG66447:SI66448 ACC66447:ACE66448 ALY66447:AMA66448 AVU66447:AVW66448 BFQ66447:BFS66448 BPM66447:BPO66448 BZI66447:BZK66448 CJE66447:CJG66448 CTA66447:CTC66448 DCW66447:DCY66448 DMS66447:DMU66448 DWO66447:DWQ66448 EGK66447:EGM66448 EQG66447:EQI66448 FAC66447:FAE66448 FJY66447:FKA66448 FTU66447:FTW66448 GDQ66447:GDS66448 GNM66447:GNO66448 GXI66447:GXK66448 HHE66447:HHG66448 HRA66447:HRC66448 IAW66447:IAY66448 IKS66447:IKU66448 IUO66447:IUQ66448 JEK66447:JEM66448 JOG66447:JOI66448 JYC66447:JYE66448 KHY66447:KIA66448 KRU66447:KRW66448 LBQ66447:LBS66448 LLM66447:LLO66448 LVI66447:LVK66448 MFE66447:MFG66448 MPA66447:MPC66448 MYW66447:MYY66448 NIS66447:NIU66448 NSO66447:NSQ66448 OCK66447:OCM66448 OMG66447:OMI66448 OWC66447:OWE66448 PFY66447:PGA66448 PPU66447:PPW66448 PZQ66447:PZS66448 QJM66447:QJO66448 QTI66447:QTK66448 RDE66447:RDG66448 RNA66447:RNC66448 RWW66447:RWY66448 SGS66447:SGU66448 SQO66447:SQQ66448 TAK66447:TAM66448 TKG66447:TKI66448 TUC66447:TUE66448 UDY66447:UEA66448 UNU66447:UNW66448 UXQ66447:UXS66448 VHM66447:VHO66448 VRI66447:VRK66448 WBE66447:WBG66448 WLA66447:WLC66448 WUW66447:WUY66448 C131983:E131984 IK131983:IM131984 SG131983:SI131984 ACC131983:ACE131984 ALY131983:AMA131984 AVU131983:AVW131984 BFQ131983:BFS131984 BPM131983:BPO131984 BZI131983:BZK131984 CJE131983:CJG131984 CTA131983:CTC131984 DCW131983:DCY131984 DMS131983:DMU131984 DWO131983:DWQ131984 EGK131983:EGM131984 EQG131983:EQI131984 FAC131983:FAE131984 FJY131983:FKA131984 FTU131983:FTW131984 GDQ131983:GDS131984 GNM131983:GNO131984 GXI131983:GXK131984 HHE131983:HHG131984 HRA131983:HRC131984 IAW131983:IAY131984 IKS131983:IKU131984 IUO131983:IUQ131984 JEK131983:JEM131984 JOG131983:JOI131984 JYC131983:JYE131984 KHY131983:KIA131984 KRU131983:KRW131984 LBQ131983:LBS131984 LLM131983:LLO131984 LVI131983:LVK131984 MFE131983:MFG131984 MPA131983:MPC131984 MYW131983:MYY131984 NIS131983:NIU131984 NSO131983:NSQ131984 OCK131983:OCM131984 OMG131983:OMI131984 OWC131983:OWE131984 PFY131983:PGA131984 PPU131983:PPW131984 PZQ131983:PZS131984 QJM131983:QJO131984 QTI131983:QTK131984 RDE131983:RDG131984 RNA131983:RNC131984 RWW131983:RWY131984 SGS131983:SGU131984 SQO131983:SQQ131984 TAK131983:TAM131984 TKG131983:TKI131984 TUC131983:TUE131984 UDY131983:UEA131984 UNU131983:UNW131984 UXQ131983:UXS131984 VHM131983:VHO131984 VRI131983:VRK131984 WBE131983:WBG131984 WLA131983:WLC131984 WUW131983:WUY131984 C197519:E197520 IK197519:IM197520 SG197519:SI197520 ACC197519:ACE197520 ALY197519:AMA197520 AVU197519:AVW197520 BFQ197519:BFS197520 BPM197519:BPO197520 BZI197519:BZK197520 CJE197519:CJG197520 CTA197519:CTC197520 DCW197519:DCY197520 DMS197519:DMU197520 DWO197519:DWQ197520 EGK197519:EGM197520 EQG197519:EQI197520 FAC197519:FAE197520 FJY197519:FKA197520 FTU197519:FTW197520 GDQ197519:GDS197520 GNM197519:GNO197520 GXI197519:GXK197520 HHE197519:HHG197520 HRA197519:HRC197520 IAW197519:IAY197520 IKS197519:IKU197520 IUO197519:IUQ197520 JEK197519:JEM197520 JOG197519:JOI197520 JYC197519:JYE197520 KHY197519:KIA197520 KRU197519:KRW197520 LBQ197519:LBS197520 LLM197519:LLO197520 LVI197519:LVK197520 MFE197519:MFG197520 MPA197519:MPC197520 MYW197519:MYY197520 NIS197519:NIU197520 NSO197519:NSQ197520 OCK197519:OCM197520 OMG197519:OMI197520 OWC197519:OWE197520 PFY197519:PGA197520 PPU197519:PPW197520 PZQ197519:PZS197520 QJM197519:QJO197520 QTI197519:QTK197520 RDE197519:RDG197520 RNA197519:RNC197520 RWW197519:RWY197520 SGS197519:SGU197520 SQO197519:SQQ197520 TAK197519:TAM197520 TKG197519:TKI197520 TUC197519:TUE197520 UDY197519:UEA197520 UNU197519:UNW197520 UXQ197519:UXS197520 VHM197519:VHO197520 VRI197519:VRK197520 WBE197519:WBG197520 WLA197519:WLC197520 WUW197519:WUY197520 C263055:E263056 IK263055:IM263056 SG263055:SI263056 ACC263055:ACE263056 ALY263055:AMA263056 AVU263055:AVW263056 BFQ263055:BFS263056 BPM263055:BPO263056 BZI263055:BZK263056 CJE263055:CJG263056 CTA263055:CTC263056 DCW263055:DCY263056 DMS263055:DMU263056 DWO263055:DWQ263056 EGK263055:EGM263056 EQG263055:EQI263056 FAC263055:FAE263056 FJY263055:FKA263056 FTU263055:FTW263056 GDQ263055:GDS263056 GNM263055:GNO263056 GXI263055:GXK263056 HHE263055:HHG263056 HRA263055:HRC263056 IAW263055:IAY263056 IKS263055:IKU263056 IUO263055:IUQ263056 JEK263055:JEM263056 JOG263055:JOI263056 JYC263055:JYE263056 KHY263055:KIA263056 KRU263055:KRW263056 LBQ263055:LBS263056 LLM263055:LLO263056 LVI263055:LVK263056 MFE263055:MFG263056 MPA263055:MPC263056 MYW263055:MYY263056 NIS263055:NIU263056 NSO263055:NSQ263056 OCK263055:OCM263056 OMG263055:OMI263056 OWC263055:OWE263056 PFY263055:PGA263056 PPU263055:PPW263056 PZQ263055:PZS263056 QJM263055:QJO263056 QTI263055:QTK263056 RDE263055:RDG263056 RNA263055:RNC263056 RWW263055:RWY263056 SGS263055:SGU263056 SQO263055:SQQ263056 TAK263055:TAM263056 TKG263055:TKI263056 TUC263055:TUE263056 UDY263055:UEA263056 UNU263055:UNW263056 UXQ263055:UXS263056 VHM263055:VHO263056 VRI263055:VRK263056 WBE263055:WBG263056 WLA263055:WLC263056 WUW263055:WUY263056 C328591:E328592 IK328591:IM328592 SG328591:SI328592 ACC328591:ACE328592 ALY328591:AMA328592 AVU328591:AVW328592 BFQ328591:BFS328592 BPM328591:BPO328592 BZI328591:BZK328592 CJE328591:CJG328592 CTA328591:CTC328592 DCW328591:DCY328592 DMS328591:DMU328592 DWO328591:DWQ328592 EGK328591:EGM328592 EQG328591:EQI328592 FAC328591:FAE328592 FJY328591:FKA328592 FTU328591:FTW328592 GDQ328591:GDS328592 GNM328591:GNO328592 GXI328591:GXK328592 HHE328591:HHG328592 HRA328591:HRC328592 IAW328591:IAY328592 IKS328591:IKU328592 IUO328591:IUQ328592 JEK328591:JEM328592 JOG328591:JOI328592 JYC328591:JYE328592 KHY328591:KIA328592 KRU328591:KRW328592 LBQ328591:LBS328592 LLM328591:LLO328592 LVI328591:LVK328592 MFE328591:MFG328592 MPA328591:MPC328592 MYW328591:MYY328592 NIS328591:NIU328592 NSO328591:NSQ328592 OCK328591:OCM328592 OMG328591:OMI328592 OWC328591:OWE328592 PFY328591:PGA328592 PPU328591:PPW328592 PZQ328591:PZS328592 QJM328591:QJO328592 QTI328591:QTK328592 RDE328591:RDG328592 RNA328591:RNC328592 RWW328591:RWY328592 SGS328591:SGU328592 SQO328591:SQQ328592 TAK328591:TAM328592 TKG328591:TKI328592 TUC328591:TUE328592 UDY328591:UEA328592 UNU328591:UNW328592 UXQ328591:UXS328592 VHM328591:VHO328592 VRI328591:VRK328592 WBE328591:WBG328592 WLA328591:WLC328592 WUW328591:WUY328592 C394127:E394128 IK394127:IM394128 SG394127:SI394128 ACC394127:ACE394128 ALY394127:AMA394128 AVU394127:AVW394128 BFQ394127:BFS394128 BPM394127:BPO394128 BZI394127:BZK394128 CJE394127:CJG394128 CTA394127:CTC394128 DCW394127:DCY394128 DMS394127:DMU394128 DWO394127:DWQ394128 EGK394127:EGM394128 EQG394127:EQI394128 FAC394127:FAE394128 FJY394127:FKA394128 FTU394127:FTW394128 GDQ394127:GDS394128 GNM394127:GNO394128 GXI394127:GXK394128 HHE394127:HHG394128 HRA394127:HRC394128 IAW394127:IAY394128 IKS394127:IKU394128 IUO394127:IUQ394128 JEK394127:JEM394128 JOG394127:JOI394128 JYC394127:JYE394128 KHY394127:KIA394128 KRU394127:KRW394128 LBQ394127:LBS394128 LLM394127:LLO394128 LVI394127:LVK394128 MFE394127:MFG394128 MPA394127:MPC394128 MYW394127:MYY394128 NIS394127:NIU394128 NSO394127:NSQ394128 OCK394127:OCM394128 OMG394127:OMI394128 OWC394127:OWE394128 PFY394127:PGA394128 PPU394127:PPW394128 PZQ394127:PZS394128 QJM394127:QJO394128 QTI394127:QTK394128 RDE394127:RDG394128 RNA394127:RNC394128 RWW394127:RWY394128 SGS394127:SGU394128 SQO394127:SQQ394128 TAK394127:TAM394128 TKG394127:TKI394128 TUC394127:TUE394128 UDY394127:UEA394128 UNU394127:UNW394128 UXQ394127:UXS394128 VHM394127:VHO394128 VRI394127:VRK394128 WBE394127:WBG394128 WLA394127:WLC394128 WUW394127:WUY394128 C459663:E459664 IK459663:IM459664 SG459663:SI459664 ACC459663:ACE459664 ALY459663:AMA459664 AVU459663:AVW459664 BFQ459663:BFS459664 BPM459663:BPO459664 BZI459663:BZK459664 CJE459663:CJG459664 CTA459663:CTC459664 DCW459663:DCY459664 DMS459663:DMU459664 DWO459663:DWQ459664 EGK459663:EGM459664 EQG459663:EQI459664 FAC459663:FAE459664 FJY459663:FKA459664 FTU459663:FTW459664 GDQ459663:GDS459664 GNM459663:GNO459664 GXI459663:GXK459664 HHE459663:HHG459664 HRA459663:HRC459664 IAW459663:IAY459664 IKS459663:IKU459664 IUO459663:IUQ459664 JEK459663:JEM459664 JOG459663:JOI459664 JYC459663:JYE459664 KHY459663:KIA459664 KRU459663:KRW459664 LBQ459663:LBS459664 LLM459663:LLO459664 LVI459663:LVK459664 MFE459663:MFG459664 MPA459663:MPC459664 MYW459663:MYY459664 NIS459663:NIU459664 NSO459663:NSQ459664 OCK459663:OCM459664 OMG459663:OMI459664 OWC459663:OWE459664 PFY459663:PGA459664 PPU459663:PPW459664 PZQ459663:PZS459664 QJM459663:QJO459664 QTI459663:QTK459664 RDE459663:RDG459664 RNA459663:RNC459664 RWW459663:RWY459664 SGS459663:SGU459664 SQO459663:SQQ459664 TAK459663:TAM459664 TKG459663:TKI459664 TUC459663:TUE459664 UDY459663:UEA459664 UNU459663:UNW459664 UXQ459663:UXS459664 VHM459663:VHO459664 VRI459663:VRK459664 WBE459663:WBG459664 WLA459663:WLC459664 WUW459663:WUY459664 C525199:E525200 IK525199:IM525200 SG525199:SI525200 ACC525199:ACE525200 ALY525199:AMA525200 AVU525199:AVW525200 BFQ525199:BFS525200 BPM525199:BPO525200 BZI525199:BZK525200 CJE525199:CJG525200 CTA525199:CTC525200 DCW525199:DCY525200 DMS525199:DMU525200 DWO525199:DWQ525200 EGK525199:EGM525200 EQG525199:EQI525200 FAC525199:FAE525200 FJY525199:FKA525200 FTU525199:FTW525200 GDQ525199:GDS525200 GNM525199:GNO525200 GXI525199:GXK525200 HHE525199:HHG525200 HRA525199:HRC525200 IAW525199:IAY525200 IKS525199:IKU525200 IUO525199:IUQ525200 JEK525199:JEM525200 JOG525199:JOI525200 JYC525199:JYE525200 KHY525199:KIA525200 KRU525199:KRW525200 LBQ525199:LBS525200 LLM525199:LLO525200 LVI525199:LVK525200 MFE525199:MFG525200 MPA525199:MPC525200 MYW525199:MYY525200 NIS525199:NIU525200 NSO525199:NSQ525200 OCK525199:OCM525200 OMG525199:OMI525200 OWC525199:OWE525200 PFY525199:PGA525200 PPU525199:PPW525200 PZQ525199:PZS525200 QJM525199:QJO525200 QTI525199:QTK525200 RDE525199:RDG525200 RNA525199:RNC525200 RWW525199:RWY525200 SGS525199:SGU525200 SQO525199:SQQ525200 TAK525199:TAM525200 TKG525199:TKI525200 TUC525199:TUE525200 UDY525199:UEA525200 UNU525199:UNW525200 UXQ525199:UXS525200 VHM525199:VHO525200 VRI525199:VRK525200 WBE525199:WBG525200 WLA525199:WLC525200 WUW525199:WUY525200 C590735:E590736 IK590735:IM590736 SG590735:SI590736 ACC590735:ACE590736 ALY590735:AMA590736 AVU590735:AVW590736 BFQ590735:BFS590736 BPM590735:BPO590736 BZI590735:BZK590736 CJE590735:CJG590736 CTA590735:CTC590736 DCW590735:DCY590736 DMS590735:DMU590736 DWO590735:DWQ590736 EGK590735:EGM590736 EQG590735:EQI590736 FAC590735:FAE590736 FJY590735:FKA590736 FTU590735:FTW590736 GDQ590735:GDS590736 GNM590735:GNO590736 GXI590735:GXK590736 HHE590735:HHG590736 HRA590735:HRC590736 IAW590735:IAY590736 IKS590735:IKU590736 IUO590735:IUQ590736 JEK590735:JEM590736 JOG590735:JOI590736 JYC590735:JYE590736 KHY590735:KIA590736 KRU590735:KRW590736 LBQ590735:LBS590736 LLM590735:LLO590736 LVI590735:LVK590736 MFE590735:MFG590736 MPA590735:MPC590736 MYW590735:MYY590736 NIS590735:NIU590736 NSO590735:NSQ590736 OCK590735:OCM590736 OMG590735:OMI590736 OWC590735:OWE590736 PFY590735:PGA590736 PPU590735:PPW590736 PZQ590735:PZS590736 QJM590735:QJO590736 QTI590735:QTK590736 RDE590735:RDG590736 RNA590735:RNC590736 RWW590735:RWY590736 SGS590735:SGU590736 SQO590735:SQQ590736 TAK590735:TAM590736 TKG590735:TKI590736 TUC590735:TUE590736 UDY590735:UEA590736 UNU590735:UNW590736 UXQ590735:UXS590736 VHM590735:VHO590736 VRI590735:VRK590736 WBE590735:WBG590736 WLA590735:WLC590736 WUW590735:WUY590736 C656271:E656272 IK656271:IM656272 SG656271:SI656272 ACC656271:ACE656272 ALY656271:AMA656272 AVU656271:AVW656272 BFQ656271:BFS656272 BPM656271:BPO656272 BZI656271:BZK656272 CJE656271:CJG656272 CTA656271:CTC656272 DCW656271:DCY656272 DMS656271:DMU656272 DWO656271:DWQ656272 EGK656271:EGM656272 EQG656271:EQI656272 FAC656271:FAE656272 FJY656271:FKA656272 FTU656271:FTW656272 GDQ656271:GDS656272 GNM656271:GNO656272 GXI656271:GXK656272 HHE656271:HHG656272 HRA656271:HRC656272 IAW656271:IAY656272 IKS656271:IKU656272 IUO656271:IUQ656272 JEK656271:JEM656272 JOG656271:JOI656272 JYC656271:JYE656272 KHY656271:KIA656272 KRU656271:KRW656272 LBQ656271:LBS656272 LLM656271:LLO656272 LVI656271:LVK656272 MFE656271:MFG656272 MPA656271:MPC656272 MYW656271:MYY656272 NIS656271:NIU656272 NSO656271:NSQ656272 OCK656271:OCM656272 OMG656271:OMI656272 OWC656271:OWE656272 PFY656271:PGA656272 PPU656271:PPW656272 PZQ656271:PZS656272 QJM656271:QJO656272 QTI656271:QTK656272 RDE656271:RDG656272 RNA656271:RNC656272 RWW656271:RWY656272 SGS656271:SGU656272 SQO656271:SQQ656272 TAK656271:TAM656272 TKG656271:TKI656272 TUC656271:TUE656272 UDY656271:UEA656272 UNU656271:UNW656272 UXQ656271:UXS656272 VHM656271:VHO656272 VRI656271:VRK656272 WBE656271:WBG656272 WLA656271:WLC656272 WUW656271:WUY656272 C721807:E721808 IK721807:IM721808 SG721807:SI721808 ACC721807:ACE721808 ALY721807:AMA721808 AVU721807:AVW721808 BFQ721807:BFS721808 BPM721807:BPO721808 BZI721807:BZK721808 CJE721807:CJG721808 CTA721807:CTC721808 DCW721807:DCY721808 DMS721807:DMU721808 DWO721807:DWQ721808 EGK721807:EGM721808 EQG721807:EQI721808 FAC721807:FAE721808 FJY721807:FKA721808 FTU721807:FTW721808 GDQ721807:GDS721808 GNM721807:GNO721808 GXI721807:GXK721808 HHE721807:HHG721808 HRA721807:HRC721808 IAW721807:IAY721808 IKS721807:IKU721808 IUO721807:IUQ721808 JEK721807:JEM721808 JOG721807:JOI721808 JYC721807:JYE721808 KHY721807:KIA721808 KRU721807:KRW721808 LBQ721807:LBS721808 LLM721807:LLO721808 LVI721807:LVK721808 MFE721807:MFG721808 MPA721807:MPC721808 MYW721807:MYY721808 NIS721807:NIU721808 NSO721807:NSQ721808 OCK721807:OCM721808 OMG721807:OMI721808 OWC721807:OWE721808 PFY721807:PGA721808 PPU721807:PPW721808 PZQ721807:PZS721808 QJM721807:QJO721808 QTI721807:QTK721808 RDE721807:RDG721808 RNA721807:RNC721808 RWW721807:RWY721808 SGS721807:SGU721808 SQO721807:SQQ721808 TAK721807:TAM721808 TKG721807:TKI721808 TUC721807:TUE721808 UDY721807:UEA721808 UNU721807:UNW721808 UXQ721807:UXS721808 VHM721807:VHO721808 VRI721807:VRK721808 WBE721807:WBG721808 WLA721807:WLC721808 WUW721807:WUY721808 C787343:E787344 IK787343:IM787344 SG787343:SI787344 ACC787343:ACE787344 ALY787343:AMA787344 AVU787343:AVW787344 BFQ787343:BFS787344 BPM787343:BPO787344 BZI787343:BZK787344 CJE787343:CJG787344 CTA787343:CTC787344 DCW787343:DCY787344 DMS787343:DMU787344 DWO787343:DWQ787344 EGK787343:EGM787344 EQG787343:EQI787344 FAC787343:FAE787344 FJY787343:FKA787344 FTU787343:FTW787344 GDQ787343:GDS787344 GNM787343:GNO787344 GXI787343:GXK787344 HHE787343:HHG787344 HRA787343:HRC787344 IAW787343:IAY787344 IKS787343:IKU787344 IUO787343:IUQ787344 JEK787343:JEM787344 JOG787343:JOI787344 JYC787343:JYE787344 KHY787343:KIA787344 KRU787343:KRW787344 LBQ787343:LBS787344 LLM787343:LLO787344 LVI787343:LVK787344 MFE787343:MFG787344 MPA787343:MPC787344 MYW787343:MYY787344 NIS787343:NIU787344 NSO787343:NSQ787344 OCK787343:OCM787344 OMG787343:OMI787344 OWC787343:OWE787344 PFY787343:PGA787344 PPU787343:PPW787344 PZQ787343:PZS787344 QJM787343:QJO787344 QTI787343:QTK787344 RDE787343:RDG787344 RNA787343:RNC787344 RWW787343:RWY787344 SGS787343:SGU787344 SQO787343:SQQ787344 TAK787343:TAM787344 TKG787343:TKI787344 TUC787343:TUE787344 UDY787343:UEA787344 UNU787343:UNW787344 UXQ787343:UXS787344 VHM787343:VHO787344 VRI787343:VRK787344 WBE787343:WBG787344 WLA787343:WLC787344 WUW787343:WUY787344 C852879:E852880 IK852879:IM852880 SG852879:SI852880 ACC852879:ACE852880 ALY852879:AMA852880 AVU852879:AVW852880 BFQ852879:BFS852880 BPM852879:BPO852880 BZI852879:BZK852880 CJE852879:CJG852880 CTA852879:CTC852880 DCW852879:DCY852880 DMS852879:DMU852880 DWO852879:DWQ852880 EGK852879:EGM852880 EQG852879:EQI852880 FAC852879:FAE852880 FJY852879:FKA852880 FTU852879:FTW852880 GDQ852879:GDS852880 GNM852879:GNO852880 GXI852879:GXK852880 HHE852879:HHG852880 HRA852879:HRC852880 IAW852879:IAY852880 IKS852879:IKU852880 IUO852879:IUQ852880 JEK852879:JEM852880 JOG852879:JOI852880 JYC852879:JYE852880 KHY852879:KIA852880 KRU852879:KRW852880 LBQ852879:LBS852880 LLM852879:LLO852880 LVI852879:LVK852880 MFE852879:MFG852880 MPA852879:MPC852880 MYW852879:MYY852880 NIS852879:NIU852880 NSO852879:NSQ852880 OCK852879:OCM852880 OMG852879:OMI852880 OWC852879:OWE852880 PFY852879:PGA852880 PPU852879:PPW852880 PZQ852879:PZS852880 QJM852879:QJO852880 QTI852879:QTK852880 RDE852879:RDG852880 RNA852879:RNC852880 RWW852879:RWY852880 SGS852879:SGU852880 SQO852879:SQQ852880 TAK852879:TAM852880 TKG852879:TKI852880 TUC852879:TUE852880 UDY852879:UEA852880 UNU852879:UNW852880 UXQ852879:UXS852880 VHM852879:VHO852880 VRI852879:VRK852880 WBE852879:WBG852880 WLA852879:WLC852880 WUW852879:WUY852880 C918415:E918416 IK918415:IM918416 SG918415:SI918416 ACC918415:ACE918416 ALY918415:AMA918416 AVU918415:AVW918416 BFQ918415:BFS918416 BPM918415:BPO918416 BZI918415:BZK918416 CJE918415:CJG918416 CTA918415:CTC918416 DCW918415:DCY918416 DMS918415:DMU918416 DWO918415:DWQ918416 EGK918415:EGM918416 EQG918415:EQI918416 FAC918415:FAE918416 FJY918415:FKA918416 FTU918415:FTW918416 GDQ918415:GDS918416 GNM918415:GNO918416 GXI918415:GXK918416 HHE918415:HHG918416 HRA918415:HRC918416 IAW918415:IAY918416 IKS918415:IKU918416 IUO918415:IUQ918416 JEK918415:JEM918416 JOG918415:JOI918416 JYC918415:JYE918416 KHY918415:KIA918416 KRU918415:KRW918416 LBQ918415:LBS918416 LLM918415:LLO918416 LVI918415:LVK918416 MFE918415:MFG918416 MPA918415:MPC918416 MYW918415:MYY918416 NIS918415:NIU918416 NSO918415:NSQ918416 OCK918415:OCM918416 OMG918415:OMI918416 OWC918415:OWE918416 PFY918415:PGA918416 PPU918415:PPW918416 PZQ918415:PZS918416 QJM918415:QJO918416 QTI918415:QTK918416 RDE918415:RDG918416 RNA918415:RNC918416 RWW918415:RWY918416 SGS918415:SGU918416 SQO918415:SQQ918416 TAK918415:TAM918416 TKG918415:TKI918416 TUC918415:TUE918416 UDY918415:UEA918416 UNU918415:UNW918416 UXQ918415:UXS918416 VHM918415:VHO918416 VRI918415:VRK918416 WBE918415:WBG918416 WLA918415:WLC918416 WUW918415:WUY918416 C983951:E983952 IK983951:IM983952 SG983951:SI983952 ACC983951:ACE983952 ALY983951:AMA983952 AVU983951:AVW983952 BFQ983951:BFS983952 BPM983951:BPO983952 BZI983951:BZK983952 CJE983951:CJG983952 CTA983951:CTC983952 DCW983951:DCY983952 DMS983951:DMU983952 DWO983951:DWQ983952 EGK983951:EGM983952 EQG983951:EQI983952 FAC983951:FAE983952 FJY983951:FKA983952 FTU983951:FTW983952 GDQ983951:GDS983952 GNM983951:GNO983952 GXI983951:GXK983952 HHE983951:HHG983952 HRA983951:HRC983952 IAW983951:IAY983952 IKS983951:IKU983952 IUO983951:IUQ983952 JEK983951:JEM983952 JOG983951:JOI983952 JYC983951:JYE983952 KHY983951:KIA983952 KRU983951:KRW983952 LBQ983951:LBS983952 LLM983951:LLO983952 LVI983951:LVK983952 MFE983951:MFG983952 MPA983951:MPC983952 MYW983951:MYY983952 NIS983951:NIU983952 NSO983951:NSQ983952 OCK983951:OCM983952 OMG983951:OMI983952 OWC983951:OWE983952 PFY983951:PGA983952 PPU983951:PPW983952 PZQ983951:PZS983952 QJM983951:QJO983952 QTI983951:QTK983952 RDE983951:RDG983952 RNA983951:RNC983952 RWW983951:RWY983952 SGS983951:SGU983952 SQO983951:SQQ983952 TAK983951:TAM983952 TKG983951:TKI983952 TUC983951:TUE983952 UDY983951:UEA983952 UNU983951:UNW983952 UXQ983951:UXS983952 VHM983951:VHO983952 VRI983951:VRK983952 WBE983951:WBG983952 WLA983951:WLC983952 WUW983951:WUY983952 B1048:E1048 IJ1048:IM1048 SF1048:SI1048 ACB1048:ACE1048 ALX1048:AMA1048 AVT1048:AVW1048 BFP1048:BFS1048 BPL1048:BPO1048 BZH1048:BZK1048 CJD1048:CJG1048 CSZ1048:CTC1048 DCV1048:DCY1048 DMR1048:DMU1048 DWN1048:DWQ1048 EGJ1048:EGM1048 EQF1048:EQI1048 FAB1048:FAE1048 FJX1048:FKA1048 FTT1048:FTW1048 GDP1048:GDS1048 GNL1048:GNO1048 GXH1048:GXK1048 HHD1048:HHG1048 HQZ1048:HRC1048 IAV1048:IAY1048 IKR1048:IKU1048 IUN1048:IUQ1048 JEJ1048:JEM1048 JOF1048:JOI1048 JYB1048:JYE1048 KHX1048:KIA1048 KRT1048:KRW1048 LBP1048:LBS1048 LLL1048:LLO1048 LVH1048:LVK1048 MFD1048:MFG1048 MOZ1048:MPC1048 MYV1048:MYY1048 NIR1048:NIU1048 NSN1048:NSQ1048 OCJ1048:OCM1048 OMF1048:OMI1048 OWB1048:OWE1048 PFX1048:PGA1048 PPT1048:PPW1048 PZP1048:PZS1048 QJL1048:QJO1048 QTH1048:QTK1048 RDD1048:RDG1048 RMZ1048:RNC1048 RWV1048:RWY1048 SGR1048:SGU1048 SQN1048:SQQ1048 TAJ1048:TAM1048 TKF1048:TKI1048 TUB1048:TUE1048 UDX1048:UEA1048 UNT1048:UNW1048 UXP1048:UXS1048 VHL1048:VHO1048 VRH1048:VRK1048 WBD1048:WBG1048 WKZ1048:WLC1048 WUV1048:WUY1048 B66445:E66445 IJ66445:IM66445 SF66445:SI66445 ACB66445:ACE66445 ALX66445:AMA66445 AVT66445:AVW66445 BFP66445:BFS66445 BPL66445:BPO66445 BZH66445:BZK66445 CJD66445:CJG66445 CSZ66445:CTC66445 DCV66445:DCY66445 DMR66445:DMU66445 DWN66445:DWQ66445 EGJ66445:EGM66445 EQF66445:EQI66445 FAB66445:FAE66445 FJX66445:FKA66445 FTT66445:FTW66445 GDP66445:GDS66445 GNL66445:GNO66445 GXH66445:GXK66445 HHD66445:HHG66445 HQZ66445:HRC66445 IAV66445:IAY66445 IKR66445:IKU66445 IUN66445:IUQ66445 JEJ66445:JEM66445 JOF66445:JOI66445 JYB66445:JYE66445 KHX66445:KIA66445 KRT66445:KRW66445 LBP66445:LBS66445 LLL66445:LLO66445 LVH66445:LVK66445 MFD66445:MFG66445 MOZ66445:MPC66445 MYV66445:MYY66445 NIR66445:NIU66445 NSN66445:NSQ66445 OCJ66445:OCM66445 OMF66445:OMI66445 OWB66445:OWE66445 PFX66445:PGA66445 PPT66445:PPW66445 PZP66445:PZS66445 QJL66445:QJO66445 QTH66445:QTK66445 RDD66445:RDG66445 RMZ66445:RNC66445 RWV66445:RWY66445 SGR66445:SGU66445 SQN66445:SQQ66445 TAJ66445:TAM66445 TKF66445:TKI66445 TUB66445:TUE66445 UDX66445:UEA66445 UNT66445:UNW66445 UXP66445:UXS66445 VHL66445:VHO66445 VRH66445:VRK66445 WBD66445:WBG66445 WKZ66445:WLC66445 WUV66445:WUY66445 B131981:E131981 IJ131981:IM131981 SF131981:SI131981 ACB131981:ACE131981 ALX131981:AMA131981 AVT131981:AVW131981 BFP131981:BFS131981 BPL131981:BPO131981 BZH131981:BZK131981 CJD131981:CJG131981 CSZ131981:CTC131981 DCV131981:DCY131981 DMR131981:DMU131981 DWN131981:DWQ131981 EGJ131981:EGM131981 EQF131981:EQI131981 FAB131981:FAE131981 FJX131981:FKA131981 FTT131981:FTW131981 GDP131981:GDS131981 GNL131981:GNO131981 GXH131981:GXK131981 HHD131981:HHG131981 HQZ131981:HRC131981 IAV131981:IAY131981 IKR131981:IKU131981 IUN131981:IUQ131981 JEJ131981:JEM131981 JOF131981:JOI131981 JYB131981:JYE131981 KHX131981:KIA131981 KRT131981:KRW131981 LBP131981:LBS131981 LLL131981:LLO131981 LVH131981:LVK131981 MFD131981:MFG131981 MOZ131981:MPC131981 MYV131981:MYY131981 NIR131981:NIU131981 NSN131981:NSQ131981 OCJ131981:OCM131981 OMF131981:OMI131981 OWB131981:OWE131981 PFX131981:PGA131981 PPT131981:PPW131981 PZP131981:PZS131981 QJL131981:QJO131981 QTH131981:QTK131981 RDD131981:RDG131981 RMZ131981:RNC131981 RWV131981:RWY131981 SGR131981:SGU131981 SQN131981:SQQ131981 TAJ131981:TAM131981 TKF131981:TKI131981 TUB131981:TUE131981 UDX131981:UEA131981 UNT131981:UNW131981 UXP131981:UXS131981 VHL131981:VHO131981 VRH131981:VRK131981 WBD131981:WBG131981 WKZ131981:WLC131981 WUV131981:WUY131981 B197517:E197517 IJ197517:IM197517 SF197517:SI197517 ACB197517:ACE197517 ALX197517:AMA197517 AVT197517:AVW197517 BFP197517:BFS197517 BPL197517:BPO197517 BZH197517:BZK197517 CJD197517:CJG197517 CSZ197517:CTC197517 DCV197517:DCY197517 DMR197517:DMU197517 DWN197517:DWQ197517 EGJ197517:EGM197517 EQF197517:EQI197517 FAB197517:FAE197517 FJX197517:FKA197517 FTT197517:FTW197517 GDP197517:GDS197517 GNL197517:GNO197517 GXH197517:GXK197517 HHD197517:HHG197517 HQZ197517:HRC197517 IAV197517:IAY197517 IKR197517:IKU197517 IUN197517:IUQ197517 JEJ197517:JEM197517 JOF197517:JOI197517 JYB197517:JYE197517 KHX197517:KIA197517 KRT197517:KRW197517 LBP197517:LBS197517 LLL197517:LLO197517 LVH197517:LVK197517 MFD197517:MFG197517 MOZ197517:MPC197517 MYV197517:MYY197517 NIR197517:NIU197517 NSN197517:NSQ197517 OCJ197517:OCM197517 OMF197517:OMI197517 OWB197517:OWE197517 PFX197517:PGA197517 PPT197517:PPW197517 PZP197517:PZS197517 QJL197517:QJO197517 QTH197517:QTK197517 RDD197517:RDG197517 RMZ197517:RNC197517 RWV197517:RWY197517 SGR197517:SGU197517 SQN197517:SQQ197517 TAJ197517:TAM197517 TKF197517:TKI197517 TUB197517:TUE197517 UDX197517:UEA197517 UNT197517:UNW197517 UXP197517:UXS197517 VHL197517:VHO197517 VRH197517:VRK197517 WBD197517:WBG197517 WKZ197517:WLC197517 WUV197517:WUY197517 B263053:E263053 IJ263053:IM263053 SF263053:SI263053 ACB263053:ACE263053 ALX263053:AMA263053 AVT263053:AVW263053 BFP263053:BFS263053 BPL263053:BPO263053 BZH263053:BZK263053 CJD263053:CJG263053 CSZ263053:CTC263053 DCV263053:DCY263053 DMR263053:DMU263053 DWN263053:DWQ263053 EGJ263053:EGM263053 EQF263053:EQI263053 FAB263053:FAE263053 FJX263053:FKA263053 FTT263053:FTW263053 GDP263053:GDS263053 GNL263053:GNO263053 GXH263053:GXK263053 HHD263053:HHG263053 HQZ263053:HRC263053 IAV263053:IAY263053 IKR263053:IKU263053 IUN263053:IUQ263053 JEJ263053:JEM263053 JOF263053:JOI263053 JYB263053:JYE263053 KHX263053:KIA263053 KRT263053:KRW263053 LBP263053:LBS263053 LLL263053:LLO263053 LVH263053:LVK263053 MFD263053:MFG263053 MOZ263053:MPC263053 MYV263053:MYY263053 NIR263053:NIU263053 NSN263053:NSQ263053 OCJ263053:OCM263053 OMF263053:OMI263053 OWB263053:OWE263053 PFX263053:PGA263053 PPT263053:PPW263053 PZP263053:PZS263053 QJL263053:QJO263053 QTH263053:QTK263053 RDD263053:RDG263053 RMZ263053:RNC263053 RWV263053:RWY263053 SGR263053:SGU263053 SQN263053:SQQ263053 TAJ263053:TAM263053 TKF263053:TKI263053 TUB263053:TUE263053 UDX263053:UEA263053 UNT263053:UNW263053 UXP263053:UXS263053 VHL263053:VHO263053 VRH263053:VRK263053 WBD263053:WBG263053 WKZ263053:WLC263053 WUV263053:WUY263053 B328589:E328589 IJ328589:IM328589 SF328589:SI328589 ACB328589:ACE328589 ALX328589:AMA328589 AVT328589:AVW328589 BFP328589:BFS328589 BPL328589:BPO328589 BZH328589:BZK328589 CJD328589:CJG328589 CSZ328589:CTC328589 DCV328589:DCY328589 DMR328589:DMU328589 DWN328589:DWQ328589 EGJ328589:EGM328589 EQF328589:EQI328589 FAB328589:FAE328589 FJX328589:FKA328589 FTT328589:FTW328589 GDP328589:GDS328589 GNL328589:GNO328589 GXH328589:GXK328589 HHD328589:HHG328589 HQZ328589:HRC328589 IAV328589:IAY328589 IKR328589:IKU328589 IUN328589:IUQ328589 JEJ328589:JEM328589 JOF328589:JOI328589 JYB328589:JYE328589 KHX328589:KIA328589 KRT328589:KRW328589 LBP328589:LBS328589 LLL328589:LLO328589 LVH328589:LVK328589 MFD328589:MFG328589 MOZ328589:MPC328589 MYV328589:MYY328589 NIR328589:NIU328589 NSN328589:NSQ328589 OCJ328589:OCM328589 OMF328589:OMI328589 OWB328589:OWE328589 PFX328589:PGA328589 PPT328589:PPW328589 PZP328589:PZS328589 QJL328589:QJO328589 QTH328589:QTK328589 RDD328589:RDG328589 RMZ328589:RNC328589 RWV328589:RWY328589 SGR328589:SGU328589 SQN328589:SQQ328589 TAJ328589:TAM328589 TKF328589:TKI328589 TUB328589:TUE328589 UDX328589:UEA328589 UNT328589:UNW328589 UXP328589:UXS328589 VHL328589:VHO328589 VRH328589:VRK328589 WBD328589:WBG328589 WKZ328589:WLC328589 WUV328589:WUY328589 B394125:E394125 IJ394125:IM394125 SF394125:SI394125 ACB394125:ACE394125 ALX394125:AMA394125 AVT394125:AVW394125 BFP394125:BFS394125 BPL394125:BPO394125 BZH394125:BZK394125 CJD394125:CJG394125 CSZ394125:CTC394125 DCV394125:DCY394125 DMR394125:DMU394125 DWN394125:DWQ394125 EGJ394125:EGM394125 EQF394125:EQI394125 FAB394125:FAE394125 FJX394125:FKA394125 FTT394125:FTW394125 GDP394125:GDS394125 GNL394125:GNO394125 GXH394125:GXK394125 HHD394125:HHG394125 HQZ394125:HRC394125 IAV394125:IAY394125 IKR394125:IKU394125 IUN394125:IUQ394125 JEJ394125:JEM394125 JOF394125:JOI394125 JYB394125:JYE394125 KHX394125:KIA394125 KRT394125:KRW394125 LBP394125:LBS394125 LLL394125:LLO394125 LVH394125:LVK394125 MFD394125:MFG394125 MOZ394125:MPC394125 MYV394125:MYY394125 NIR394125:NIU394125 NSN394125:NSQ394125 OCJ394125:OCM394125 OMF394125:OMI394125 OWB394125:OWE394125 PFX394125:PGA394125 PPT394125:PPW394125 PZP394125:PZS394125 QJL394125:QJO394125 QTH394125:QTK394125 RDD394125:RDG394125 RMZ394125:RNC394125 RWV394125:RWY394125 SGR394125:SGU394125 SQN394125:SQQ394125 TAJ394125:TAM394125 TKF394125:TKI394125 TUB394125:TUE394125 UDX394125:UEA394125 UNT394125:UNW394125 UXP394125:UXS394125 VHL394125:VHO394125 VRH394125:VRK394125 WBD394125:WBG394125 WKZ394125:WLC394125 WUV394125:WUY394125 B459661:E459661 IJ459661:IM459661 SF459661:SI459661 ACB459661:ACE459661 ALX459661:AMA459661 AVT459661:AVW459661 BFP459661:BFS459661 BPL459661:BPO459661 BZH459661:BZK459661 CJD459661:CJG459661 CSZ459661:CTC459661 DCV459661:DCY459661 DMR459661:DMU459661 DWN459661:DWQ459661 EGJ459661:EGM459661 EQF459661:EQI459661 FAB459661:FAE459661 FJX459661:FKA459661 FTT459661:FTW459661 GDP459661:GDS459661 GNL459661:GNO459661 GXH459661:GXK459661 HHD459661:HHG459661 HQZ459661:HRC459661 IAV459661:IAY459661 IKR459661:IKU459661 IUN459661:IUQ459661 JEJ459661:JEM459661 JOF459661:JOI459661 JYB459661:JYE459661 KHX459661:KIA459661 KRT459661:KRW459661 LBP459661:LBS459661 LLL459661:LLO459661 LVH459661:LVK459661 MFD459661:MFG459661 MOZ459661:MPC459661 MYV459661:MYY459661 NIR459661:NIU459661 NSN459661:NSQ459661 OCJ459661:OCM459661 OMF459661:OMI459661 OWB459661:OWE459661 PFX459661:PGA459661 PPT459661:PPW459661 PZP459661:PZS459661 QJL459661:QJO459661 QTH459661:QTK459661 RDD459661:RDG459661 RMZ459661:RNC459661 RWV459661:RWY459661 SGR459661:SGU459661 SQN459661:SQQ459661 TAJ459661:TAM459661 TKF459661:TKI459661 TUB459661:TUE459661 UDX459661:UEA459661 UNT459661:UNW459661 UXP459661:UXS459661 VHL459661:VHO459661 VRH459661:VRK459661 WBD459661:WBG459661 WKZ459661:WLC459661 WUV459661:WUY459661 B525197:E525197 IJ525197:IM525197 SF525197:SI525197 ACB525197:ACE525197 ALX525197:AMA525197 AVT525197:AVW525197 BFP525197:BFS525197 BPL525197:BPO525197 BZH525197:BZK525197 CJD525197:CJG525197 CSZ525197:CTC525197 DCV525197:DCY525197 DMR525197:DMU525197 DWN525197:DWQ525197 EGJ525197:EGM525197 EQF525197:EQI525197 FAB525197:FAE525197 FJX525197:FKA525197 FTT525197:FTW525197 GDP525197:GDS525197 GNL525197:GNO525197 GXH525197:GXK525197 HHD525197:HHG525197 HQZ525197:HRC525197 IAV525197:IAY525197 IKR525197:IKU525197 IUN525197:IUQ525197 JEJ525197:JEM525197 JOF525197:JOI525197 JYB525197:JYE525197 KHX525197:KIA525197 KRT525197:KRW525197 LBP525197:LBS525197 LLL525197:LLO525197 LVH525197:LVK525197 MFD525197:MFG525197 MOZ525197:MPC525197 MYV525197:MYY525197 NIR525197:NIU525197 NSN525197:NSQ525197 OCJ525197:OCM525197 OMF525197:OMI525197 OWB525197:OWE525197 PFX525197:PGA525197 PPT525197:PPW525197 PZP525197:PZS525197 QJL525197:QJO525197 QTH525197:QTK525197 RDD525197:RDG525197 RMZ525197:RNC525197 RWV525197:RWY525197 SGR525197:SGU525197 SQN525197:SQQ525197 TAJ525197:TAM525197 TKF525197:TKI525197 TUB525197:TUE525197 UDX525197:UEA525197 UNT525197:UNW525197 UXP525197:UXS525197 VHL525197:VHO525197 VRH525197:VRK525197 WBD525197:WBG525197 WKZ525197:WLC525197 WUV525197:WUY525197 B590733:E590733 IJ590733:IM590733 SF590733:SI590733 ACB590733:ACE590733 ALX590733:AMA590733 AVT590733:AVW590733 BFP590733:BFS590733 BPL590733:BPO590733 BZH590733:BZK590733 CJD590733:CJG590733 CSZ590733:CTC590733 DCV590733:DCY590733 DMR590733:DMU590733 DWN590733:DWQ590733 EGJ590733:EGM590733 EQF590733:EQI590733 FAB590733:FAE590733 FJX590733:FKA590733 FTT590733:FTW590733 GDP590733:GDS590733 GNL590733:GNO590733 GXH590733:GXK590733 HHD590733:HHG590733 HQZ590733:HRC590733 IAV590733:IAY590733 IKR590733:IKU590733 IUN590733:IUQ590733 JEJ590733:JEM590733 JOF590733:JOI590733 JYB590733:JYE590733 KHX590733:KIA590733 KRT590733:KRW590733 LBP590733:LBS590733 LLL590733:LLO590733 LVH590733:LVK590733 MFD590733:MFG590733 MOZ590733:MPC590733 MYV590733:MYY590733 NIR590733:NIU590733 NSN590733:NSQ590733 OCJ590733:OCM590733 OMF590733:OMI590733 OWB590733:OWE590733 PFX590733:PGA590733 PPT590733:PPW590733 PZP590733:PZS590733 QJL590733:QJO590733 QTH590733:QTK590733 RDD590733:RDG590733 RMZ590733:RNC590733 RWV590733:RWY590733 SGR590733:SGU590733 SQN590733:SQQ590733 TAJ590733:TAM590733 TKF590733:TKI590733 TUB590733:TUE590733 UDX590733:UEA590733 UNT590733:UNW590733 UXP590733:UXS590733 VHL590733:VHO590733 VRH590733:VRK590733 WBD590733:WBG590733 WKZ590733:WLC590733 WUV590733:WUY590733 B656269:E656269 IJ656269:IM656269 SF656269:SI656269 ACB656269:ACE656269 ALX656269:AMA656269 AVT656269:AVW656269 BFP656269:BFS656269 BPL656269:BPO656269 BZH656269:BZK656269 CJD656269:CJG656269 CSZ656269:CTC656269 DCV656269:DCY656269 DMR656269:DMU656269 DWN656269:DWQ656269 EGJ656269:EGM656269 EQF656269:EQI656269 FAB656269:FAE656269 FJX656269:FKA656269 FTT656269:FTW656269 GDP656269:GDS656269 GNL656269:GNO656269 GXH656269:GXK656269 HHD656269:HHG656269 HQZ656269:HRC656269 IAV656269:IAY656269 IKR656269:IKU656269 IUN656269:IUQ656269 JEJ656269:JEM656269 JOF656269:JOI656269 JYB656269:JYE656269 KHX656269:KIA656269 KRT656269:KRW656269 LBP656269:LBS656269 LLL656269:LLO656269 LVH656269:LVK656269 MFD656269:MFG656269 MOZ656269:MPC656269 MYV656269:MYY656269 NIR656269:NIU656269 NSN656269:NSQ656269 OCJ656269:OCM656269 OMF656269:OMI656269 OWB656269:OWE656269 PFX656269:PGA656269 PPT656269:PPW656269 PZP656269:PZS656269 QJL656269:QJO656269 QTH656269:QTK656269 RDD656269:RDG656269 RMZ656269:RNC656269 RWV656269:RWY656269 SGR656269:SGU656269 SQN656269:SQQ656269 TAJ656269:TAM656269 TKF656269:TKI656269 TUB656269:TUE656269 UDX656269:UEA656269 UNT656269:UNW656269 UXP656269:UXS656269 VHL656269:VHO656269 VRH656269:VRK656269 WBD656269:WBG656269 WKZ656269:WLC656269 WUV656269:WUY656269 B721805:E721805 IJ721805:IM721805 SF721805:SI721805 ACB721805:ACE721805 ALX721805:AMA721805 AVT721805:AVW721805 BFP721805:BFS721805 BPL721805:BPO721805 BZH721805:BZK721805 CJD721805:CJG721805 CSZ721805:CTC721805 DCV721805:DCY721805 DMR721805:DMU721805 DWN721805:DWQ721805 EGJ721805:EGM721805 EQF721805:EQI721805 FAB721805:FAE721805 FJX721805:FKA721805 FTT721805:FTW721805 GDP721805:GDS721805 GNL721805:GNO721805 GXH721805:GXK721805 HHD721805:HHG721805 HQZ721805:HRC721805 IAV721805:IAY721805 IKR721805:IKU721805 IUN721805:IUQ721805 JEJ721805:JEM721805 JOF721805:JOI721805 JYB721805:JYE721805 KHX721805:KIA721805 KRT721805:KRW721805 LBP721805:LBS721805 LLL721805:LLO721805 LVH721805:LVK721805 MFD721805:MFG721805 MOZ721805:MPC721805 MYV721805:MYY721805 NIR721805:NIU721805 NSN721805:NSQ721805 OCJ721805:OCM721805 OMF721805:OMI721805 OWB721805:OWE721805 PFX721805:PGA721805 PPT721805:PPW721805 PZP721805:PZS721805 QJL721805:QJO721805 QTH721805:QTK721805 RDD721805:RDG721805 RMZ721805:RNC721805 RWV721805:RWY721805 SGR721805:SGU721805 SQN721805:SQQ721805 TAJ721805:TAM721805 TKF721805:TKI721805 TUB721805:TUE721805 UDX721805:UEA721805 UNT721805:UNW721805 UXP721805:UXS721805 VHL721805:VHO721805 VRH721805:VRK721805 WBD721805:WBG721805 WKZ721805:WLC721805 WUV721805:WUY721805 B787341:E787341 IJ787341:IM787341 SF787341:SI787341 ACB787341:ACE787341 ALX787341:AMA787341 AVT787341:AVW787341 BFP787341:BFS787341 BPL787341:BPO787341 BZH787341:BZK787341 CJD787341:CJG787341 CSZ787341:CTC787341 DCV787341:DCY787341 DMR787341:DMU787341 DWN787341:DWQ787341 EGJ787341:EGM787341 EQF787341:EQI787341 FAB787341:FAE787341 FJX787341:FKA787341 FTT787341:FTW787341 GDP787341:GDS787341 GNL787341:GNO787341 GXH787341:GXK787341 HHD787341:HHG787341 HQZ787341:HRC787341 IAV787341:IAY787341 IKR787341:IKU787341 IUN787341:IUQ787341 JEJ787341:JEM787341 JOF787341:JOI787341 JYB787341:JYE787341 KHX787341:KIA787341 KRT787341:KRW787341 LBP787341:LBS787341 LLL787341:LLO787341 LVH787341:LVK787341 MFD787341:MFG787341 MOZ787341:MPC787341 MYV787341:MYY787341 NIR787341:NIU787341 NSN787341:NSQ787341 OCJ787341:OCM787341 OMF787341:OMI787341 OWB787341:OWE787341 PFX787341:PGA787341 PPT787341:PPW787341 PZP787341:PZS787341 QJL787341:QJO787341 QTH787341:QTK787341 RDD787341:RDG787341 RMZ787341:RNC787341 RWV787341:RWY787341 SGR787341:SGU787341 SQN787341:SQQ787341 TAJ787341:TAM787341 TKF787341:TKI787341 TUB787341:TUE787341 UDX787341:UEA787341 UNT787341:UNW787341 UXP787341:UXS787341 VHL787341:VHO787341 VRH787341:VRK787341 WBD787341:WBG787341 WKZ787341:WLC787341 WUV787341:WUY787341 B852877:E852877 IJ852877:IM852877 SF852877:SI852877 ACB852877:ACE852877 ALX852877:AMA852877 AVT852877:AVW852877 BFP852877:BFS852877 BPL852877:BPO852877 BZH852877:BZK852877 CJD852877:CJG852877 CSZ852877:CTC852877 DCV852877:DCY852877 DMR852877:DMU852877 DWN852877:DWQ852877 EGJ852877:EGM852877 EQF852877:EQI852877 FAB852877:FAE852877 FJX852877:FKA852877 FTT852877:FTW852877 GDP852877:GDS852877 GNL852877:GNO852877 GXH852877:GXK852877 HHD852877:HHG852877 HQZ852877:HRC852877 IAV852877:IAY852877 IKR852877:IKU852877 IUN852877:IUQ852877 JEJ852877:JEM852877 JOF852877:JOI852877 JYB852877:JYE852877 KHX852877:KIA852877 KRT852877:KRW852877 LBP852877:LBS852877 LLL852877:LLO852877 LVH852877:LVK852877 MFD852877:MFG852877 MOZ852877:MPC852877 MYV852877:MYY852877 NIR852877:NIU852877 NSN852877:NSQ852877 OCJ852877:OCM852877 OMF852877:OMI852877 OWB852877:OWE852877 PFX852877:PGA852877 PPT852877:PPW852877 PZP852877:PZS852877 QJL852877:QJO852877 QTH852877:QTK852877 RDD852877:RDG852877 RMZ852877:RNC852877 RWV852877:RWY852877 SGR852877:SGU852877 SQN852877:SQQ852877 TAJ852877:TAM852877 TKF852877:TKI852877 TUB852877:TUE852877 UDX852877:UEA852877 UNT852877:UNW852877 UXP852877:UXS852877 VHL852877:VHO852877 VRH852877:VRK852877 WBD852877:WBG852877 WKZ852877:WLC852877 WUV852877:WUY852877 B918413:E918413 IJ918413:IM918413 SF918413:SI918413 ACB918413:ACE918413 ALX918413:AMA918413 AVT918413:AVW918413 BFP918413:BFS918413 BPL918413:BPO918413 BZH918413:BZK918413 CJD918413:CJG918413 CSZ918413:CTC918413 DCV918413:DCY918413 DMR918413:DMU918413 DWN918413:DWQ918413 EGJ918413:EGM918413 EQF918413:EQI918413 FAB918413:FAE918413 FJX918413:FKA918413 FTT918413:FTW918413 GDP918413:GDS918413 GNL918413:GNO918413 GXH918413:GXK918413 HHD918413:HHG918413 HQZ918413:HRC918413 IAV918413:IAY918413 IKR918413:IKU918413 IUN918413:IUQ918413 JEJ918413:JEM918413 JOF918413:JOI918413 JYB918413:JYE918413 KHX918413:KIA918413 KRT918413:KRW918413 LBP918413:LBS918413 LLL918413:LLO918413 LVH918413:LVK918413 MFD918413:MFG918413 MOZ918413:MPC918413 MYV918413:MYY918413 NIR918413:NIU918413 NSN918413:NSQ918413 OCJ918413:OCM918413 OMF918413:OMI918413 OWB918413:OWE918413 PFX918413:PGA918413 PPT918413:PPW918413 PZP918413:PZS918413 QJL918413:QJO918413 QTH918413:QTK918413 RDD918413:RDG918413 RMZ918413:RNC918413 RWV918413:RWY918413 SGR918413:SGU918413 SQN918413:SQQ918413 TAJ918413:TAM918413 TKF918413:TKI918413 TUB918413:TUE918413 UDX918413:UEA918413 UNT918413:UNW918413 UXP918413:UXS918413 VHL918413:VHO918413 VRH918413:VRK918413 WBD918413:WBG918413 WKZ918413:WLC918413 WUV918413:WUY918413 B983949:E983949 IJ983949:IM983949 SF983949:SI983949 ACB983949:ACE983949 ALX983949:AMA983949 AVT983949:AVW983949 BFP983949:BFS983949 BPL983949:BPO983949 BZH983949:BZK983949 CJD983949:CJG983949 CSZ983949:CTC983949 DCV983949:DCY983949 DMR983949:DMU983949 DWN983949:DWQ983949 EGJ983949:EGM983949 EQF983949:EQI983949 FAB983949:FAE983949 FJX983949:FKA983949 FTT983949:FTW983949 GDP983949:GDS983949 GNL983949:GNO983949 GXH983949:GXK983949 HHD983949:HHG983949 HQZ983949:HRC983949 IAV983949:IAY983949 IKR983949:IKU983949 IUN983949:IUQ983949 JEJ983949:JEM983949 JOF983949:JOI983949 JYB983949:JYE983949 KHX983949:KIA983949 KRT983949:KRW983949 LBP983949:LBS983949 LLL983949:LLO983949 LVH983949:LVK983949 MFD983949:MFG983949 MOZ983949:MPC983949 MYV983949:MYY983949 NIR983949:NIU983949 NSN983949:NSQ983949 OCJ983949:OCM983949 OMF983949:OMI983949 OWB983949:OWE983949 PFX983949:PGA983949 PPT983949:PPW983949 PZP983949:PZS983949 QJL983949:QJO983949 QTH983949:QTK983949 RDD983949:RDG983949 RMZ983949:RNC983949 RWV983949:RWY983949 SGR983949:SGU983949 SQN983949:SQQ983949 TAJ983949:TAM983949 TKF983949:TKI983949 TUB983949:TUE983949 UDX983949:UEA983949 UNT983949:UNW983949 UXP983949:UXS983949 VHL983949:VHO983949 VRH983949:VRK983949 WBD983949:WBG983949 WKZ983949:WLC983949 WUV983949:WUY983949 B1050:B1058 IJ1050:IJ1058 SF1050:SF1058 ACB1050:ACB1058 ALX1050:ALX1058 AVT1050:AVT1058 BFP1050:BFP1058 BPL1050:BPL1058 BZH1050:BZH1058 CJD1050:CJD1058 CSZ1050:CSZ1058 DCV1050:DCV1058 DMR1050:DMR1058 DWN1050:DWN1058 EGJ1050:EGJ1058 EQF1050:EQF1058 FAB1050:FAB1058 FJX1050:FJX1058 FTT1050:FTT1058 GDP1050:GDP1058 GNL1050:GNL1058 GXH1050:GXH1058 HHD1050:HHD1058 HQZ1050:HQZ1058 IAV1050:IAV1058 IKR1050:IKR1058 IUN1050:IUN1058 JEJ1050:JEJ1058 JOF1050:JOF1058 JYB1050:JYB1058 KHX1050:KHX1058 KRT1050:KRT1058 LBP1050:LBP1058 LLL1050:LLL1058 LVH1050:LVH1058 MFD1050:MFD1058 MOZ1050:MOZ1058 MYV1050:MYV1058 NIR1050:NIR1058 NSN1050:NSN1058 OCJ1050:OCJ1058 OMF1050:OMF1058 OWB1050:OWB1058 PFX1050:PFX1058 PPT1050:PPT1058 PZP1050:PZP1058 QJL1050:QJL1058 QTH1050:QTH1058 RDD1050:RDD1058 RMZ1050:RMZ1058 RWV1050:RWV1058 SGR1050:SGR1058 SQN1050:SQN1058 TAJ1050:TAJ1058 TKF1050:TKF1058 TUB1050:TUB1058 UDX1050:UDX1058 UNT1050:UNT1058 UXP1050:UXP1058 VHL1050:VHL1058 VRH1050:VRH1058 WBD1050:WBD1058 WKZ1050:WKZ1058 WUV1050:WUV1058 B66447:B66455 IJ66447:IJ66455 SF66447:SF66455 ACB66447:ACB66455 ALX66447:ALX66455 AVT66447:AVT66455 BFP66447:BFP66455 BPL66447:BPL66455 BZH66447:BZH66455 CJD66447:CJD66455 CSZ66447:CSZ66455 DCV66447:DCV66455 DMR66447:DMR66455 DWN66447:DWN66455 EGJ66447:EGJ66455 EQF66447:EQF66455 FAB66447:FAB66455 FJX66447:FJX66455 FTT66447:FTT66455 GDP66447:GDP66455 GNL66447:GNL66455 GXH66447:GXH66455 HHD66447:HHD66455 HQZ66447:HQZ66455 IAV66447:IAV66455 IKR66447:IKR66455 IUN66447:IUN66455 JEJ66447:JEJ66455 JOF66447:JOF66455 JYB66447:JYB66455 KHX66447:KHX66455 KRT66447:KRT66455 LBP66447:LBP66455 LLL66447:LLL66455 LVH66447:LVH66455 MFD66447:MFD66455 MOZ66447:MOZ66455 MYV66447:MYV66455 NIR66447:NIR66455 NSN66447:NSN66455 OCJ66447:OCJ66455 OMF66447:OMF66455 OWB66447:OWB66455 PFX66447:PFX66455 PPT66447:PPT66455 PZP66447:PZP66455 QJL66447:QJL66455 QTH66447:QTH66455 RDD66447:RDD66455 RMZ66447:RMZ66455 RWV66447:RWV66455 SGR66447:SGR66455 SQN66447:SQN66455 TAJ66447:TAJ66455 TKF66447:TKF66455 TUB66447:TUB66455 UDX66447:UDX66455 UNT66447:UNT66455 UXP66447:UXP66455 VHL66447:VHL66455 VRH66447:VRH66455 WBD66447:WBD66455 WKZ66447:WKZ66455 WUV66447:WUV66455 B131983:B131991 IJ131983:IJ131991 SF131983:SF131991 ACB131983:ACB131991 ALX131983:ALX131991 AVT131983:AVT131991 BFP131983:BFP131991 BPL131983:BPL131991 BZH131983:BZH131991 CJD131983:CJD131991 CSZ131983:CSZ131991 DCV131983:DCV131991 DMR131983:DMR131991 DWN131983:DWN131991 EGJ131983:EGJ131991 EQF131983:EQF131991 FAB131983:FAB131991 FJX131983:FJX131991 FTT131983:FTT131991 GDP131983:GDP131991 GNL131983:GNL131991 GXH131983:GXH131991 HHD131983:HHD131991 HQZ131983:HQZ131991 IAV131983:IAV131991 IKR131983:IKR131991 IUN131983:IUN131991 JEJ131983:JEJ131991 JOF131983:JOF131991 JYB131983:JYB131991 KHX131983:KHX131991 KRT131983:KRT131991 LBP131983:LBP131991 LLL131983:LLL131991 LVH131983:LVH131991 MFD131983:MFD131991 MOZ131983:MOZ131991 MYV131983:MYV131991 NIR131983:NIR131991 NSN131983:NSN131991 OCJ131983:OCJ131991 OMF131983:OMF131991 OWB131983:OWB131991 PFX131983:PFX131991 PPT131983:PPT131991 PZP131983:PZP131991 QJL131983:QJL131991 QTH131983:QTH131991 RDD131983:RDD131991 RMZ131983:RMZ131991 RWV131983:RWV131991 SGR131983:SGR131991 SQN131983:SQN131991 TAJ131983:TAJ131991 TKF131983:TKF131991 TUB131983:TUB131991 UDX131983:UDX131991 UNT131983:UNT131991 UXP131983:UXP131991 VHL131983:VHL131991 VRH131983:VRH131991 WBD131983:WBD131991 WKZ131983:WKZ131991 WUV131983:WUV131991 B197519:B197527 IJ197519:IJ197527 SF197519:SF197527 ACB197519:ACB197527 ALX197519:ALX197527 AVT197519:AVT197527 BFP197519:BFP197527 BPL197519:BPL197527 BZH197519:BZH197527 CJD197519:CJD197527 CSZ197519:CSZ197527 DCV197519:DCV197527 DMR197519:DMR197527 DWN197519:DWN197527 EGJ197519:EGJ197527 EQF197519:EQF197527 FAB197519:FAB197527 FJX197519:FJX197527 FTT197519:FTT197527 GDP197519:GDP197527 GNL197519:GNL197527 GXH197519:GXH197527 HHD197519:HHD197527 HQZ197519:HQZ197527 IAV197519:IAV197527 IKR197519:IKR197527 IUN197519:IUN197527 JEJ197519:JEJ197527 JOF197519:JOF197527 JYB197519:JYB197527 KHX197519:KHX197527 KRT197519:KRT197527 LBP197519:LBP197527 LLL197519:LLL197527 LVH197519:LVH197527 MFD197519:MFD197527 MOZ197519:MOZ197527 MYV197519:MYV197527 NIR197519:NIR197527 NSN197519:NSN197527 OCJ197519:OCJ197527 OMF197519:OMF197527 OWB197519:OWB197527 PFX197519:PFX197527 PPT197519:PPT197527 PZP197519:PZP197527 QJL197519:QJL197527 QTH197519:QTH197527 RDD197519:RDD197527 RMZ197519:RMZ197527 RWV197519:RWV197527 SGR197519:SGR197527 SQN197519:SQN197527 TAJ197519:TAJ197527 TKF197519:TKF197527 TUB197519:TUB197527 UDX197519:UDX197527 UNT197519:UNT197527 UXP197519:UXP197527 VHL197519:VHL197527 VRH197519:VRH197527 WBD197519:WBD197527 WKZ197519:WKZ197527 WUV197519:WUV197527 B263055:B263063 IJ263055:IJ263063 SF263055:SF263063 ACB263055:ACB263063 ALX263055:ALX263063 AVT263055:AVT263063 BFP263055:BFP263063 BPL263055:BPL263063 BZH263055:BZH263063 CJD263055:CJD263063 CSZ263055:CSZ263063 DCV263055:DCV263063 DMR263055:DMR263063 DWN263055:DWN263063 EGJ263055:EGJ263063 EQF263055:EQF263063 FAB263055:FAB263063 FJX263055:FJX263063 FTT263055:FTT263063 GDP263055:GDP263063 GNL263055:GNL263063 GXH263055:GXH263063 HHD263055:HHD263063 HQZ263055:HQZ263063 IAV263055:IAV263063 IKR263055:IKR263063 IUN263055:IUN263063 JEJ263055:JEJ263063 JOF263055:JOF263063 JYB263055:JYB263063 KHX263055:KHX263063 KRT263055:KRT263063 LBP263055:LBP263063 LLL263055:LLL263063 LVH263055:LVH263063 MFD263055:MFD263063 MOZ263055:MOZ263063 MYV263055:MYV263063 NIR263055:NIR263063 NSN263055:NSN263063 OCJ263055:OCJ263063 OMF263055:OMF263063 OWB263055:OWB263063 PFX263055:PFX263063 PPT263055:PPT263063 PZP263055:PZP263063 QJL263055:QJL263063 QTH263055:QTH263063 RDD263055:RDD263063 RMZ263055:RMZ263063 RWV263055:RWV263063 SGR263055:SGR263063 SQN263055:SQN263063 TAJ263055:TAJ263063 TKF263055:TKF263063 TUB263055:TUB263063 UDX263055:UDX263063 UNT263055:UNT263063 UXP263055:UXP263063 VHL263055:VHL263063 VRH263055:VRH263063 WBD263055:WBD263063 WKZ263055:WKZ263063 WUV263055:WUV263063 B328591:B328599 IJ328591:IJ328599 SF328591:SF328599 ACB328591:ACB328599 ALX328591:ALX328599 AVT328591:AVT328599 BFP328591:BFP328599 BPL328591:BPL328599 BZH328591:BZH328599 CJD328591:CJD328599 CSZ328591:CSZ328599 DCV328591:DCV328599 DMR328591:DMR328599 DWN328591:DWN328599 EGJ328591:EGJ328599 EQF328591:EQF328599 FAB328591:FAB328599 FJX328591:FJX328599 FTT328591:FTT328599 GDP328591:GDP328599 GNL328591:GNL328599 GXH328591:GXH328599 HHD328591:HHD328599 HQZ328591:HQZ328599 IAV328591:IAV328599 IKR328591:IKR328599 IUN328591:IUN328599 JEJ328591:JEJ328599 JOF328591:JOF328599 JYB328591:JYB328599 KHX328591:KHX328599 KRT328591:KRT328599 LBP328591:LBP328599 LLL328591:LLL328599 LVH328591:LVH328599 MFD328591:MFD328599 MOZ328591:MOZ328599 MYV328591:MYV328599 NIR328591:NIR328599 NSN328591:NSN328599 OCJ328591:OCJ328599 OMF328591:OMF328599 OWB328591:OWB328599 PFX328591:PFX328599 PPT328591:PPT328599 PZP328591:PZP328599 QJL328591:QJL328599 QTH328591:QTH328599 RDD328591:RDD328599 RMZ328591:RMZ328599 RWV328591:RWV328599 SGR328591:SGR328599 SQN328591:SQN328599 TAJ328591:TAJ328599 TKF328591:TKF328599 TUB328591:TUB328599 UDX328591:UDX328599 UNT328591:UNT328599 UXP328591:UXP328599 VHL328591:VHL328599 VRH328591:VRH328599 WBD328591:WBD328599 WKZ328591:WKZ328599 WUV328591:WUV328599 B394127:B394135 IJ394127:IJ394135 SF394127:SF394135 ACB394127:ACB394135 ALX394127:ALX394135 AVT394127:AVT394135 BFP394127:BFP394135 BPL394127:BPL394135 BZH394127:BZH394135 CJD394127:CJD394135 CSZ394127:CSZ394135 DCV394127:DCV394135 DMR394127:DMR394135 DWN394127:DWN394135 EGJ394127:EGJ394135 EQF394127:EQF394135 FAB394127:FAB394135 FJX394127:FJX394135 FTT394127:FTT394135 GDP394127:GDP394135 GNL394127:GNL394135 GXH394127:GXH394135 HHD394127:HHD394135 HQZ394127:HQZ394135 IAV394127:IAV394135 IKR394127:IKR394135 IUN394127:IUN394135 JEJ394127:JEJ394135 JOF394127:JOF394135 JYB394127:JYB394135 KHX394127:KHX394135 KRT394127:KRT394135 LBP394127:LBP394135 LLL394127:LLL394135 LVH394127:LVH394135 MFD394127:MFD394135 MOZ394127:MOZ394135 MYV394127:MYV394135 NIR394127:NIR394135 NSN394127:NSN394135 OCJ394127:OCJ394135 OMF394127:OMF394135 OWB394127:OWB394135 PFX394127:PFX394135 PPT394127:PPT394135 PZP394127:PZP394135 QJL394127:QJL394135 QTH394127:QTH394135 RDD394127:RDD394135 RMZ394127:RMZ394135 RWV394127:RWV394135 SGR394127:SGR394135 SQN394127:SQN394135 TAJ394127:TAJ394135 TKF394127:TKF394135 TUB394127:TUB394135 UDX394127:UDX394135 UNT394127:UNT394135 UXP394127:UXP394135 VHL394127:VHL394135 VRH394127:VRH394135 WBD394127:WBD394135 WKZ394127:WKZ394135 WUV394127:WUV394135 B459663:B459671 IJ459663:IJ459671 SF459663:SF459671 ACB459663:ACB459671 ALX459663:ALX459671 AVT459663:AVT459671 BFP459663:BFP459671 BPL459663:BPL459671 BZH459663:BZH459671 CJD459663:CJD459671 CSZ459663:CSZ459671 DCV459663:DCV459671 DMR459663:DMR459671 DWN459663:DWN459671 EGJ459663:EGJ459671 EQF459663:EQF459671 FAB459663:FAB459671 FJX459663:FJX459671 FTT459663:FTT459671 GDP459663:GDP459671 GNL459663:GNL459671 GXH459663:GXH459671 HHD459663:HHD459671 HQZ459663:HQZ459671 IAV459663:IAV459671 IKR459663:IKR459671 IUN459663:IUN459671 JEJ459663:JEJ459671 JOF459663:JOF459671 JYB459663:JYB459671 KHX459663:KHX459671 KRT459663:KRT459671 LBP459663:LBP459671 LLL459663:LLL459671 LVH459663:LVH459671 MFD459663:MFD459671 MOZ459663:MOZ459671 MYV459663:MYV459671 NIR459663:NIR459671 NSN459663:NSN459671 OCJ459663:OCJ459671 OMF459663:OMF459671 OWB459663:OWB459671 PFX459663:PFX459671 PPT459663:PPT459671 PZP459663:PZP459671 QJL459663:QJL459671 QTH459663:QTH459671 RDD459663:RDD459671 RMZ459663:RMZ459671 RWV459663:RWV459671 SGR459663:SGR459671 SQN459663:SQN459671 TAJ459663:TAJ459671 TKF459663:TKF459671 TUB459663:TUB459671 UDX459663:UDX459671 UNT459663:UNT459671 UXP459663:UXP459671 VHL459663:VHL459671 VRH459663:VRH459671 WBD459663:WBD459671 WKZ459663:WKZ459671 WUV459663:WUV459671 B525199:B525207 IJ525199:IJ525207 SF525199:SF525207 ACB525199:ACB525207 ALX525199:ALX525207 AVT525199:AVT525207 BFP525199:BFP525207 BPL525199:BPL525207 BZH525199:BZH525207 CJD525199:CJD525207 CSZ525199:CSZ525207 DCV525199:DCV525207 DMR525199:DMR525207 DWN525199:DWN525207 EGJ525199:EGJ525207 EQF525199:EQF525207 FAB525199:FAB525207 FJX525199:FJX525207 FTT525199:FTT525207 GDP525199:GDP525207 GNL525199:GNL525207 GXH525199:GXH525207 HHD525199:HHD525207 HQZ525199:HQZ525207 IAV525199:IAV525207 IKR525199:IKR525207 IUN525199:IUN525207 JEJ525199:JEJ525207 JOF525199:JOF525207 JYB525199:JYB525207 KHX525199:KHX525207 KRT525199:KRT525207 LBP525199:LBP525207 LLL525199:LLL525207 LVH525199:LVH525207 MFD525199:MFD525207 MOZ525199:MOZ525207 MYV525199:MYV525207 NIR525199:NIR525207 NSN525199:NSN525207 OCJ525199:OCJ525207 OMF525199:OMF525207 OWB525199:OWB525207 PFX525199:PFX525207 PPT525199:PPT525207 PZP525199:PZP525207 QJL525199:QJL525207 QTH525199:QTH525207 RDD525199:RDD525207 RMZ525199:RMZ525207 RWV525199:RWV525207 SGR525199:SGR525207 SQN525199:SQN525207 TAJ525199:TAJ525207 TKF525199:TKF525207 TUB525199:TUB525207 UDX525199:UDX525207 UNT525199:UNT525207 UXP525199:UXP525207 VHL525199:VHL525207 VRH525199:VRH525207 WBD525199:WBD525207 WKZ525199:WKZ525207 WUV525199:WUV525207 B590735:B590743 IJ590735:IJ590743 SF590735:SF590743 ACB590735:ACB590743 ALX590735:ALX590743 AVT590735:AVT590743 BFP590735:BFP590743 BPL590735:BPL590743 BZH590735:BZH590743 CJD590735:CJD590743 CSZ590735:CSZ590743 DCV590735:DCV590743 DMR590735:DMR590743 DWN590735:DWN590743 EGJ590735:EGJ590743 EQF590735:EQF590743 FAB590735:FAB590743 FJX590735:FJX590743 FTT590735:FTT590743 GDP590735:GDP590743 GNL590735:GNL590743 GXH590735:GXH590743 HHD590735:HHD590743 HQZ590735:HQZ590743 IAV590735:IAV590743 IKR590735:IKR590743 IUN590735:IUN590743 JEJ590735:JEJ590743 JOF590735:JOF590743 JYB590735:JYB590743 KHX590735:KHX590743 KRT590735:KRT590743 LBP590735:LBP590743 LLL590735:LLL590743 LVH590735:LVH590743 MFD590735:MFD590743 MOZ590735:MOZ590743 MYV590735:MYV590743 NIR590735:NIR590743 NSN590735:NSN590743 OCJ590735:OCJ590743 OMF590735:OMF590743 OWB590735:OWB590743 PFX590735:PFX590743 PPT590735:PPT590743 PZP590735:PZP590743 QJL590735:QJL590743 QTH590735:QTH590743 RDD590735:RDD590743 RMZ590735:RMZ590743 RWV590735:RWV590743 SGR590735:SGR590743 SQN590735:SQN590743 TAJ590735:TAJ590743 TKF590735:TKF590743 TUB590735:TUB590743 UDX590735:UDX590743 UNT590735:UNT590743 UXP590735:UXP590743 VHL590735:VHL590743 VRH590735:VRH590743 WBD590735:WBD590743 WKZ590735:WKZ590743 WUV590735:WUV590743 B656271:B656279 IJ656271:IJ656279 SF656271:SF656279 ACB656271:ACB656279 ALX656271:ALX656279 AVT656271:AVT656279 BFP656271:BFP656279 BPL656271:BPL656279 BZH656271:BZH656279 CJD656271:CJD656279 CSZ656271:CSZ656279 DCV656271:DCV656279 DMR656271:DMR656279 DWN656271:DWN656279 EGJ656271:EGJ656279 EQF656271:EQF656279 FAB656271:FAB656279 FJX656271:FJX656279 FTT656271:FTT656279 GDP656271:GDP656279 GNL656271:GNL656279 GXH656271:GXH656279 HHD656271:HHD656279 HQZ656271:HQZ656279 IAV656271:IAV656279 IKR656271:IKR656279 IUN656271:IUN656279 JEJ656271:JEJ656279 JOF656271:JOF656279 JYB656271:JYB656279 KHX656271:KHX656279 KRT656271:KRT656279 LBP656271:LBP656279 LLL656271:LLL656279 LVH656271:LVH656279 MFD656271:MFD656279 MOZ656271:MOZ656279 MYV656271:MYV656279 NIR656271:NIR656279 NSN656271:NSN656279 OCJ656271:OCJ656279 OMF656271:OMF656279 OWB656271:OWB656279 PFX656271:PFX656279 PPT656271:PPT656279 PZP656271:PZP656279 QJL656271:QJL656279 QTH656271:QTH656279 RDD656271:RDD656279 RMZ656271:RMZ656279 RWV656271:RWV656279 SGR656271:SGR656279 SQN656271:SQN656279 TAJ656271:TAJ656279 TKF656271:TKF656279 TUB656271:TUB656279 UDX656271:UDX656279 UNT656271:UNT656279 UXP656271:UXP656279 VHL656271:VHL656279 VRH656271:VRH656279 WBD656271:WBD656279 WKZ656271:WKZ656279 WUV656271:WUV656279 B721807:B721815 IJ721807:IJ721815 SF721807:SF721815 ACB721807:ACB721815 ALX721807:ALX721815 AVT721807:AVT721815 BFP721807:BFP721815 BPL721807:BPL721815 BZH721807:BZH721815 CJD721807:CJD721815 CSZ721807:CSZ721815 DCV721807:DCV721815 DMR721807:DMR721815 DWN721807:DWN721815 EGJ721807:EGJ721815 EQF721807:EQF721815 FAB721807:FAB721815 FJX721807:FJX721815 FTT721807:FTT721815 GDP721807:GDP721815 GNL721807:GNL721815 GXH721807:GXH721815 HHD721807:HHD721815 HQZ721807:HQZ721815 IAV721807:IAV721815 IKR721807:IKR721815 IUN721807:IUN721815 JEJ721807:JEJ721815 JOF721807:JOF721815 JYB721807:JYB721815 KHX721807:KHX721815 KRT721807:KRT721815 LBP721807:LBP721815 LLL721807:LLL721815 LVH721807:LVH721815 MFD721807:MFD721815 MOZ721807:MOZ721815 MYV721807:MYV721815 NIR721807:NIR721815 NSN721807:NSN721815 OCJ721807:OCJ721815 OMF721807:OMF721815 OWB721807:OWB721815 PFX721807:PFX721815 PPT721807:PPT721815 PZP721807:PZP721815 QJL721807:QJL721815 QTH721807:QTH721815 RDD721807:RDD721815 RMZ721807:RMZ721815 RWV721807:RWV721815 SGR721807:SGR721815 SQN721807:SQN721815 TAJ721807:TAJ721815 TKF721807:TKF721815 TUB721807:TUB721815 UDX721807:UDX721815 UNT721807:UNT721815 UXP721807:UXP721815 VHL721807:VHL721815 VRH721807:VRH721815 WBD721807:WBD721815 WKZ721807:WKZ721815 WUV721807:WUV721815 B787343:B787351 IJ787343:IJ787351 SF787343:SF787351 ACB787343:ACB787351 ALX787343:ALX787351 AVT787343:AVT787351 BFP787343:BFP787351 BPL787343:BPL787351 BZH787343:BZH787351 CJD787343:CJD787351 CSZ787343:CSZ787351 DCV787343:DCV787351 DMR787343:DMR787351 DWN787343:DWN787351 EGJ787343:EGJ787351 EQF787343:EQF787351 FAB787343:FAB787351 FJX787343:FJX787351 FTT787343:FTT787351 GDP787343:GDP787351 GNL787343:GNL787351 GXH787343:GXH787351 HHD787343:HHD787351 HQZ787343:HQZ787351 IAV787343:IAV787351 IKR787343:IKR787351 IUN787343:IUN787351 JEJ787343:JEJ787351 JOF787343:JOF787351 JYB787343:JYB787351 KHX787343:KHX787351 KRT787343:KRT787351 LBP787343:LBP787351 LLL787343:LLL787351 LVH787343:LVH787351 MFD787343:MFD787351 MOZ787343:MOZ787351 MYV787343:MYV787351 NIR787343:NIR787351 NSN787343:NSN787351 OCJ787343:OCJ787351 OMF787343:OMF787351 OWB787343:OWB787351 PFX787343:PFX787351 PPT787343:PPT787351 PZP787343:PZP787351 QJL787343:QJL787351 QTH787343:QTH787351 RDD787343:RDD787351 RMZ787343:RMZ787351 RWV787343:RWV787351 SGR787343:SGR787351 SQN787343:SQN787351 TAJ787343:TAJ787351 TKF787343:TKF787351 TUB787343:TUB787351 UDX787343:UDX787351 UNT787343:UNT787351 UXP787343:UXP787351 VHL787343:VHL787351 VRH787343:VRH787351 WBD787343:WBD787351 WKZ787343:WKZ787351 WUV787343:WUV787351 B852879:B852887 IJ852879:IJ852887 SF852879:SF852887 ACB852879:ACB852887 ALX852879:ALX852887 AVT852879:AVT852887 BFP852879:BFP852887 BPL852879:BPL852887 BZH852879:BZH852887 CJD852879:CJD852887 CSZ852879:CSZ852887 DCV852879:DCV852887 DMR852879:DMR852887 DWN852879:DWN852887 EGJ852879:EGJ852887 EQF852879:EQF852887 FAB852879:FAB852887 FJX852879:FJX852887 FTT852879:FTT852887 GDP852879:GDP852887 GNL852879:GNL852887 GXH852879:GXH852887 HHD852879:HHD852887 HQZ852879:HQZ852887 IAV852879:IAV852887 IKR852879:IKR852887 IUN852879:IUN852887 JEJ852879:JEJ852887 JOF852879:JOF852887 JYB852879:JYB852887 KHX852879:KHX852887 KRT852879:KRT852887 LBP852879:LBP852887 LLL852879:LLL852887 LVH852879:LVH852887 MFD852879:MFD852887 MOZ852879:MOZ852887 MYV852879:MYV852887 NIR852879:NIR852887 NSN852879:NSN852887 OCJ852879:OCJ852887 OMF852879:OMF852887 OWB852879:OWB852887 PFX852879:PFX852887 PPT852879:PPT852887 PZP852879:PZP852887 QJL852879:QJL852887 QTH852879:QTH852887 RDD852879:RDD852887 RMZ852879:RMZ852887 RWV852879:RWV852887 SGR852879:SGR852887 SQN852879:SQN852887 TAJ852879:TAJ852887 TKF852879:TKF852887 TUB852879:TUB852887 UDX852879:UDX852887 UNT852879:UNT852887 UXP852879:UXP852887 VHL852879:VHL852887 VRH852879:VRH852887 WBD852879:WBD852887 WKZ852879:WKZ852887 WUV852879:WUV852887 B918415:B918423 IJ918415:IJ918423 SF918415:SF918423 ACB918415:ACB918423 ALX918415:ALX918423 AVT918415:AVT918423 BFP918415:BFP918423 BPL918415:BPL918423 BZH918415:BZH918423 CJD918415:CJD918423 CSZ918415:CSZ918423 DCV918415:DCV918423 DMR918415:DMR918423 DWN918415:DWN918423 EGJ918415:EGJ918423 EQF918415:EQF918423 FAB918415:FAB918423 FJX918415:FJX918423 FTT918415:FTT918423 GDP918415:GDP918423 GNL918415:GNL918423 GXH918415:GXH918423 HHD918415:HHD918423 HQZ918415:HQZ918423 IAV918415:IAV918423 IKR918415:IKR918423 IUN918415:IUN918423 JEJ918415:JEJ918423 JOF918415:JOF918423 JYB918415:JYB918423 KHX918415:KHX918423 KRT918415:KRT918423 LBP918415:LBP918423 LLL918415:LLL918423 LVH918415:LVH918423 MFD918415:MFD918423 MOZ918415:MOZ918423 MYV918415:MYV918423 NIR918415:NIR918423 NSN918415:NSN918423 OCJ918415:OCJ918423 OMF918415:OMF918423 OWB918415:OWB918423 PFX918415:PFX918423 PPT918415:PPT918423 PZP918415:PZP918423 QJL918415:QJL918423 QTH918415:QTH918423 RDD918415:RDD918423 RMZ918415:RMZ918423 RWV918415:RWV918423 SGR918415:SGR918423 SQN918415:SQN918423 TAJ918415:TAJ918423 TKF918415:TKF918423 TUB918415:TUB918423 UDX918415:UDX918423 UNT918415:UNT918423 UXP918415:UXP918423 VHL918415:VHL918423 VRH918415:VRH918423 WBD918415:WBD918423 WKZ918415:WKZ918423 WUV918415:WUV918423 B983951:B983959 IJ983951:IJ983959 SF983951:SF983959 ACB983951:ACB983959 ALX983951:ALX983959 AVT983951:AVT983959 BFP983951:BFP983959 BPL983951:BPL983959 BZH983951:BZH983959 CJD983951:CJD983959 CSZ983951:CSZ983959 DCV983951:DCV983959 DMR983951:DMR983959 DWN983951:DWN983959 EGJ983951:EGJ983959 EQF983951:EQF983959 FAB983951:FAB983959 FJX983951:FJX983959 FTT983951:FTT983959 GDP983951:GDP983959 GNL983951:GNL983959 GXH983951:GXH983959 HHD983951:HHD983959 HQZ983951:HQZ983959 IAV983951:IAV983959 IKR983951:IKR983959 IUN983951:IUN983959 JEJ983951:JEJ983959 JOF983951:JOF983959 JYB983951:JYB983959 KHX983951:KHX983959 KRT983951:KRT983959 LBP983951:LBP983959 LLL983951:LLL983959 LVH983951:LVH983959 MFD983951:MFD983959 MOZ983951:MOZ983959 MYV983951:MYV983959 NIR983951:NIR983959 NSN983951:NSN983959 OCJ983951:OCJ983959 OMF983951:OMF983959 OWB983951:OWB983959 PFX983951:PFX983959 PPT983951:PPT983959 PZP983951:PZP983959 QJL983951:QJL983959 QTH983951:QTH983959 RDD983951:RDD983959 RMZ983951:RMZ983959 RWV983951:RWV983959 SGR983951:SGR983959 SQN983951:SQN983959 TAJ983951:TAJ983959 TKF983951:TKF983959 TUB983951:TUB983959 UDX983951:UDX983959 UNT983951:UNT983959 UXP983951:UXP983959 VHL983951:VHL983959 VRH983951:VRH983959 WBD983951:WBD983959 WKZ983951:WKZ983959 WUV983951:WUV983959 A1047:AJ1047 II1047:JR1047 SE1047:TN1047 ACA1047:ADJ1047 ALW1047:ANF1047 AVS1047:AXB1047 BFO1047:BGX1047 BPK1047:BQT1047 BZG1047:CAP1047 CJC1047:CKL1047 CSY1047:CUH1047 DCU1047:DED1047 DMQ1047:DNZ1047 DWM1047:DXV1047 EGI1047:EHR1047 EQE1047:ERN1047 FAA1047:FBJ1047 FJW1047:FLF1047 FTS1047:FVB1047 GDO1047:GEX1047 GNK1047:GOT1047 GXG1047:GYP1047 HHC1047:HIL1047 HQY1047:HSH1047 IAU1047:ICD1047 IKQ1047:ILZ1047 IUM1047:IVV1047 JEI1047:JFR1047 JOE1047:JPN1047 JYA1047:JZJ1047 KHW1047:KJF1047 KRS1047:KTB1047 LBO1047:LCX1047 LLK1047:LMT1047 LVG1047:LWP1047 MFC1047:MGL1047 MOY1047:MQH1047 MYU1047:NAD1047 NIQ1047:NJZ1047 NSM1047:NTV1047 OCI1047:ODR1047 OME1047:ONN1047 OWA1047:OXJ1047 PFW1047:PHF1047 PPS1047:PRB1047 PZO1047:QAX1047 QJK1047:QKT1047 QTG1047:QUP1047 RDC1047:REL1047 RMY1047:ROH1047 RWU1047:RYD1047 SGQ1047:SHZ1047 SQM1047:SRV1047 TAI1047:TBR1047 TKE1047:TLN1047 TUA1047:TVJ1047 UDW1047:UFF1047 UNS1047:UPB1047 UXO1047:UYX1047 VHK1047:VIT1047 VRG1047:VSP1047 WBC1047:WCL1047 WKY1047:WMH1047 WUU1047:WWD1047 A66444:AJ66444 II66444:JR66444 SE66444:TN66444 ACA66444:ADJ66444 ALW66444:ANF66444 AVS66444:AXB66444 BFO66444:BGX66444 BPK66444:BQT66444 BZG66444:CAP66444 CJC66444:CKL66444 CSY66444:CUH66444 DCU66444:DED66444 DMQ66444:DNZ66444 DWM66444:DXV66444 EGI66444:EHR66444 EQE66444:ERN66444 FAA66444:FBJ66444 FJW66444:FLF66444 FTS66444:FVB66444 GDO66444:GEX66444 GNK66444:GOT66444 GXG66444:GYP66444 HHC66444:HIL66444 HQY66444:HSH66444 IAU66444:ICD66444 IKQ66444:ILZ66444 IUM66444:IVV66444 JEI66444:JFR66444 JOE66444:JPN66444 JYA66444:JZJ66444 KHW66444:KJF66444 KRS66444:KTB66444 LBO66444:LCX66444 LLK66444:LMT66444 LVG66444:LWP66444 MFC66444:MGL66444 MOY66444:MQH66444 MYU66444:NAD66444 NIQ66444:NJZ66444 NSM66444:NTV66444 OCI66444:ODR66444 OME66444:ONN66444 OWA66444:OXJ66444 PFW66444:PHF66444 PPS66444:PRB66444 PZO66444:QAX66444 QJK66444:QKT66444 QTG66444:QUP66444 RDC66444:REL66444 RMY66444:ROH66444 RWU66444:RYD66444 SGQ66444:SHZ66444 SQM66444:SRV66444 TAI66444:TBR66444 TKE66444:TLN66444 TUA66444:TVJ66444 UDW66444:UFF66444 UNS66444:UPB66444 UXO66444:UYX66444 VHK66444:VIT66444 VRG66444:VSP66444 WBC66444:WCL66444 WKY66444:WMH66444 WUU66444:WWD66444 A131980:AJ131980 II131980:JR131980 SE131980:TN131980 ACA131980:ADJ131980 ALW131980:ANF131980 AVS131980:AXB131980 BFO131980:BGX131980 BPK131980:BQT131980 BZG131980:CAP131980 CJC131980:CKL131980 CSY131980:CUH131980 DCU131980:DED131980 DMQ131980:DNZ131980 DWM131980:DXV131980 EGI131980:EHR131980 EQE131980:ERN131980 FAA131980:FBJ131980 FJW131980:FLF131980 FTS131980:FVB131980 GDO131980:GEX131980 GNK131980:GOT131980 GXG131980:GYP131980 HHC131980:HIL131980 HQY131980:HSH131980 IAU131980:ICD131980 IKQ131980:ILZ131980 IUM131980:IVV131980 JEI131980:JFR131980 JOE131980:JPN131980 JYA131980:JZJ131980 KHW131980:KJF131980 KRS131980:KTB131980 LBO131980:LCX131980 LLK131980:LMT131980 LVG131980:LWP131980 MFC131980:MGL131980 MOY131980:MQH131980 MYU131980:NAD131980 NIQ131980:NJZ131980 NSM131980:NTV131980 OCI131980:ODR131980 OME131980:ONN131980 OWA131980:OXJ131980 PFW131980:PHF131980 PPS131980:PRB131980 PZO131980:QAX131980 QJK131980:QKT131980 QTG131980:QUP131980 RDC131980:REL131980 RMY131980:ROH131980 RWU131980:RYD131980 SGQ131980:SHZ131980 SQM131980:SRV131980 TAI131980:TBR131980 TKE131980:TLN131980 TUA131980:TVJ131980 UDW131980:UFF131980 UNS131980:UPB131980 UXO131980:UYX131980 VHK131980:VIT131980 VRG131980:VSP131980 WBC131980:WCL131980 WKY131980:WMH131980 WUU131980:WWD131980 A197516:AJ197516 II197516:JR197516 SE197516:TN197516 ACA197516:ADJ197516 ALW197516:ANF197516 AVS197516:AXB197516 BFO197516:BGX197516 BPK197516:BQT197516 BZG197516:CAP197516 CJC197516:CKL197516 CSY197516:CUH197516 DCU197516:DED197516 DMQ197516:DNZ197516 DWM197516:DXV197516 EGI197516:EHR197516 EQE197516:ERN197516 FAA197516:FBJ197516 FJW197516:FLF197516 FTS197516:FVB197516 GDO197516:GEX197516 GNK197516:GOT197516 GXG197516:GYP197516 HHC197516:HIL197516 HQY197516:HSH197516 IAU197516:ICD197516 IKQ197516:ILZ197516 IUM197516:IVV197516 JEI197516:JFR197516 JOE197516:JPN197516 JYA197516:JZJ197516 KHW197516:KJF197516 KRS197516:KTB197516 LBO197516:LCX197516 LLK197516:LMT197516 LVG197516:LWP197516 MFC197516:MGL197516 MOY197516:MQH197516 MYU197516:NAD197516 NIQ197516:NJZ197516 NSM197516:NTV197516 OCI197516:ODR197516 OME197516:ONN197516 OWA197516:OXJ197516 PFW197516:PHF197516 PPS197516:PRB197516 PZO197516:QAX197516 QJK197516:QKT197516 QTG197516:QUP197516 RDC197516:REL197516 RMY197516:ROH197516 RWU197516:RYD197516 SGQ197516:SHZ197516 SQM197516:SRV197516 TAI197516:TBR197516 TKE197516:TLN197516 TUA197516:TVJ197516 UDW197516:UFF197516 UNS197516:UPB197516 UXO197516:UYX197516 VHK197516:VIT197516 VRG197516:VSP197516 WBC197516:WCL197516 WKY197516:WMH197516 WUU197516:WWD197516 A263052:AJ263052 II263052:JR263052 SE263052:TN263052 ACA263052:ADJ263052 ALW263052:ANF263052 AVS263052:AXB263052 BFO263052:BGX263052 BPK263052:BQT263052 BZG263052:CAP263052 CJC263052:CKL263052 CSY263052:CUH263052 DCU263052:DED263052 DMQ263052:DNZ263052 DWM263052:DXV263052 EGI263052:EHR263052 EQE263052:ERN263052 FAA263052:FBJ263052 FJW263052:FLF263052 FTS263052:FVB263052 GDO263052:GEX263052 GNK263052:GOT263052 GXG263052:GYP263052 HHC263052:HIL263052 HQY263052:HSH263052 IAU263052:ICD263052 IKQ263052:ILZ263052 IUM263052:IVV263052 JEI263052:JFR263052 JOE263052:JPN263052 JYA263052:JZJ263052 KHW263052:KJF263052 KRS263052:KTB263052 LBO263052:LCX263052 LLK263052:LMT263052 LVG263052:LWP263052 MFC263052:MGL263052 MOY263052:MQH263052 MYU263052:NAD263052 NIQ263052:NJZ263052 NSM263052:NTV263052 OCI263052:ODR263052 OME263052:ONN263052 OWA263052:OXJ263052 PFW263052:PHF263052 PPS263052:PRB263052 PZO263052:QAX263052 QJK263052:QKT263052 QTG263052:QUP263052 RDC263052:REL263052 RMY263052:ROH263052 RWU263052:RYD263052 SGQ263052:SHZ263052 SQM263052:SRV263052 TAI263052:TBR263052 TKE263052:TLN263052 TUA263052:TVJ263052 UDW263052:UFF263052 UNS263052:UPB263052 UXO263052:UYX263052 VHK263052:VIT263052 VRG263052:VSP263052 WBC263052:WCL263052 WKY263052:WMH263052 WUU263052:WWD263052 A328588:AJ328588 II328588:JR328588 SE328588:TN328588 ACA328588:ADJ328588 ALW328588:ANF328588 AVS328588:AXB328588 BFO328588:BGX328588 BPK328588:BQT328588 BZG328588:CAP328588 CJC328588:CKL328588 CSY328588:CUH328588 DCU328588:DED328588 DMQ328588:DNZ328588 DWM328588:DXV328588 EGI328588:EHR328588 EQE328588:ERN328588 FAA328588:FBJ328588 FJW328588:FLF328588 FTS328588:FVB328588 GDO328588:GEX328588 GNK328588:GOT328588 GXG328588:GYP328588 HHC328588:HIL328588 HQY328588:HSH328588 IAU328588:ICD328588 IKQ328588:ILZ328588 IUM328588:IVV328588 JEI328588:JFR328588 JOE328588:JPN328588 JYA328588:JZJ328588 KHW328588:KJF328588 KRS328588:KTB328588 LBO328588:LCX328588 LLK328588:LMT328588 LVG328588:LWP328588 MFC328588:MGL328588 MOY328588:MQH328588 MYU328588:NAD328588 NIQ328588:NJZ328588 NSM328588:NTV328588 OCI328588:ODR328588 OME328588:ONN328588 OWA328588:OXJ328588 PFW328588:PHF328588 PPS328588:PRB328588 PZO328588:QAX328588 QJK328588:QKT328588 QTG328588:QUP328588 RDC328588:REL328588 RMY328588:ROH328588 RWU328588:RYD328588 SGQ328588:SHZ328588 SQM328588:SRV328588 TAI328588:TBR328588 TKE328588:TLN328588 TUA328588:TVJ328588 UDW328588:UFF328588 UNS328588:UPB328588 UXO328588:UYX328588 VHK328588:VIT328588 VRG328588:VSP328588 WBC328588:WCL328588 WKY328588:WMH328588 WUU328588:WWD328588 A394124:AJ394124 II394124:JR394124 SE394124:TN394124 ACA394124:ADJ394124 ALW394124:ANF394124 AVS394124:AXB394124 BFO394124:BGX394124 BPK394124:BQT394124 BZG394124:CAP394124 CJC394124:CKL394124 CSY394124:CUH394124 DCU394124:DED394124 DMQ394124:DNZ394124 DWM394124:DXV394124 EGI394124:EHR394124 EQE394124:ERN394124 FAA394124:FBJ394124 FJW394124:FLF394124 FTS394124:FVB394124 GDO394124:GEX394124 GNK394124:GOT394124 GXG394124:GYP394124 HHC394124:HIL394124 HQY394124:HSH394124 IAU394124:ICD394124 IKQ394124:ILZ394124 IUM394124:IVV394124 JEI394124:JFR394124 JOE394124:JPN394124 JYA394124:JZJ394124 KHW394124:KJF394124 KRS394124:KTB394124 LBO394124:LCX394124 LLK394124:LMT394124 LVG394124:LWP394124 MFC394124:MGL394124 MOY394124:MQH394124 MYU394124:NAD394124 NIQ394124:NJZ394124 NSM394124:NTV394124 OCI394124:ODR394124 OME394124:ONN394124 OWA394124:OXJ394124 PFW394124:PHF394124 PPS394124:PRB394124 PZO394124:QAX394124 QJK394124:QKT394124 QTG394124:QUP394124 RDC394124:REL394124 RMY394124:ROH394124 RWU394124:RYD394124 SGQ394124:SHZ394124 SQM394124:SRV394124 TAI394124:TBR394124 TKE394124:TLN394124 TUA394124:TVJ394124 UDW394124:UFF394124 UNS394124:UPB394124 UXO394124:UYX394124 VHK394124:VIT394124 VRG394124:VSP394124 WBC394124:WCL394124 WKY394124:WMH394124 WUU394124:WWD394124 A459660:AJ459660 II459660:JR459660 SE459660:TN459660 ACA459660:ADJ459660 ALW459660:ANF459660 AVS459660:AXB459660 BFO459660:BGX459660 BPK459660:BQT459660 BZG459660:CAP459660 CJC459660:CKL459660 CSY459660:CUH459660 DCU459660:DED459660 DMQ459660:DNZ459660 DWM459660:DXV459660 EGI459660:EHR459660 EQE459660:ERN459660 FAA459660:FBJ459660 FJW459660:FLF459660 FTS459660:FVB459660 GDO459660:GEX459660 GNK459660:GOT459660 GXG459660:GYP459660 HHC459660:HIL459660 HQY459660:HSH459660 IAU459660:ICD459660 IKQ459660:ILZ459660 IUM459660:IVV459660 JEI459660:JFR459660 JOE459660:JPN459660 JYA459660:JZJ459660 KHW459660:KJF459660 KRS459660:KTB459660 LBO459660:LCX459660 LLK459660:LMT459660 LVG459660:LWP459660 MFC459660:MGL459660 MOY459660:MQH459660 MYU459660:NAD459660 NIQ459660:NJZ459660 NSM459660:NTV459660 OCI459660:ODR459660 OME459660:ONN459660 OWA459660:OXJ459660 PFW459660:PHF459660 PPS459660:PRB459660 PZO459660:QAX459660 QJK459660:QKT459660 QTG459660:QUP459660 RDC459660:REL459660 RMY459660:ROH459660 RWU459660:RYD459660 SGQ459660:SHZ459660 SQM459660:SRV459660 TAI459660:TBR459660 TKE459660:TLN459660 TUA459660:TVJ459660 UDW459660:UFF459660 UNS459660:UPB459660 UXO459660:UYX459660 VHK459660:VIT459660 VRG459660:VSP459660 WBC459660:WCL459660 WKY459660:WMH459660 WUU459660:WWD459660 A525196:AJ525196 II525196:JR525196 SE525196:TN525196 ACA525196:ADJ525196 ALW525196:ANF525196 AVS525196:AXB525196 BFO525196:BGX525196 BPK525196:BQT525196 BZG525196:CAP525196 CJC525196:CKL525196 CSY525196:CUH525196 DCU525196:DED525196 DMQ525196:DNZ525196 DWM525196:DXV525196 EGI525196:EHR525196 EQE525196:ERN525196 FAA525196:FBJ525196 FJW525196:FLF525196 FTS525196:FVB525196 GDO525196:GEX525196 GNK525196:GOT525196 GXG525196:GYP525196 HHC525196:HIL525196 HQY525196:HSH525196 IAU525196:ICD525196 IKQ525196:ILZ525196 IUM525196:IVV525196 JEI525196:JFR525196 JOE525196:JPN525196 JYA525196:JZJ525196 KHW525196:KJF525196 KRS525196:KTB525196 LBO525196:LCX525196 LLK525196:LMT525196 LVG525196:LWP525196 MFC525196:MGL525196 MOY525196:MQH525196 MYU525196:NAD525196 NIQ525196:NJZ525196 NSM525196:NTV525196 OCI525196:ODR525196 OME525196:ONN525196 OWA525196:OXJ525196 PFW525196:PHF525196 PPS525196:PRB525196 PZO525196:QAX525196 QJK525196:QKT525196 QTG525196:QUP525196 RDC525196:REL525196 RMY525196:ROH525196 RWU525196:RYD525196 SGQ525196:SHZ525196 SQM525196:SRV525196 TAI525196:TBR525196 TKE525196:TLN525196 TUA525196:TVJ525196 UDW525196:UFF525196 UNS525196:UPB525196 UXO525196:UYX525196 VHK525196:VIT525196 VRG525196:VSP525196 WBC525196:WCL525196 WKY525196:WMH525196 WUU525196:WWD525196 A590732:AJ590732 II590732:JR590732 SE590732:TN590732 ACA590732:ADJ590732 ALW590732:ANF590732 AVS590732:AXB590732 BFO590732:BGX590732 BPK590732:BQT590732 BZG590732:CAP590732 CJC590732:CKL590732 CSY590732:CUH590732 DCU590732:DED590732 DMQ590732:DNZ590732 DWM590732:DXV590732 EGI590732:EHR590732 EQE590732:ERN590732 FAA590732:FBJ590732 FJW590732:FLF590732 FTS590732:FVB590732 GDO590732:GEX590732 GNK590732:GOT590732 GXG590732:GYP590732 HHC590732:HIL590732 HQY590732:HSH590732 IAU590732:ICD590732 IKQ590732:ILZ590732 IUM590732:IVV590732 JEI590732:JFR590732 JOE590732:JPN590732 JYA590732:JZJ590732 KHW590732:KJF590732 KRS590732:KTB590732 LBO590732:LCX590732 LLK590732:LMT590732 LVG590732:LWP590732 MFC590732:MGL590732 MOY590732:MQH590732 MYU590732:NAD590732 NIQ590732:NJZ590732 NSM590732:NTV590732 OCI590732:ODR590732 OME590732:ONN590732 OWA590732:OXJ590732 PFW590732:PHF590732 PPS590732:PRB590732 PZO590732:QAX590732 QJK590732:QKT590732 QTG590732:QUP590732 RDC590732:REL590732 RMY590732:ROH590732 RWU590732:RYD590732 SGQ590732:SHZ590732 SQM590732:SRV590732 TAI590732:TBR590732 TKE590732:TLN590732 TUA590732:TVJ590732 UDW590732:UFF590732 UNS590732:UPB590732 UXO590732:UYX590732 VHK590732:VIT590732 VRG590732:VSP590732 WBC590732:WCL590732 WKY590732:WMH590732 WUU590732:WWD590732 A656268:AJ656268 II656268:JR656268 SE656268:TN656268 ACA656268:ADJ656268 ALW656268:ANF656268 AVS656268:AXB656268 BFO656268:BGX656268 BPK656268:BQT656268 BZG656268:CAP656268 CJC656268:CKL656268 CSY656268:CUH656268 DCU656268:DED656268 DMQ656268:DNZ656268 DWM656268:DXV656268 EGI656268:EHR656268 EQE656268:ERN656268 FAA656268:FBJ656268 FJW656268:FLF656268 FTS656268:FVB656268 GDO656268:GEX656268 GNK656268:GOT656268 GXG656268:GYP656268 HHC656268:HIL656268 HQY656268:HSH656268 IAU656268:ICD656268 IKQ656268:ILZ656268 IUM656268:IVV656268 JEI656268:JFR656268 JOE656268:JPN656268 JYA656268:JZJ656268 KHW656268:KJF656268 KRS656268:KTB656268 LBO656268:LCX656268 LLK656268:LMT656268 LVG656268:LWP656268 MFC656268:MGL656268 MOY656268:MQH656268 MYU656268:NAD656268 NIQ656268:NJZ656268 NSM656268:NTV656268 OCI656268:ODR656268 OME656268:ONN656268 OWA656268:OXJ656268 PFW656268:PHF656268 PPS656268:PRB656268 PZO656268:QAX656268 QJK656268:QKT656268 QTG656268:QUP656268 RDC656268:REL656268 RMY656268:ROH656268 RWU656268:RYD656268 SGQ656268:SHZ656268 SQM656268:SRV656268 TAI656268:TBR656268 TKE656268:TLN656268 TUA656268:TVJ656268 UDW656268:UFF656268 UNS656268:UPB656268 UXO656268:UYX656268 VHK656268:VIT656268 VRG656268:VSP656268 WBC656268:WCL656268 WKY656268:WMH656268 WUU656268:WWD656268 A721804:AJ721804 II721804:JR721804 SE721804:TN721804 ACA721804:ADJ721804 ALW721804:ANF721804 AVS721804:AXB721804 BFO721804:BGX721804 BPK721804:BQT721804 BZG721804:CAP721804 CJC721804:CKL721804 CSY721804:CUH721804 DCU721804:DED721804 DMQ721804:DNZ721804 DWM721804:DXV721804 EGI721804:EHR721804 EQE721804:ERN721804 FAA721804:FBJ721804 FJW721804:FLF721804 FTS721804:FVB721804 GDO721804:GEX721804 GNK721804:GOT721804 GXG721804:GYP721804 HHC721804:HIL721804 HQY721804:HSH721804 IAU721804:ICD721804 IKQ721804:ILZ721804 IUM721804:IVV721804 JEI721804:JFR721804 JOE721804:JPN721804 JYA721804:JZJ721804 KHW721804:KJF721804 KRS721804:KTB721804 LBO721804:LCX721804 LLK721804:LMT721804 LVG721804:LWP721804 MFC721804:MGL721804 MOY721804:MQH721804 MYU721804:NAD721804 NIQ721804:NJZ721804 NSM721804:NTV721804 OCI721804:ODR721804 OME721804:ONN721804 OWA721804:OXJ721804 PFW721804:PHF721804 PPS721804:PRB721804 PZO721804:QAX721804 QJK721804:QKT721804 QTG721804:QUP721804 RDC721804:REL721804 RMY721804:ROH721804 RWU721804:RYD721804 SGQ721804:SHZ721804 SQM721804:SRV721804 TAI721804:TBR721804 TKE721804:TLN721804 TUA721804:TVJ721804 UDW721804:UFF721804 UNS721804:UPB721804 UXO721804:UYX721804 VHK721804:VIT721804 VRG721804:VSP721804 WBC721804:WCL721804 WKY721804:WMH721804 WUU721804:WWD721804 A787340:AJ787340 II787340:JR787340 SE787340:TN787340 ACA787340:ADJ787340 ALW787340:ANF787340 AVS787340:AXB787340 BFO787340:BGX787340 BPK787340:BQT787340 BZG787340:CAP787340 CJC787340:CKL787340 CSY787340:CUH787340 DCU787340:DED787340 DMQ787340:DNZ787340 DWM787340:DXV787340 EGI787340:EHR787340 EQE787340:ERN787340 FAA787340:FBJ787340 FJW787340:FLF787340 FTS787340:FVB787340 GDO787340:GEX787340 GNK787340:GOT787340 GXG787340:GYP787340 HHC787340:HIL787340 HQY787340:HSH787340 IAU787340:ICD787340 IKQ787340:ILZ787340 IUM787340:IVV787340 JEI787340:JFR787340 JOE787340:JPN787340 JYA787340:JZJ787340 KHW787340:KJF787340 KRS787340:KTB787340 LBO787340:LCX787340 LLK787340:LMT787340 LVG787340:LWP787340 MFC787340:MGL787340 MOY787340:MQH787340 MYU787340:NAD787340 NIQ787340:NJZ787340 NSM787340:NTV787340 OCI787340:ODR787340 OME787340:ONN787340 OWA787340:OXJ787340 PFW787340:PHF787340 PPS787340:PRB787340 PZO787340:QAX787340 QJK787340:QKT787340 QTG787340:QUP787340 RDC787340:REL787340 RMY787340:ROH787340 RWU787340:RYD787340 SGQ787340:SHZ787340 SQM787340:SRV787340 TAI787340:TBR787340 TKE787340:TLN787340 TUA787340:TVJ787340 UDW787340:UFF787340 UNS787340:UPB787340 UXO787340:UYX787340 VHK787340:VIT787340 VRG787340:VSP787340 WBC787340:WCL787340 WKY787340:WMH787340 WUU787340:WWD787340 A852876:AJ852876 II852876:JR852876 SE852876:TN852876 ACA852876:ADJ852876 ALW852876:ANF852876 AVS852876:AXB852876 BFO852876:BGX852876 BPK852876:BQT852876 BZG852876:CAP852876 CJC852876:CKL852876 CSY852876:CUH852876 DCU852876:DED852876 DMQ852876:DNZ852876 DWM852876:DXV852876 EGI852876:EHR852876 EQE852876:ERN852876 FAA852876:FBJ852876 FJW852876:FLF852876 FTS852876:FVB852876 GDO852876:GEX852876 GNK852876:GOT852876 GXG852876:GYP852876 HHC852876:HIL852876 HQY852876:HSH852876 IAU852876:ICD852876 IKQ852876:ILZ852876 IUM852876:IVV852876 JEI852876:JFR852876 JOE852876:JPN852876 JYA852876:JZJ852876 KHW852876:KJF852876 KRS852876:KTB852876 LBO852876:LCX852876 LLK852876:LMT852876 LVG852876:LWP852876 MFC852876:MGL852876 MOY852876:MQH852876 MYU852876:NAD852876 NIQ852876:NJZ852876 NSM852876:NTV852876 OCI852876:ODR852876 OME852876:ONN852876 OWA852876:OXJ852876 PFW852876:PHF852876 PPS852876:PRB852876 PZO852876:QAX852876 QJK852876:QKT852876 QTG852876:QUP852876 RDC852876:REL852876 RMY852876:ROH852876 RWU852876:RYD852876 SGQ852876:SHZ852876 SQM852876:SRV852876 TAI852876:TBR852876 TKE852876:TLN852876 TUA852876:TVJ852876 UDW852876:UFF852876 UNS852876:UPB852876 UXO852876:UYX852876 VHK852876:VIT852876 VRG852876:VSP852876 WBC852876:WCL852876 WKY852876:WMH852876 WUU852876:WWD852876 A918412:AJ918412 II918412:JR918412 SE918412:TN918412 ACA918412:ADJ918412 ALW918412:ANF918412 AVS918412:AXB918412 BFO918412:BGX918412 BPK918412:BQT918412 BZG918412:CAP918412 CJC918412:CKL918412 CSY918412:CUH918412 DCU918412:DED918412 DMQ918412:DNZ918412 DWM918412:DXV918412 EGI918412:EHR918412 EQE918412:ERN918412 FAA918412:FBJ918412 FJW918412:FLF918412 FTS918412:FVB918412 GDO918412:GEX918412 GNK918412:GOT918412 GXG918412:GYP918412 HHC918412:HIL918412 HQY918412:HSH918412 IAU918412:ICD918412 IKQ918412:ILZ918412 IUM918412:IVV918412 JEI918412:JFR918412 JOE918412:JPN918412 JYA918412:JZJ918412 KHW918412:KJF918412 KRS918412:KTB918412 LBO918412:LCX918412 LLK918412:LMT918412 LVG918412:LWP918412 MFC918412:MGL918412 MOY918412:MQH918412 MYU918412:NAD918412 NIQ918412:NJZ918412 NSM918412:NTV918412 OCI918412:ODR918412 OME918412:ONN918412 OWA918412:OXJ918412 PFW918412:PHF918412 PPS918412:PRB918412 PZO918412:QAX918412 QJK918412:QKT918412 QTG918412:QUP918412 RDC918412:REL918412 RMY918412:ROH918412 RWU918412:RYD918412 SGQ918412:SHZ918412 SQM918412:SRV918412 TAI918412:TBR918412 TKE918412:TLN918412 TUA918412:TVJ918412 UDW918412:UFF918412 UNS918412:UPB918412 UXO918412:UYX918412 VHK918412:VIT918412 VRG918412:VSP918412 WBC918412:WCL918412 WKY918412:WMH918412 WUU918412:WWD918412 A983948:AJ983948 II983948:JR983948 SE983948:TN983948 ACA983948:ADJ983948 ALW983948:ANF983948 AVS983948:AXB983948 BFO983948:BGX983948 BPK983948:BQT983948 BZG983948:CAP983948 CJC983948:CKL983948 CSY983948:CUH983948 DCU983948:DED983948 DMQ983948:DNZ983948 DWM983948:DXV983948 EGI983948:EHR983948 EQE983948:ERN983948 FAA983948:FBJ983948 FJW983948:FLF983948 FTS983948:FVB983948 GDO983948:GEX983948 GNK983948:GOT983948 GXG983948:GYP983948 HHC983948:HIL983948 HQY983948:HSH983948 IAU983948:ICD983948 IKQ983948:ILZ983948 IUM983948:IVV983948 JEI983948:JFR983948 JOE983948:JPN983948 JYA983948:JZJ983948 KHW983948:KJF983948 KRS983948:KTB983948 LBO983948:LCX983948 LLK983948:LMT983948 LVG983948:LWP983948 MFC983948:MGL983948 MOY983948:MQH983948 MYU983948:NAD983948 NIQ983948:NJZ983948 NSM983948:NTV983948 OCI983948:ODR983948 OME983948:ONN983948 OWA983948:OXJ983948 PFW983948:PHF983948 PPS983948:PRB983948 PZO983948:QAX983948 QJK983948:QKT983948 QTG983948:QUP983948 RDC983948:REL983948 RMY983948:ROH983948 RWU983948:RYD983948 SGQ983948:SHZ983948 SQM983948:SRV983948 TAI983948:TBR983948 TKE983948:TLN983948 TUA983948:TVJ983948 UDW983948:UFF983948 UNS983948:UPB983948 UXO983948:UYX983948 VHK983948:VIT983948 VRG983948:VSP983948 WBC983948:WCL983948 WKY983948:WMH983948 WUU983948:WWD983948" xr:uid="{1CB1120B-393A-4538-878D-DB79C8025272}">
      <formula1>SEDES</formula1>
    </dataValidation>
  </dataValidations>
  <pageMargins left="0" right="0" top="0" bottom="0" header="0.31496062992125984" footer="0.31496062992125984"/>
  <pageSetup paperSize="5" scale="79" orientation="landscape" horizontalDpi="300" r:id="rId1"/>
  <colBreaks count="3" manualBreakCount="3">
    <brk id="5" max="1048575" man="1"/>
    <brk id="18" max="1091" man="1"/>
    <brk id="32" max="1091" man="1"/>
  </colBreaks>
  <legacyDrawing r:id="rId2"/>
  <extLst>
    <ext xmlns:x14="http://schemas.microsoft.com/office/spreadsheetml/2009/9/main" uri="{CCE6A557-97BC-4b89-ADB6-D9C93CAAB3DF}">
      <x14:dataValidations xmlns:xm="http://schemas.microsoft.com/office/excel/2006/main" count="4">
        <x14:dataValidation type="date" operator="greaterThanOrEqual" allowBlank="1" showInputMessage="1" showErrorMessage="1" errorTitle="FECHA NO VALIDA" error="Solo fechas en formato DD/MM/AAAA" xr:uid="{0AFC6B65-BAAB-4903-925D-EA47053A588C}">
          <x14:formula1>
            <xm:f>43831</xm:f>
          </x14:formula1>
          <xm:sqref>Y317 JG317 TC317 ACY317 AMU317 AWQ317 BGM317 BQI317 CAE317 CKA317 CTW317 DDS317 DNO317 DXK317 EHG317 ERC317 FAY317 FKU317 FUQ317 GEM317 GOI317 GYE317 HIA317 HRW317 IBS317 ILO317 IVK317 JFG317 JPC317 JYY317 KIU317 KSQ317 LCM317 LMI317 LWE317 MGA317 MPW317 MZS317 NJO317 NTK317 ODG317 ONC317 OWY317 PGU317 PQQ317 QAM317 QKI317 QUE317 REA317 RNW317 RXS317 SHO317 SRK317 TBG317 TLC317 TUY317 UEU317 UOQ317 UYM317 VII317 VSE317 WCA317 WLW317 WVS317 Y65688 JG65688 TC65688 ACY65688 AMU65688 AWQ65688 BGM65688 BQI65688 CAE65688 CKA65688 CTW65688 DDS65688 DNO65688 DXK65688 EHG65688 ERC65688 FAY65688 FKU65688 FUQ65688 GEM65688 GOI65688 GYE65688 HIA65688 HRW65688 IBS65688 ILO65688 IVK65688 JFG65688 JPC65688 JYY65688 KIU65688 KSQ65688 LCM65688 LMI65688 LWE65688 MGA65688 MPW65688 MZS65688 NJO65688 NTK65688 ODG65688 ONC65688 OWY65688 PGU65688 PQQ65688 QAM65688 QKI65688 QUE65688 REA65688 RNW65688 RXS65688 SHO65688 SRK65688 TBG65688 TLC65688 TUY65688 UEU65688 UOQ65688 UYM65688 VII65688 VSE65688 WCA65688 WLW65688 WVS65688 Y131224 JG131224 TC131224 ACY131224 AMU131224 AWQ131224 BGM131224 BQI131224 CAE131224 CKA131224 CTW131224 DDS131224 DNO131224 DXK131224 EHG131224 ERC131224 FAY131224 FKU131224 FUQ131224 GEM131224 GOI131224 GYE131224 HIA131224 HRW131224 IBS131224 ILO131224 IVK131224 JFG131224 JPC131224 JYY131224 KIU131224 KSQ131224 LCM131224 LMI131224 LWE131224 MGA131224 MPW131224 MZS131224 NJO131224 NTK131224 ODG131224 ONC131224 OWY131224 PGU131224 PQQ131224 QAM131224 QKI131224 QUE131224 REA131224 RNW131224 RXS131224 SHO131224 SRK131224 TBG131224 TLC131224 TUY131224 UEU131224 UOQ131224 UYM131224 VII131224 VSE131224 WCA131224 WLW131224 WVS131224 Y196760 JG196760 TC196760 ACY196760 AMU196760 AWQ196760 BGM196760 BQI196760 CAE196760 CKA196760 CTW196760 DDS196760 DNO196760 DXK196760 EHG196760 ERC196760 FAY196760 FKU196760 FUQ196760 GEM196760 GOI196760 GYE196760 HIA196760 HRW196760 IBS196760 ILO196760 IVK196760 JFG196760 JPC196760 JYY196760 KIU196760 KSQ196760 LCM196760 LMI196760 LWE196760 MGA196760 MPW196760 MZS196760 NJO196760 NTK196760 ODG196760 ONC196760 OWY196760 PGU196760 PQQ196760 QAM196760 QKI196760 QUE196760 REA196760 RNW196760 RXS196760 SHO196760 SRK196760 TBG196760 TLC196760 TUY196760 UEU196760 UOQ196760 UYM196760 VII196760 VSE196760 WCA196760 WLW196760 WVS196760 Y262296 JG262296 TC262296 ACY262296 AMU262296 AWQ262296 BGM262296 BQI262296 CAE262296 CKA262296 CTW262296 DDS262296 DNO262296 DXK262296 EHG262296 ERC262296 FAY262296 FKU262296 FUQ262296 GEM262296 GOI262296 GYE262296 HIA262296 HRW262296 IBS262296 ILO262296 IVK262296 JFG262296 JPC262296 JYY262296 KIU262296 KSQ262296 LCM262296 LMI262296 LWE262296 MGA262296 MPW262296 MZS262296 NJO262296 NTK262296 ODG262296 ONC262296 OWY262296 PGU262296 PQQ262296 QAM262296 QKI262296 QUE262296 REA262296 RNW262296 RXS262296 SHO262296 SRK262296 TBG262296 TLC262296 TUY262296 UEU262296 UOQ262296 UYM262296 VII262296 VSE262296 WCA262296 WLW262296 WVS262296 Y327832 JG327832 TC327832 ACY327832 AMU327832 AWQ327832 BGM327832 BQI327832 CAE327832 CKA327832 CTW327832 DDS327832 DNO327832 DXK327832 EHG327832 ERC327832 FAY327832 FKU327832 FUQ327832 GEM327832 GOI327832 GYE327832 HIA327832 HRW327832 IBS327832 ILO327832 IVK327832 JFG327832 JPC327832 JYY327832 KIU327832 KSQ327832 LCM327832 LMI327832 LWE327832 MGA327832 MPW327832 MZS327832 NJO327832 NTK327832 ODG327832 ONC327832 OWY327832 PGU327832 PQQ327832 QAM327832 QKI327832 QUE327832 REA327832 RNW327832 RXS327832 SHO327832 SRK327832 TBG327832 TLC327832 TUY327832 UEU327832 UOQ327832 UYM327832 VII327832 VSE327832 WCA327832 WLW327832 WVS327832 Y393368 JG393368 TC393368 ACY393368 AMU393368 AWQ393368 BGM393368 BQI393368 CAE393368 CKA393368 CTW393368 DDS393368 DNO393368 DXK393368 EHG393368 ERC393368 FAY393368 FKU393368 FUQ393368 GEM393368 GOI393368 GYE393368 HIA393368 HRW393368 IBS393368 ILO393368 IVK393368 JFG393368 JPC393368 JYY393368 KIU393368 KSQ393368 LCM393368 LMI393368 LWE393368 MGA393368 MPW393368 MZS393368 NJO393368 NTK393368 ODG393368 ONC393368 OWY393368 PGU393368 PQQ393368 QAM393368 QKI393368 QUE393368 REA393368 RNW393368 RXS393368 SHO393368 SRK393368 TBG393368 TLC393368 TUY393368 UEU393368 UOQ393368 UYM393368 VII393368 VSE393368 WCA393368 WLW393368 WVS393368 Y458904 JG458904 TC458904 ACY458904 AMU458904 AWQ458904 BGM458904 BQI458904 CAE458904 CKA458904 CTW458904 DDS458904 DNO458904 DXK458904 EHG458904 ERC458904 FAY458904 FKU458904 FUQ458904 GEM458904 GOI458904 GYE458904 HIA458904 HRW458904 IBS458904 ILO458904 IVK458904 JFG458904 JPC458904 JYY458904 KIU458904 KSQ458904 LCM458904 LMI458904 LWE458904 MGA458904 MPW458904 MZS458904 NJO458904 NTK458904 ODG458904 ONC458904 OWY458904 PGU458904 PQQ458904 QAM458904 QKI458904 QUE458904 REA458904 RNW458904 RXS458904 SHO458904 SRK458904 TBG458904 TLC458904 TUY458904 UEU458904 UOQ458904 UYM458904 VII458904 VSE458904 WCA458904 WLW458904 WVS458904 Y524440 JG524440 TC524440 ACY524440 AMU524440 AWQ524440 BGM524440 BQI524440 CAE524440 CKA524440 CTW524440 DDS524440 DNO524440 DXK524440 EHG524440 ERC524440 FAY524440 FKU524440 FUQ524440 GEM524440 GOI524440 GYE524440 HIA524440 HRW524440 IBS524440 ILO524440 IVK524440 JFG524440 JPC524440 JYY524440 KIU524440 KSQ524440 LCM524440 LMI524440 LWE524440 MGA524440 MPW524440 MZS524440 NJO524440 NTK524440 ODG524440 ONC524440 OWY524440 PGU524440 PQQ524440 QAM524440 QKI524440 QUE524440 REA524440 RNW524440 RXS524440 SHO524440 SRK524440 TBG524440 TLC524440 TUY524440 UEU524440 UOQ524440 UYM524440 VII524440 VSE524440 WCA524440 WLW524440 WVS524440 Y589976 JG589976 TC589976 ACY589976 AMU589976 AWQ589976 BGM589976 BQI589976 CAE589976 CKA589976 CTW589976 DDS589976 DNO589976 DXK589976 EHG589976 ERC589976 FAY589976 FKU589976 FUQ589976 GEM589976 GOI589976 GYE589976 HIA589976 HRW589976 IBS589976 ILO589976 IVK589976 JFG589976 JPC589976 JYY589976 KIU589976 KSQ589976 LCM589976 LMI589976 LWE589976 MGA589976 MPW589976 MZS589976 NJO589976 NTK589976 ODG589976 ONC589976 OWY589976 PGU589976 PQQ589976 QAM589976 QKI589976 QUE589976 REA589976 RNW589976 RXS589976 SHO589976 SRK589976 TBG589976 TLC589976 TUY589976 UEU589976 UOQ589976 UYM589976 VII589976 VSE589976 WCA589976 WLW589976 WVS589976 Y655512 JG655512 TC655512 ACY655512 AMU655512 AWQ655512 BGM655512 BQI655512 CAE655512 CKA655512 CTW655512 DDS655512 DNO655512 DXK655512 EHG655512 ERC655512 FAY655512 FKU655512 FUQ655512 GEM655512 GOI655512 GYE655512 HIA655512 HRW655512 IBS655512 ILO655512 IVK655512 JFG655512 JPC655512 JYY655512 KIU655512 KSQ655512 LCM655512 LMI655512 LWE655512 MGA655512 MPW655512 MZS655512 NJO655512 NTK655512 ODG655512 ONC655512 OWY655512 PGU655512 PQQ655512 QAM655512 QKI655512 QUE655512 REA655512 RNW655512 RXS655512 SHO655512 SRK655512 TBG655512 TLC655512 TUY655512 UEU655512 UOQ655512 UYM655512 VII655512 VSE655512 WCA655512 WLW655512 WVS655512 Y721048 JG721048 TC721048 ACY721048 AMU721048 AWQ721048 BGM721048 BQI721048 CAE721048 CKA721048 CTW721048 DDS721048 DNO721048 DXK721048 EHG721048 ERC721048 FAY721048 FKU721048 FUQ721048 GEM721048 GOI721048 GYE721048 HIA721048 HRW721048 IBS721048 ILO721048 IVK721048 JFG721048 JPC721048 JYY721048 KIU721048 KSQ721048 LCM721048 LMI721048 LWE721048 MGA721048 MPW721048 MZS721048 NJO721048 NTK721048 ODG721048 ONC721048 OWY721048 PGU721048 PQQ721048 QAM721048 QKI721048 QUE721048 REA721048 RNW721048 RXS721048 SHO721048 SRK721048 TBG721048 TLC721048 TUY721048 UEU721048 UOQ721048 UYM721048 VII721048 VSE721048 WCA721048 WLW721048 WVS721048 Y786584 JG786584 TC786584 ACY786584 AMU786584 AWQ786584 BGM786584 BQI786584 CAE786584 CKA786584 CTW786584 DDS786584 DNO786584 DXK786584 EHG786584 ERC786584 FAY786584 FKU786584 FUQ786584 GEM786584 GOI786584 GYE786584 HIA786584 HRW786584 IBS786584 ILO786584 IVK786584 JFG786584 JPC786584 JYY786584 KIU786584 KSQ786584 LCM786584 LMI786584 LWE786584 MGA786584 MPW786584 MZS786584 NJO786584 NTK786584 ODG786584 ONC786584 OWY786584 PGU786584 PQQ786584 QAM786584 QKI786584 QUE786584 REA786584 RNW786584 RXS786584 SHO786584 SRK786584 TBG786584 TLC786584 TUY786584 UEU786584 UOQ786584 UYM786584 VII786584 VSE786584 WCA786584 WLW786584 WVS786584 Y852120 JG852120 TC852120 ACY852120 AMU852120 AWQ852120 BGM852120 BQI852120 CAE852120 CKA852120 CTW852120 DDS852120 DNO852120 DXK852120 EHG852120 ERC852120 FAY852120 FKU852120 FUQ852120 GEM852120 GOI852120 GYE852120 HIA852120 HRW852120 IBS852120 ILO852120 IVK852120 JFG852120 JPC852120 JYY852120 KIU852120 KSQ852120 LCM852120 LMI852120 LWE852120 MGA852120 MPW852120 MZS852120 NJO852120 NTK852120 ODG852120 ONC852120 OWY852120 PGU852120 PQQ852120 QAM852120 QKI852120 QUE852120 REA852120 RNW852120 RXS852120 SHO852120 SRK852120 TBG852120 TLC852120 TUY852120 UEU852120 UOQ852120 UYM852120 VII852120 VSE852120 WCA852120 WLW852120 WVS852120 Y917656 JG917656 TC917656 ACY917656 AMU917656 AWQ917656 BGM917656 BQI917656 CAE917656 CKA917656 CTW917656 DDS917656 DNO917656 DXK917656 EHG917656 ERC917656 FAY917656 FKU917656 FUQ917656 GEM917656 GOI917656 GYE917656 HIA917656 HRW917656 IBS917656 ILO917656 IVK917656 JFG917656 JPC917656 JYY917656 KIU917656 KSQ917656 LCM917656 LMI917656 LWE917656 MGA917656 MPW917656 MZS917656 NJO917656 NTK917656 ODG917656 ONC917656 OWY917656 PGU917656 PQQ917656 QAM917656 QKI917656 QUE917656 REA917656 RNW917656 RXS917656 SHO917656 SRK917656 TBG917656 TLC917656 TUY917656 UEU917656 UOQ917656 UYM917656 VII917656 VSE917656 WCA917656 WLW917656 WVS917656 Y983192 JG983192 TC983192 ACY983192 AMU983192 AWQ983192 BGM983192 BQI983192 CAE983192 CKA983192 CTW983192 DDS983192 DNO983192 DXK983192 EHG983192 ERC983192 FAY983192 FKU983192 FUQ983192 GEM983192 GOI983192 GYE983192 HIA983192 HRW983192 IBS983192 ILO983192 IVK983192 JFG983192 JPC983192 JYY983192 KIU983192 KSQ983192 LCM983192 LMI983192 LWE983192 MGA983192 MPW983192 MZS983192 NJO983192 NTK983192 ODG983192 ONC983192 OWY983192 PGU983192 PQQ983192 QAM983192 QKI983192 QUE983192 REA983192 RNW983192 RXS983192 SHO983192 SRK983192 TBG983192 TLC983192 TUY983192 UEU983192 UOQ983192 UYM983192 VII983192 VSE983192 WCA983192 WLW983192 WVS983192 U248:U249 JC248:JC249 SY248:SY249 ACU248:ACU249 AMQ248:AMQ249 AWM248:AWM249 BGI248:BGI249 BQE248:BQE249 CAA248:CAA249 CJW248:CJW249 CTS248:CTS249 DDO248:DDO249 DNK248:DNK249 DXG248:DXG249 EHC248:EHC249 EQY248:EQY249 FAU248:FAU249 FKQ248:FKQ249 FUM248:FUM249 GEI248:GEI249 GOE248:GOE249 GYA248:GYA249 HHW248:HHW249 HRS248:HRS249 IBO248:IBO249 ILK248:ILK249 IVG248:IVG249 JFC248:JFC249 JOY248:JOY249 JYU248:JYU249 KIQ248:KIQ249 KSM248:KSM249 LCI248:LCI249 LME248:LME249 LWA248:LWA249 MFW248:MFW249 MPS248:MPS249 MZO248:MZO249 NJK248:NJK249 NTG248:NTG249 ODC248:ODC249 OMY248:OMY249 OWU248:OWU249 PGQ248:PGQ249 PQM248:PQM249 QAI248:QAI249 QKE248:QKE249 QUA248:QUA249 RDW248:RDW249 RNS248:RNS249 RXO248:RXO249 SHK248:SHK249 SRG248:SRG249 TBC248:TBC249 TKY248:TKY249 TUU248:TUU249 UEQ248:UEQ249 UOM248:UOM249 UYI248:UYI249 VIE248:VIE249 VSA248:VSA249 WBW248:WBW249 WLS248:WLS249 WVO248:WVO249 U65619:U65620 JC65619:JC65620 SY65619:SY65620 ACU65619:ACU65620 AMQ65619:AMQ65620 AWM65619:AWM65620 BGI65619:BGI65620 BQE65619:BQE65620 CAA65619:CAA65620 CJW65619:CJW65620 CTS65619:CTS65620 DDO65619:DDO65620 DNK65619:DNK65620 DXG65619:DXG65620 EHC65619:EHC65620 EQY65619:EQY65620 FAU65619:FAU65620 FKQ65619:FKQ65620 FUM65619:FUM65620 GEI65619:GEI65620 GOE65619:GOE65620 GYA65619:GYA65620 HHW65619:HHW65620 HRS65619:HRS65620 IBO65619:IBO65620 ILK65619:ILK65620 IVG65619:IVG65620 JFC65619:JFC65620 JOY65619:JOY65620 JYU65619:JYU65620 KIQ65619:KIQ65620 KSM65619:KSM65620 LCI65619:LCI65620 LME65619:LME65620 LWA65619:LWA65620 MFW65619:MFW65620 MPS65619:MPS65620 MZO65619:MZO65620 NJK65619:NJK65620 NTG65619:NTG65620 ODC65619:ODC65620 OMY65619:OMY65620 OWU65619:OWU65620 PGQ65619:PGQ65620 PQM65619:PQM65620 QAI65619:QAI65620 QKE65619:QKE65620 QUA65619:QUA65620 RDW65619:RDW65620 RNS65619:RNS65620 RXO65619:RXO65620 SHK65619:SHK65620 SRG65619:SRG65620 TBC65619:TBC65620 TKY65619:TKY65620 TUU65619:TUU65620 UEQ65619:UEQ65620 UOM65619:UOM65620 UYI65619:UYI65620 VIE65619:VIE65620 VSA65619:VSA65620 WBW65619:WBW65620 WLS65619:WLS65620 WVO65619:WVO65620 U131155:U131156 JC131155:JC131156 SY131155:SY131156 ACU131155:ACU131156 AMQ131155:AMQ131156 AWM131155:AWM131156 BGI131155:BGI131156 BQE131155:BQE131156 CAA131155:CAA131156 CJW131155:CJW131156 CTS131155:CTS131156 DDO131155:DDO131156 DNK131155:DNK131156 DXG131155:DXG131156 EHC131155:EHC131156 EQY131155:EQY131156 FAU131155:FAU131156 FKQ131155:FKQ131156 FUM131155:FUM131156 GEI131155:GEI131156 GOE131155:GOE131156 GYA131155:GYA131156 HHW131155:HHW131156 HRS131155:HRS131156 IBO131155:IBO131156 ILK131155:ILK131156 IVG131155:IVG131156 JFC131155:JFC131156 JOY131155:JOY131156 JYU131155:JYU131156 KIQ131155:KIQ131156 KSM131155:KSM131156 LCI131155:LCI131156 LME131155:LME131156 LWA131155:LWA131156 MFW131155:MFW131156 MPS131155:MPS131156 MZO131155:MZO131156 NJK131155:NJK131156 NTG131155:NTG131156 ODC131155:ODC131156 OMY131155:OMY131156 OWU131155:OWU131156 PGQ131155:PGQ131156 PQM131155:PQM131156 QAI131155:QAI131156 QKE131155:QKE131156 QUA131155:QUA131156 RDW131155:RDW131156 RNS131155:RNS131156 RXO131155:RXO131156 SHK131155:SHK131156 SRG131155:SRG131156 TBC131155:TBC131156 TKY131155:TKY131156 TUU131155:TUU131156 UEQ131155:UEQ131156 UOM131155:UOM131156 UYI131155:UYI131156 VIE131155:VIE131156 VSA131155:VSA131156 WBW131155:WBW131156 WLS131155:WLS131156 WVO131155:WVO131156 U196691:U196692 JC196691:JC196692 SY196691:SY196692 ACU196691:ACU196692 AMQ196691:AMQ196692 AWM196691:AWM196692 BGI196691:BGI196692 BQE196691:BQE196692 CAA196691:CAA196692 CJW196691:CJW196692 CTS196691:CTS196692 DDO196691:DDO196692 DNK196691:DNK196692 DXG196691:DXG196692 EHC196691:EHC196692 EQY196691:EQY196692 FAU196691:FAU196692 FKQ196691:FKQ196692 FUM196691:FUM196692 GEI196691:GEI196692 GOE196691:GOE196692 GYA196691:GYA196692 HHW196691:HHW196692 HRS196691:HRS196692 IBO196691:IBO196692 ILK196691:ILK196692 IVG196691:IVG196692 JFC196691:JFC196692 JOY196691:JOY196692 JYU196691:JYU196692 KIQ196691:KIQ196692 KSM196691:KSM196692 LCI196691:LCI196692 LME196691:LME196692 LWA196691:LWA196692 MFW196691:MFW196692 MPS196691:MPS196692 MZO196691:MZO196692 NJK196691:NJK196692 NTG196691:NTG196692 ODC196691:ODC196692 OMY196691:OMY196692 OWU196691:OWU196692 PGQ196691:PGQ196692 PQM196691:PQM196692 QAI196691:QAI196692 QKE196691:QKE196692 QUA196691:QUA196692 RDW196691:RDW196692 RNS196691:RNS196692 RXO196691:RXO196692 SHK196691:SHK196692 SRG196691:SRG196692 TBC196691:TBC196692 TKY196691:TKY196692 TUU196691:TUU196692 UEQ196691:UEQ196692 UOM196691:UOM196692 UYI196691:UYI196692 VIE196691:VIE196692 VSA196691:VSA196692 WBW196691:WBW196692 WLS196691:WLS196692 WVO196691:WVO196692 U262227:U262228 JC262227:JC262228 SY262227:SY262228 ACU262227:ACU262228 AMQ262227:AMQ262228 AWM262227:AWM262228 BGI262227:BGI262228 BQE262227:BQE262228 CAA262227:CAA262228 CJW262227:CJW262228 CTS262227:CTS262228 DDO262227:DDO262228 DNK262227:DNK262228 DXG262227:DXG262228 EHC262227:EHC262228 EQY262227:EQY262228 FAU262227:FAU262228 FKQ262227:FKQ262228 FUM262227:FUM262228 GEI262227:GEI262228 GOE262227:GOE262228 GYA262227:GYA262228 HHW262227:HHW262228 HRS262227:HRS262228 IBO262227:IBO262228 ILK262227:ILK262228 IVG262227:IVG262228 JFC262227:JFC262228 JOY262227:JOY262228 JYU262227:JYU262228 KIQ262227:KIQ262228 KSM262227:KSM262228 LCI262227:LCI262228 LME262227:LME262228 LWA262227:LWA262228 MFW262227:MFW262228 MPS262227:MPS262228 MZO262227:MZO262228 NJK262227:NJK262228 NTG262227:NTG262228 ODC262227:ODC262228 OMY262227:OMY262228 OWU262227:OWU262228 PGQ262227:PGQ262228 PQM262227:PQM262228 QAI262227:QAI262228 QKE262227:QKE262228 QUA262227:QUA262228 RDW262227:RDW262228 RNS262227:RNS262228 RXO262227:RXO262228 SHK262227:SHK262228 SRG262227:SRG262228 TBC262227:TBC262228 TKY262227:TKY262228 TUU262227:TUU262228 UEQ262227:UEQ262228 UOM262227:UOM262228 UYI262227:UYI262228 VIE262227:VIE262228 VSA262227:VSA262228 WBW262227:WBW262228 WLS262227:WLS262228 WVO262227:WVO262228 U327763:U327764 JC327763:JC327764 SY327763:SY327764 ACU327763:ACU327764 AMQ327763:AMQ327764 AWM327763:AWM327764 BGI327763:BGI327764 BQE327763:BQE327764 CAA327763:CAA327764 CJW327763:CJW327764 CTS327763:CTS327764 DDO327763:DDO327764 DNK327763:DNK327764 DXG327763:DXG327764 EHC327763:EHC327764 EQY327763:EQY327764 FAU327763:FAU327764 FKQ327763:FKQ327764 FUM327763:FUM327764 GEI327763:GEI327764 GOE327763:GOE327764 GYA327763:GYA327764 HHW327763:HHW327764 HRS327763:HRS327764 IBO327763:IBO327764 ILK327763:ILK327764 IVG327763:IVG327764 JFC327763:JFC327764 JOY327763:JOY327764 JYU327763:JYU327764 KIQ327763:KIQ327764 KSM327763:KSM327764 LCI327763:LCI327764 LME327763:LME327764 LWA327763:LWA327764 MFW327763:MFW327764 MPS327763:MPS327764 MZO327763:MZO327764 NJK327763:NJK327764 NTG327763:NTG327764 ODC327763:ODC327764 OMY327763:OMY327764 OWU327763:OWU327764 PGQ327763:PGQ327764 PQM327763:PQM327764 QAI327763:QAI327764 QKE327763:QKE327764 QUA327763:QUA327764 RDW327763:RDW327764 RNS327763:RNS327764 RXO327763:RXO327764 SHK327763:SHK327764 SRG327763:SRG327764 TBC327763:TBC327764 TKY327763:TKY327764 TUU327763:TUU327764 UEQ327763:UEQ327764 UOM327763:UOM327764 UYI327763:UYI327764 VIE327763:VIE327764 VSA327763:VSA327764 WBW327763:WBW327764 WLS327763:WLS327764 WVO327763:WVO327764 U393299:U393300 JC393299:JC393300 SY393299:SY393300 ACU393299:ACU393300 AMQ393299:AMQ393300 AWM393299:AWM393300 BGI393299:BGI393300 BQE393299:BQE393300 CAA393299:CAA393300 CJW393299:CJW393300 CTS393299:CTS393300 DDO393299:DDO393300 DNK393299:DNK393300 DXG393299:DXG393300 EHC393299:EHC393300 EQY393299:EQY393300 FAU393299:FAU393300 FKQ393299:FKQ393300 FUM393299:FUM393300 GEI393299:GEI393300 GOE393299:GOE393300 GYA393299:GYA393300 HHW393299:HHW393300 HRS393299:HRS393300 IBO393299:IBO393300 ILK393299:ILK393300 IVG393299:IVG393300 JFC393299:JFC393300 JOY393299:JOY393300 JYU393299:JYU393300 KIQ393299:KIQ393300 KSM393299:KSM393300 LCI393299:LCI393300 LME393299:LME393300 LWA393299:LWA393300 MFW393299:MFW393300 MPS393299:MPS393300 MZO393299:MZO393300 NJK393299:NJK393300 NTG393299:NTG393300 ODC393299:ODC393300 OMY393299:OMY393300 OWU393299:OWU393300 PGQ393299:PGQ393300 PQM393299:PQM393300 QAI393299:QAI393300 QKE393299:QKE393300 QUA393299:QUA393300 RDW393299:RDW393300 RNS393299:RNS393300 RXO393299:RXO393300 SHK393299:SHK393300 SRG393299:SRG393300 TBC393299:TBC393300 TKY393299:TKY393300 TUU393299:TUU393300 UEQ393299:UEQ393300 UOM393299:UOM393300 UYI393299:UYI393300 VIE393299:VIE393300 VSA393299:VSA393300 WBW393299:WBW393300 WLS393299:WLS393300 WVO393299:WVO393300 U458835:U458836 JC458835:JC458836 SY458835:SY458836 ACU458835:ACU458836 AMQ458835:AMQ458836 AWM458835:AWM458836 BGI458835:BGI458836 BQE458835:BQE458836 CAA458835:CAA458836 CJW458835:CJW458836 CTS458835:CTS458836 DDO458835:DDO458836 DNK458835:DNK458836 DXG458835:DXG458836 EHC458835:EHC458836 EQY458835:EQY458836 FAU458835:FAU458836 FKQ458835:FKQ458836 FUM458835:FUM458836 GEI458835:GEI458836 GOE458835:GOE458836 GYA458835:GYA458836 HHW458835:HHW458836 HRS458835:HRS458836 IBO458835:IBO458836 ILK458835:ILK458836 IVG458835:IVG458836 JFC458835:JFC458836 JOY458835:JOY458836 JYU458835:JYU458836 KIQ458835:KIQ458836 KSM458835:KSM458836 LCI458835:LCI458836 LME458835:LME458836 LWA458835:LWA458836 MFW458835:MFW458836 MPS458835:MPS458836 MZO458835:MZO458836 NJK458835:NJK458836 NTG458835:NTG458836 ODC458835:ODC458836 OMY458835:OMY458836 OWU458835:OWU458836 PGQ458835:PGQ458836 PQM458835:PQM458836 QAI458835:QAI458836 QKE458835:QKE458836 QUA458835:QUA458836 RDW458835:RDW458836 RNS458835:RNS458836 RXO458835:RXO458836 SHK458835:SHK458836 SRG458835:SRG458836 TBC458835:TBC458836 TKY458835:TKY458836 TUU458835:TUU458836 UEQ458835:UEQ458836 UOM458835:UOM458836 UYI458835:UYI458836 VIE458835:VIE458836 VSA458835:VSA458836 WBW458835:WBW458836 WLS458835:WLS458836 WVO458835:WVO458836 U524371:U524372 JC524371:JC524372 SY524371:SY524372 ACU524371:ACU524372 AMQ524371:AMQ524372 AWM524371:AWM524372 BGI524371:BGI524372 BQE524371:BQE524372 CAA524371:CAA524372 CJW524371:CJW524372 CTS524371:CTS524372 DDO524371:DDO524372 DNK524371:DNK524372 DXG524371:DXG524372 EHC524371:EHC524372 EQY524371:EQY524372 FAU524371:FAU524372 FKQ524371:FKQ524372 FUM524371:FUM524372 GEI524371:GEI524372 GOE524371:GOE524372 GYA524371:GYA524372 HHW524371:HHW524372 HRS524371:HRS524372 IBO524371:IBO524372 ILK524371:ILK524372 IVG524371:IVG524372 JFC524371:JFC524372 JOY524371:JOY524372 JYU524371:JYU524372 KIQ524371:KIQ524372 KSM524371:KSM524372 LCI524371:LCI524372 LME524371:LME524372 LWA524371:LWA524372 MFW524371:MFW524372 MPS524371:MPS524372 MZO524371:MZO524372 NJK524371:NJK524372 NTG524371:NTG524372 ODC524371:ODC524372 OMY524371:OMY524372 OWU524371:OWU524372 PGQ524371:PGQ524372 PQM524371:PQM524372 QAI524371:QAI524372 QKE524371:QKE524372 QUA524371:QUA524372 RDW524371:RDW524372 RNS524371:RNS524372 RXO524371:RXO524372 SHK524371:SHK524372 SRG524371:SRG524372 TBC524371:TBC524372 TKY524371:TKY524372 TUU524371:TUU524372 UEQ524371:UEQ524372 UOM524371:UOM524372 UYI524371:UYI524372 VIE524371:VIE524372 VSA524371:VSA524372 WBW524371:WBW524372 WLS524371:WLS524372 WVO524371:WVO524372 U589907:U589908 JC589907:JC589908 SY589907:SY589908 ACU589907:ACU589908 AMQ589907:AMQ589908 AWM589907:AWM589908 BGI589907:BGI589908 BQE589907:BQE589908 CAA589907:CAA589908 CJW589907:CJW589908 CTS589907:CTS589908 DDO589907:DDO589908 DNK589907:DNK589908 DXG589907:DXG589908 EHC589907:EHC589908 EQY589907:EQY589908 FAU589907:FAU589908 FKQ589907:FKQ589908 FUM589907:FUM589908 GEI589907:GEI589908 GOE589907:GOE589908 GYA589907:GYA589908 HHW589907:HHW589908 HRS589907:HRS589908 IBO589907:IBO589908 ILK589907:ILK589908 IVG589907:IVG589908 JFC589907:JFC589908 JOY589907:JOY589908 JYU589907:JYU589908 KIQ589907:KIQ589908 KSM589907:KSM589908 LCI589907:LCI589908 LME589907:LME589908 LWA589907:LWA589908 MFW589907:MFW589908 MPS589907:MPS589908 MZO589907:MZO589908 NJK589907:NJK589908 NTG589907:NTG589908 ODC589907:ODC589908 OMY589907:OMY589908 OWU589907:OWU589908 PGQ589907:PGQ589908 PQM589907:PQM589908 QAI589907:QAI589908 QKE589907:QKE589908 QUA589907:QUA589908 RDW589907:RDW589908 RNS589907:RNS589908 RXO589907:RXO589908 SHK589907:SHK589908 SRG589907:SRG589908 TBC589907:TBC589908 TKY589907:TKY589908 TUU589907:TUU589908 UEQ589907:UEQ589908 UOM589907:UOM589908 UYI589907:UYI589908 VIE589907:VIE589908 VSA589907:VSA589908 WBW589907:WBW589908 WLS589907:WLS589908 WVO589907:WVO589908 U655443:U655444 JC655443:JC655444 SY655443:SY655444 ACU655443:ACU655444 AMQ655443:AMQ655444 AWM655443:AWM655444 BGI655443:BGI655444 BQE655443:BQE655444 CAA655443:CAA655444 CJW655443:CJW655444 CTS655443:CTS655444 DDO655443:DDO655444 DNK655443:DNK655444 DXG655443:DXG655444 EHC655443:EHC655444 EQY655443:EQY655444 FAU655443:FAU655444 FKQ655443:FKQ655444 FUM655443:FUM655444 GEI655443:GEI655444 GOE655443:GOE655444 GYA655443:GYA655444 HHW655443:HHW655444 HRS655443:HRS655444 IBO655443:IBO655444 ILK655443:ILK655444 IVG655443:IVG655444 JFC655443:JFC655444 JOY655443:JOY655444 JYU655443:JYU655444 KIQ655443:KIQ655444 KSM655443:KSM655444 LCI655443:LCI655444 LME655443:LME655444 LWA655443:LWA655444 MFW655443:MFW655444 MPS655443:MPS655444 MZO655443:MZO655444 NJK655443:NJK655444 NTG655443:NTG655444 ODC655443:ODC655444 OMY655443:OMY655444 OWU655443:OWU655444 PGQ655443:PGQ655444 PQM655443:PQM655444 QAI655443:QAI655444 QKE655443:QKE655444 QUA655443:QUA655444 RDW655443:RDW655444 RNS655443:RNS655444 RXO655443:RXO655444 SHK655443:SHK655444 SRG655443:SRG655444 TBC655443:TBC655444 TKY655443:TKY655444 TUU655443:TUU655444 UEQ655443:UEQ655444 UOM655443:UOM655444 UYI655443:UYI655444 VIE655443:VIE655444 VSA655443:VSA655444 WBW655443:WBW655444 WLS655443:WLS655444 WVO655443:WVO655444 U720979:U720980 JC720979:JC720980 SY720979:SY720980 ACU720979:ACU720980 AMQ720979:AMQ720980 AWM720979:AWM720980 BGI720979:BGI720980 BQE720979:BQE720980 CAA720979:CAA720980 CJW720979:CJW720980 CTS720979:CTS720980 DDO720979:DDO720980 DNK720979:DNK720980 DXG720979:DXG720980 EHC720979:EHC720980 EQY720979:EQY720980 FAU720979:FAU720980 FKQ720979:FKQ720980 FUM720979:FUM720980 GEI720979:GEI720980 GOE720979:GOE720980 GYA720979:GYA720980 HHW720979:HHW720980 HRS720979:HRS720980 IBO720979:IBO720980 ILK720979:ILK720980 IVG720979:IVG720980 JFC720979:JFC720980 JOY720979:JOY720980 JYU720979:JYU720980 KIQ720979:KIQ720980 KSM720979:KSM720980 LCI720979:LCI720980 LME720979:LME720980 LWA720979:LWA720980 MFW720979:MFW720980 MPS720979:MPS720980 MZO720979:MZO720980 NJK720979:NJK720980 NTG720979:NTG720980 ODC720979:ODC720980 OMY720979:OMY720980 OWU720979:OWU720980 PGQ720979:PGQ720980 PQM720979:PQM720980 QAI720979:QAI720980 QKE720979:QKE720980 QUA720979:QUA720980 RDW720979:RDW720980 RNS720979:RNS720980 RXO720979:RXO720980 SHK720979:SHK720980 SRG720979:SRG720980 TBC720979:TBC720980 TKY720979:TKY720980 TUU720979:TUU720980 UEQ720979:UEQ720980 UOM720979:UOM720980 UYI720979:UYI720980 VIE720979:VIE720980 VSA720979:VSA720980 WBW720979:WBW720980 WLS720979:WLS720980 WVO720979:WVO720980 U786515:U786516 JC786515:JC786516 SY786515:SY786516 ACU786515:ACU786516 AMQ786515:AMQ786516 AWM786515:AWM786516 BGI786515:BGI786516 BQE786515:BQE786516 CAA786515:CAA786516 CJW786515:CJW786516 CTS786515:CTS786516 DDO786515:DDO786516 DNK786515:DNK786516 DXG786515:DXG786516 EHC786515:EHC786516 EQY786515:EQY786516 FAU786515:FAU786516 FKQ786515:FKQ786516 FUM786515:FUM786516 GEI786515:GEI786516 GOE786515:GOE786516 GYA786515:GYA786516 HHW786515:HHW786516 HRS786515:HRS786516 IBO786515:IBO786516 ILK786515:ILK786516 IVG786515:IVG786516 JFC786515:JFC786516 JOY786515:JOY786516 JYU786515:JYU786516 KIQ786515:KIQ786516 KSM786515:KSM786516 LCI786515:LCI786516 LME786515:LME786516 LWA786515:LWA786516 MFW786515:MFW786516 MPS786515:MPS786516 MZO786515:MZO786516 NJK786515:NJK786516 NTG786515:NTG786516 ODC786515:ODC786516 OMY786515:OMY786516 OWU786515:OWU786516 PGQ786515:PGQ786516 PQM786515:PQM786516 QAI786515:QAI786516 QKE786515:QKE786516 QUA786515:QUA786516 RDW786515:RDW786516 RNS786515:RNS786516 RXO786515:RXO786516 SHK786515:SHK786516 SRG786515:SRG786516 TBC786515:TBC786516 TKY786515:TKY786516 TUU786515:TUU786516 UEQ786515:UEQ786516 UOM786515:UOM786516 UYI786515:UYI786516 VIE786515:VIE786516 VSA786515:VSA786516 WBW786515:WBW786516 WLS786515:WLS786516 WVO786515:WVO786516 U852051:U852052 JC852051:JC852052 SY852051:SY852052 ACU852051:ACU852052 AMQ852051:AMQ852052 AWM852051:AWM852052 BGI852051:BGI852052 BQE852051:BQE852052 CAA852051:CAA852052 CJW852051:CJW852052 CTS852051:CTS852052 DDO852051:DDO852052 DNK852051:DNK852052 DXG852051:DXG852052 EHC852051:EHC852052 EQY852051:EQY852052 FAU852051:FAU852052 FKQ852051:FKQ852052 FUM852051:FUM852052 GEI852051:GEI852052 GOE852051:GOE852052 GYA852051:GYA852052 HHW852051:HHW852052 HRS852051:HRS852052 IBO852051:IBO852052 ILK852051:ILK852052 IVG852051:IVG852052 JFC852051:JFC852052 JOY852051:JOY852052 JYU852051:JYU852052 KIQ852051:KIQ852052 KSM852051:KSM852052 LCI852051:LCI852052 LME852051:LME852052 LWA852051:LWA852052 MFW852051:MFW852052 MPS852051:MPS852052 MZO852051:MZO852052 NJK852051:NJK852052 NTG852051:NTG852052 ODC852051:ODC852052 OMY852051:OMY852052 OWU852051:OWU852052 PGQ852051:PGQ852052 PQM852051:PQM852052 QAI852051:QAI852052 QKE852051:QKE852052 QUA852051:QUA852052 RDW852051:RDW852052 RNS852051:RNS852052 RXO852051:RXO852052 SHK852051:SHK852052 SRG852051:SRG852052 TBC852051:TBC852052 TKY852051:TKY852052 TUU852051:TUU852052 UEQ852051:UEQ852052 UOM852051:UOM852052 UYI852051:UYI852052 VIE852051:VIE852052 VSA852051:VSA852052 WBW852051:WBW852052 WLS852051:WLS852052 WVO852051:WVO852052 U917587:U917588 JC917587:JC917588 SY917587:SY917588 ACU917587:ACU917588 AMQ917587:AMQ917588 AWM917587:AWM917588 BGI917587:BGI917588 BQE917587:BQE917588 CAA917587:CAA917588 CJW917587:CJW917588 CTS917587:CTS917588 DDO917587:DDO917588 DNK917587:DNK917588 DXG917587:DXG917588 EHC917587:EHC917588 EQY917587:EQY917588 FAU917587:FAU917588 FKQ917587:FKQ917588 FUM917587:FUM917588 GEI917587:GEI917588 GOE917587:GOE917588 GYA917587:GYA917588 HHW917587:HHW917588 HRS917587:HRS917588 IBO917587:IBO917588 ILK917587:ILK917588 IVG917587:IVG917588 JFC917587:JFC917588 JOY917587:JOY917588 JYU917587:JYU917588 KIQ917587:KIQ917588 KSM917587:KSM917588 LCI917587:LCI917588 LME917587:LME917588 LWA917587:LWA917588 MFW917587:MFW917588 MPS917587:MPS917588 MZO917587:MZO917588 NJK917587:NJK917588 NTG917587:NTG917588 ODC917587:ODC917588 OMY917587:OMY917588 OWU917587:OWU917588 PGQ917587:PGQ917588 PQM917587:PQM917588 QAI917587:QAI917588 QKE917587:QKE917588 QUA917587:QUA917588 RDW917587:RDW917588 RNS917587:RNS917588 RXO917587:RXO917588 SHK917587:SHK917588 SRG917587:SRG917588 TBC917587:TBC917588 TKY917587:TKY917588 TUU917587:TUU917588 UEQ917587:UEQ917588 UOM917587:UOM917588 UYI917587:UYI917588 VIE917587:VIE917588 VSA917587:VSA917588 WBW917587:WBW917588 WLS917587:WLS917588 WVO917587:WVO917588 U983123:U983124 JC983123:JC983124 SY983123:SY983124 ACU983123:ACU983124 AMQ983123:AMQ983124 AWM983123:AWM983124 BGI983123:BGI983124 BQE983123:BQE983124 CAA983123:CAA983124 CJW983123:CJW983124 CTS983123:CTS983124 DDO983123:DDO983124 DNK983123:DNK983124 DXG983123:DXG983124 EHC983123:EHC983124 EQY983123:EQY983124 FAU983123:FAU983124 FKQ983123:FKQ983124 FUM983123:FUM983124 GEI983123:GEI983124 GOE983123:GOE983124 GYA983123:GYA983124 HHW983123:HHW983124 HRS983123:HRS983124 IBO983123:IBO983124 ILK983123:ILK983124 IVG983123:IVG983124 JFC983123:JFC983124 JOY983123:JOY983124 JYU983123:JYU983124 KIQ983123:KIQ983124 KSM983123:KSM983124 LCI983123:LCI983124 LME983123:LME983124 LWA983123:LWA983124 MFW983123:MFW983124 MPS983123:MPS983124 MZO983123:MZO983124 NJK983123:NJK983124 NTG983123:NTG983124 ODC983123:ODC983124 OMY983123:OMY983124 OWU983123:OWU983124 PGQ983123:PGQ983124 PQM983123:PQM983124 QAI983123:QAI983124 QKE983123:QKE983124 QUA983123:QUA983124 RDW983123:RDW983124 RNS983123:RNS983124 RXO983123:RXO983124 SHK983123:SHK983124 SRG983123:SRG983124 TBC983123:TBC983124 TKY983123:TKY983124 TUU983123:TUU983124 UEQ983123:UEQ983124 UOM983123:UOM983124 UYI983123:UYI983124 VIE983123:VIE983124 VSA983123:VSA983124 WBW983123:WBW983124 WLS983123:WLS983124 WVO983123:WVO983124 U66549:U66550 JC66549:JC66550 SY66549:SY66550 ACU66549:ACU66550 AMQ66549:AMQ66550 AWM66549:AWM66550 BGI66549:BGI66550 BQE66549:BQE66550 CAA66549:CAA66550 CJW66549:CJW66550 CTS66549:CTS66550 DDO66549:DDO66550 DNK66549:DNK66550 DXG66549:DXG66550 EHC66549:EHC66550 EQY66549:EQY66550 FAU66549:FAU66550 FKQ66549:FKQ66550 FUM66549:FUM66550 GEI66549:GEI66550 GOE66549:GOE66550 GYA66549:GYA66550 HHW66549:HHW66550 HRS66549:HRS66550 IBO66549:IBO66550 ILK66549:ILK66550 IVG66549:IVG66550 JFC66549:JFC66550 JOY66549:JOY66550 JYU66549:JYU66550 KIQ66549:KIQ66550 KSM66549:KSM66550 LCI66549:LCI66550 LME66549:LME66550 LWA66549:LWA66550 MFW66549:MFW66550 MPS66549:MPS66550 MZO66549:MZO66550 NJK66549:NJK66550 NTG66549:NTG66550 ODC66549:ODC66550 OMY66549:OMY66550 OWU66549:OWU66550 PGQ66549:PGQ66550 PQM66549:PQM66550 QAI66549:QAI66550 QKE66549:QKE66550 QUA66549:QUA66550 RDW66549:RDW66550 RNS66549:RNS66550 RXO66549:RXO66550 SHK66549:SHK66550 SRG66549:SRG66550 TBC66549:TBC66550 TKY66549:TKY66550 TUU66549:TUU66550 UEQ66549:UEQ66550 UOM66549:UOM66550 UYI66549:UYI66550 VIE66549:VIE66550 VSA66549:VSA66550 WBW66549:WBW66550 WLS66549:WLS66550 WVO66549:WVO66550 U132085:U132086 JC132085:JC132086 SY132085:SY132086 ACU132085:ACU132086 AMQ132085:AMQ132086 AWM132085:AWM132086 BGI132085:BGI132086 BQE132085:BQE132086 CAA132085:CAA132086 CJW132085:CJW132086 CTS132085:CTS132086 DDO132085:DDO132086 DNK132085:DNK132086 DXG132085:DXG132086 EHC132085:EHC132086 EQY132085:EQY132086 FAU132085:FAU132086 FKQ132085:FKQ132086 FUM132085:FUM132086 GEI132085:GEI132086 GOE132085:GOE132086 GYA132085:GYA132086 HHW132085:HHW132086 HRS132085:HRS132086 IBO132085:IBO132086 ILK132085:ILK132086 IVG132085:IVG132086 JFC132085:JFC132086 JOY132085:JOY132086 JYU132085:JYU132086 KIQ132085:KIQ132086 KSM132085:KSM132086 LCI132085:LCI132086 LME132085:LME132086 LWA132085:LWA132086 MFW132085:MFW132086 MPS132085:MPS132086 MZO132085:MZO132086 NJK132085:NJK132086 NTG132085:NTG132086 ODC132085:ODC132086 OMY132085:OMY132086 OWU132085:OWU132086 PGQ132085:PGQ132086 PQM132085:PQM132086 QAI132085:QAI132086 QKE132085:QKE132086 QUA132085:QUA132086 RDW132085:RDW132086 RNS132085:RNS132086 RXO132085:RXO132086 SHK132085:SHK132086 SRG132085:SRG132086 TBC132085:TBC132086 TKY132085:TKY132086 TUU132085:TUU132086 UEQ132085:UEQ132086 UOM132085:UOM132086 UYI132085:UYI132086 VIE132085:VIE132086 VSA132085:VSA132086 WBW132085:WBW132086 WLS132085:WLS132086 WVO132085:WVO132086 U197621:U197622 JC197621:JC197622 SY197621:SY197622 ACU197621:ACU197622 AMQ197621:AMQ197622 AWM197621:AWM197622 BGI197621:BGI197622 BQE197621:BQE197622 CAA197621:CAA197622 CJW197621:CJW197622 CTS197621:CTS197622 DDO197621:DDO197622 DNK197621:DNK197622 DXG197621:DXG197622 EHC197621:EHC197622 EQY197621:EQY197622 FAU197621:FAU197622 FKQ197621:FKQ197622 FUM197621:FUM197622 GEI197621:GEI197622 GOE197621:GOE197622 GYA197621:GYA197622 HHW197621:HHW197622 HRS197621:HRS197622 IBO197621:IBO197622 ILK197621:ILK197622 IVG197621:IVG197622 JFC197621:JFC197622 JOY197621:JOY197622 JYU197621:JYU197622 KIQ197621:KIQ197622 KSM197621:KSM197622 LCI197621:LCI197622 LME197621:LME197622 LWA197621:LWA197622 MFW197621:MFW197622 MPS197621:MPS197622 MZO197621:MZO197622 NJK197621:NJK197622 NTG197621:NTG197622 ODC197621:ODC197622 OMY197621:OMY197622 OWU197621:OWU197622 PGQ197621:PGQ197622 PQM197621:PQM197622 QAI197621:QAI197622 QKE197621:QKE197622 QUA197621:QUA197622 RDW197621:RDW197622 RNS197621:RNS197622 RXO197621:RXO197622 SHK197621:SHK197622 SRG197621:SRG197622 TBC197621:TBC197622 TKY197621:TKY197622 TUU197621:TUU197622 UEQ197621:UEQ197622 UOM197621:UOM197622 UYI197621:UYI197622 VIE197621:VIE197622 VSA197621:VSA197622 WBW197621:WBW197622 WLS197621:WLS197622 WVO197621:WVO197622 U263157:U263158 JC263157:JC263158 SY263157:SY263158 ACU263157:ACU263158 AMQ263157:AMQ263158 AWM263157:AWM263158 BGI263157:BGI263158 BQE263157:BQE263158 CAA263157:CAA263158 CJW263157:CJW263158 CTS263157:CTS263158 DDO263157:DDO263158 DNK263157:DNK263158 DXG263157:DXG263158 EHC263157:EHC263158 EQY263157:EQY263158 FAU263157:FAU263158 FKQ263157:FKQ263158 FUM263157:FUM263158 GEI263157:GEI263158 GOE263157:GOE263158 GYA263157:GYA263158 HHW263157:HHW263158 HRS263157:HRS263158 IBO263157:IBO263158 ILK263157:ILK263158 IVG263157:IVG263158 JFC263157:JFC263158 JOY263157:JOY263158 JYU263157:JYU263158 KIQ263157:KIQ263158 KSM263157:KSM263158 LCI263157:LCI263158 LME263157:LME263158 LWA263157:LWA263158 MFW263157:MFW263158 MPS263157:MPS263158 MZO263157:MZO263158 NJK263157:NJK263158 NTG263157:NTG263158 ODC263157:ODC263158 OMY263157:OMY263158 OWU263157:OWU263158 PGQ263157:PGQ263158 PQM263157:PQM263158 QAI263157:QAI263158 QKE263157:QKE263158 QUA263157:QUA263158 RDW263157:RDW263158 RNS263157:RNS263158 RXO263157:RXO263158 SHK263157:SHK263158 SRG263157:SRG263158 TBC263157:TBC263158 TKY263157:TKY263158 TUU263157:TUU263158 UEQ263157:UEQ263158 UOM263157:UOM263158 UYI263157:UYI263158 VIE263157:VIE263158 VSA263157:VSA263158 WBW263157:WBW263158 WLS263157:WLS263158 WVO263157:WVO263158 U328693:U328694 JC328693:JC328694 SY328693:SY328694 ACU328693:ACU328694 AMQ328693:AMQ328694 AWM328693:AWM328694 BGI328693:BGI328694 BQE328693:BQE328694 CAA328693:CAA328694 CJW328693:CJW328694 CTS328693:CTS328694 DDO328693:DDO328694 DNK328693:DNK328694 DXG328693:DXG328694 EHC328693:EHC328694 EQY328693:EQY328694 FAU328693:FAU328694 FKQ328693:FKQ328694 FUM328693:FUM328694 GEI328693:GEI328694 GOE328693:GOE328694 GYA328693:GYA328694 HHW328693:HHW328694 HRS328693:HRS328694 IBO328693:IBO328694 ILK328693:ILK328694 IVG328693:IVG328694 JFC328693:JFC328694 JOY328693:JOY328694 JYU328693:JYU328694 KIQ328693:KIQ328694 KSM328693:KSM328694 LCI328693:LCI328694 LME328693:LME328694 LWA328693:LWA328694 MFW328693:MFW328694 MPS328693:MPS328694 MZO328693:MZO328694 NJK328693:NJK328694 NTG328693:NTG328694 ODC328693:ODC328694 OMY328693:OMY328694 OWU328693:OWU328694 PGQ328693:PGQ328694 PQM328693:PQM328694 QAI328693:QAI328694 QKE328693:QKE328694 QUA328693:QUA328694 RDW328693:RDW328694 RNS328693:RNS328694 RXO328693:RXO328694 SHK328693:SHK328694 SRG328693:SRG328694 TBC328693:TBC328694 TKY328693:TKY328694 TUU328693:TUU328694 UEQ328693:UEQ328694 UOM328693:UOM328694 UYI328693:UYI328694 VIE328693:VIE328694 VSA328693:VSA328694 WBW328693:WBW328694 WLS328693:WLS328694 WVO328693:WVO328694 U394229:U394230 JC394229:JC394230 SY394229:SY394230 ACU394229:ACU394230 AMQ394229:AMQ394230 AWM394229:AWM394230 BGI394229:BGI394230 BQE394229:BQE394230 CAA394229:CAA394230 CJW394229:CJW394230 CTS394229:CTS394230 DDO394229:DDO394230 DNK394229:DNK394230 DXG394229:DXG394230 EHC394229:EHC394230 EQY394229:EQY394230 FAU394229:FAU394230 FKQ394229:FKQ394230 FUM394229:FUM394230 GEI394229:GEI394230 GOE394229:GOE394230 GYA394229:GYA394230 HHW394229:HHW394230 HRS394229:HRS394230 IBO394229:IBO394230 ILK394229:ILK394230 IVG394229:IVG394230 JFC394229:JFC394230 JOY394229:JOY394230 JYU394229:JYU394230 KIQ394229:KIQ394230 KSM394229:KSM394230 LCI394229:LCI394230 LME394229:LME394230 LWA394229:LWA394230 MFW394229:MFW394230 MPS394229:MPS394230 MZO394229:MZO394230 NJK394229:NJK394230 NTG394229:NTG394230 ODC394229:ODC394230 OMY394229:OMY394230 OWU394229:OWU394230 PGQ394229:PGQ394230 PQM394229:PQM394230 QAI394229:QAI394230 QKE394229:QKE394230 QUA394229:QUA394230 RDW394229:RDW394230 RNS394229:RNS394230 RXO394229:RXO394230 SHK394229:SHK394230 SRG394229:SRG394230 TBC394229:TBC394230 TKY394229:TKY394230 TUU394229:TUU394230 UEQ394229:UEQ394230 UOM394229:UOM394230 UYI394229:UYI394230 VIE394229:VIE394230 VSA394229:VSA394230 WBW394229:WBW394230 WLS394229:WLS394230 WVO394229:WVO394230 U459765:U459766 JC459765:JC459766 SY459765:SY459766 ACU459765:ACU459766 AMQ459765:AMQ459766 AWM459765:AWM459766 BGI459765:BGI459766 BQE459765:BQE459766 CAA459765:CAA459766 CJW459765:CJW459766 CTS459765:CTS459766 DDO459765:DDO459766 DNK459765:DNK459766 DXG459765:DXG459766 EHC459765:EHC459766 EQY459765:EQY459766 FAU459765:FAU459766 FKQ459765:FKQ459766 FUM459765:FUM459766 GEI459765:GEI459766 GOE459765:GOE459766 GYA459765:GYA459766 HHW459765:HHW459766 HRS459765:HRS459766 IBO459765:IBO459766 ILK459765:ILK459766 IVG459765:IVG459766 JFC459765:JFC459766 JOY459765:JOY459766 JYU459765:JYU459766 KIQ459765:KIQ459766 KSM459765:KSM459766 LCI459765:LCI459766 LME459765:LME459766 LWA459765:LWA459766 MFW459765:MFW459766 MPS459765:MPS459766 MZO459765:MZO459766 NJK459765:NJK459766 NTG459765:NTG459766 ODC459765:ODC459766 OMY459765:OMY459766 OWU459765:OWU459766 PGQ459765:PGQ459766 PQM459765:PQM459766 QAI459765:QAI459766 QKE459765:QKE459766 QUA459765:QUA459766 RDW459765:RDW459766 RNS459765:RNS459766 RXO459765:RXO459766 SHK459765:SHK459766 SRG459765:SRG459766 TBC459765:TBC459766 TKY459765:TKY459766 TUU459765:TUU459766 UEQ459765:UEQ459766 UOM459765:UOM459766 UYI459765:UYI459766 VIE459765:VIE459766 VSA459765:VSA459766 WBW459765:WBW459766 WLS459765:WLS459766 WVO459765:WVO459766 U525301:U525302 JC525301:JC525302 SY525301:SY525302 ACU525301:ACU525302 AMQ525301:AMQ525302 AWM525301:AWM525302 BGI525301:BGI525302 BQE525301:BQE525302 CAA525301:CAA525302 CJW525301:CJW525302 CTS525301:CTS525302 DDO525301:DDO525302 DNK525301:DNK525302 DXG525301:DXG525302 EHC525301:EHC525302 EQY525301:EQY525302 FAU525301:FAU525302 FKQ525301:FKQ525302 FUM525301:FUM525302 GEI525301:GEI525302 GOE525301:GOE525302 GYA525301:GYA525302 HHW525301:HHW525302 HRS525301:HRS525302 IBO525301:IBO525302 ILK525301:ILK525302 IVG525301:IVG525302 JFC525301:JFC525302 JOY525301:JOY525302 JYU525301:JYU525302 KIQ525301:KIQ525302 KSM525301:KSM525302 LCI525301:LCI525302 LME525301:LME525302 LWA525301:LWA525302 MFW525301:MFW525302 MPS525301:MPS525302 MZO525301:MZO525302 NJK525301:NJK525302 NTG525301:NTG525302 ODC525301:ODC525302 OMY525301:OMY525302 OWU525301:OWU525302 PGQ525301:PGQ525302 PQM525301:PQM525302 QAI525301:QAI525302 QKE525301:QKE525302 QUA525301:QUA525302 RDW525301:RDW525302 RNS525301:RNS525302 RXO525301:RXO525302 SHK525301:SHK525302 SRG525301:SRG525302 TBC525301:TBC525302 TKY525301:TKY525302 TUU525301:TUU525302 UEQ525301:UEQ525302 UOM525301:UOM525302 UYI525301:UYI525302 VIE525301:VIE525302 VSA525301:VSA525302 WBW525301:WBW525302 WLS525301:WLS525302 WVO525301:WVO525302 U590837:U590838 JC590837:JC590838 SY590837:SY590838 ACU590837:ACU590838 AMQ590837:AMQ590838 AWM590837:AWM590838 BGI590837:BGI590838 BQE590837:BQE590838 CAA590837:CAA590838 CJW590837:CJW590838 CTS590837:CTS590838 DDO590837:DDO590838 DNK590837:DNK590838 DXG590837:DXG590838 EHC590837:EHC590838 EQY590837:EQY590838 FAU590837:FAU590838 FKQ590837:FKQ590838 FUM590837:FUM590838 GEI590837:GEI590838 GOE590837:GOE590838 GYA590837:GYA590838 HHW590837:HHW590838 HRS590837:HRS590838 IBO590837:IBO590838 ILK590837:ILK590838 IVG590837:IVG590838 JFC590837:JFC590838 JOY590837:JOY590838 JYU590837:JYU590838 KIQ590837:KIQ590838 KSM590837:KSM590838 LCI590837:LCI590838 LME590837:LME590838 LWA590837:LWA590838 MFW590837:MFW590838 MPS590837:MPS590838 MZO590837:MZO590838 NJK590837:NJK590838 NTG590837:NTG590838 ODC590837:ODC590838 OMY590837:OMY590838 OWU590837:OWU590838 PGQ590837:PGQ590838 PQM590837:PQM590838 QAI590837:QAI590838 QKE590837:QKE590838 QUA590837:QUA590838 RDW590837:RDW590838 RNS590837:RNS590838 RXO590837:RXO590838 SHK590837:SHK590838 SRG590837:SRG590838 TBC590837:TBC590838 TKY590837:TKY590838 TUU590837:TUU590838 UEQ590837:UEQ590838 UOM590837:UOM590838 UYI590837:UYI590838 VIE590837:VIE590838 VSA590837:VSA590838 WBW590837:WBW590838 WLS590837:WLS590838 WVO590837:WVO590838 U656373:U656374 JC656373:JC656374 SY656373:SY656374 ACU656373:ACU656374 AMQ656373:AMQ656374 AWM656373:AWM656374 BGI656373:BGI656374 BQE656373:BQE656374 CAA656373:CAA656374 CJW656373:CJW656374 CTS656373:CTS656374 DDO656373:DDO656374 DNK656373:DNK656374 DXG656373:DXG656374 EHC656373:EHC656374 EQY656373:EQY656374 FAU656373:FAU656374 FKQ656373:FKQ656374 FUM656373:FUM656374 GEI656373:GEI656374 GOE656373:GOE656374 GYA656373:GYA656374 HHW656373:HHW656374 HRS656373:HRS656374 IBO656373:IBO656374 ILK656373:ILK656374 IVG656373:IVG656374 JFC656373:JFC656374 JOY656373:JOY656374 JYU656373:JYU656374 KIQ656373:KIQ656374 KSM656373:KSM656374 LCI656373:LCI656374 LME656373:LME656374 LWA656373:LWA656374 MFW656373:MFW656374 MPS656373:MPS656374 MZO656373:MZO656374 NJK656373:NJK656374 NTG656373:NTG656374 ODC656373:ODC656374 OMY656373:OMY656374 OWU656373:OWU656374 PGQ656373:PGQ656374 PQM656373:PQM656374 QAI656373:QAI656374 QKE656373:QKE656374 QUA656373:QUA656374 RDW656373:RDW656374 RNS656373:RNS656374 RXO656373:RXO656374 SHK656373:SHK656374 SRG656373:SRG656374 TBC656373:TBC656374 TKY656373:TKY656374 TUU656373:TUU656374 UEQ656373:UEQ656374 UOM656373:UOM656374 UYI656373:UYI656374 VIE656373:VIE656374 VSA656373:VSA656374 WBW656373:WBW656374 WLS656373:WLS656374 WVO656373:WVO656374 U721909:U721910 JC721909:JC721910 SY721909:SY721910 ACU721909:ACU721910 AMQ721909:AMQ721910 AWM721909:AWM721910 BGI721909:BGI721910 BQE721909:BQE721910 CAA721909:CAA721910 CJW721909:CJW721910 CTS721909:CTS721910 DDO721909:DDO721910 DNK721909:DNK721910 DXG721909:DXG721910 EHC721909:EHC721910 EQY721909:EQY721910 FAU721909:FAU721910 FKQ721909:FKQ721910 FUM721909:FUM721910 GEI721909:GEI721910 GOE721909:GOE721910 GYA721909:GYA721910 HHW721909:HHW721910 HRS721909:HRS721910 IBO721909:IBO721910 ILK721909:ILK721910 IVG721909:IVG721910 JFC721909:JFC721910 JOY721909:JOY721910 JYU721909:JYU721910 KIQ721909:KIQ721910 KSM721909:KSM721910 LCI721909:LCI721910 LME721909:LME721910 LWA721909:LWA721910 MFW721909:MFW721910 MPS721909:MPS721910 MZO721909:MZO721910 NJK721909:NJK721910 NTG721909:NTG721910 ODC721909:ODC721910 OMY721909:OMY721910 OWU721909:OWU721910 PGQ721909:PGQ721910 PQM721909:PQM721910 QAI721909:QAI721910 QKE721909:QKE721910 QUA721909:QUA721910 RDW721909:RDW721910 RNS721909:RNS721910 RXO721909:RXO721910 SHK721909:SHK721910 SRG721909:SRG721910 TBC721909:TBC721910 TKY721909:TKY721910 TUU721909:TUU721910 UEQ721909:UEQ721910 UOM721909:UOM721910 UYI721909:UYI721910 VIE721909:VIE721910 VSA721909:VSA721910 WBW721909:WBW721910 WLS721909:WLS721910 WVO721909:WVO721910 U787445:U787446 JC787445:JC787446 SY787445:SY787446 ACU787445:ACU787446 AMQ787445:AMQ787446 AWM787445:AWM787446 BGI787445:BGI787446 BQE787445:BQE787446 CAA787445:CAA787446 CJW787445:CJW787446 CTS787445:CTS787446 DDO787445:DDO787446 DNK787445:DNK787446 DXG787445:DXG787446 EHC787445:EHC787446 EQY787445:EQY787446 FAU787445:FAU787446 FKQ787445:FKQ787446 FUM787445:FUM787446 GEI787445:GEI787446 GOE787445:GOE787446 GYA787445:GYA787446 HHW787445:HHW787446 HRS787445:HRS787446 IBO787445:IBO787446 ILK787445:ILK787446 IVG787445:IVG787446 JFC787445:JFC787446 JOY787445:JOY787446 JYU787445:JYU787446 KIQ787445:KIQ787446 KSM787445:KSM787446 LCI787445:LCI787446 LME787445:LME787446 LWA787445:LWA787446 MFW787445:MFW787446 MPS787445:MPS787446 MZO787445:MZO787446 NJK787445:NJK787446 NTG787445:NTG787446 ODC787445:ODC787446 OMY787445:OMY787446 OWU787445:OWU787446 PGQ787445:PGQ787446 PQM787445:PQM787446 QAI787445:QAI787446 QKE787445:QKE787446 QUA787445:QUA787446 RDW787445:RDW787446 RNS787445:RNS787446 RXO787445:RXO787446 SHK787445:SHK787446 SRG787445:SRG787446 TBC787445:TBC787446 TKY787445:TKY787446 TUU787445:TUU787446 UEQ787445:UEQ787446 UOM787445:UOM787446 UYI787445:UYI787446 VIE787445:VIE787446 VSA787445:VSA787446 WBW787445:WBW787446 WLS787445:WLS787446 WVO787445:WVO787446 U852981:U852982 JC852981:JC852982 SY852981:SY852982 ACU852981:ACU852982 AMQ852981:AMQ852982 AWM852981:AWM852982 BGI852981:BGI852982 BQE852981:BQE852982 CAA852981:CAA852982 CJW852981:CJW852982 CTS852981:CTS852982 DDO852981:DDO852982 DNK852981:DNK852982 DXG852981:DXG852982 EHC852981:EHC852982 EQY852981:EQY852982 FAU852981:FAU852982 FKQ852981:FKQ852982 FUM852981:FUM852982 GEI852981:GEI852982 GOE852981:GOE852982 GYA852981:GYA852982 HHW852981:HHW852982 HRS852981:HRS852982 IBO852981:IBO852982 ILK852981:ILK852982 IVG852981:IVG852982 JFC852981:JFC852982 JOY852981:JOY852982 JYU852981:JYU852982 KIQ852981:KIQ852982 KSM852981:KSM852982 LCI852981:LCI852982 LME852981:LME852982 LWA852981:LWA852982 MFW852981:MFW852982 MPS852981:MPS852982 MZO852981:MZO852982 NJK852981:NJK852982 NTG852981:NTG852982 ODC852981:ODC852982 OMY852981:OMY852982 OWU852981:OWU852982 PGQ852981:PGQ852982 PQM852981:PQM852982 QAI852981:QAI852982 QKE852981:QKE852982 QUA852981:QUA852982 RDW852981:RDW852982 RNS852981:RNS852982 RXO852981:RXO852982 SHK852981:SHK852982 SRG852981:SRG852982 TBC852981:TBC852982 TKY852981:TKY852982 TUU852981:TUU852982 UEQ852981:UEQ852982 UOM852981:UOM852982 UYI852981:UYI852982 VIE852981:VIE852982 VSA852981:VSA852982 WBW852981:WBW852982 WLS852981:WLS852982 WVO852981:WVO852982 U918517:U918518 JC918517:JC918518 SY918517:SY918518 ACU918517:ACU918518 AMQ918517:AMQ918518 AWM918517:AWM918518 BGI918517:BGI918518 BQE918517:BQE918518 CAA918517:CAA918518 CJW918517:CJW918518 CTS918517:CTS918518 DDO918517:DDO918518 DNK918517:DNK918518 DXG918517:DXG918518 EHC918517:EHC918518 EQY918517:EQY918518 FAU918517:FAU918518 FKQ918517:FKQ918518 FUM918517:FUM918518 GEI918517:GEI918518 GOE918517:GOE918518 GYA918517:GYA918518 HHW918517:HHW918518 HRS918517:HRS918518 IBO918517:IBO918518 ILK918517:ILK918518 IVG918517:IVG918518 JFC918517:JFC918518 JOY918517:JOY918518 JYU918517:JYU918518 KIQ918517:KIQ918518 KSM918517:KSM918518 LCI918517:LCI918518 LME918517:LME918518 LWA918517:LWA918518 MFW918517:MFW918518 MPS918517:MPS918518 MZO918517:MZO918518 NJK918517:NJK918518 NTG918517:NTG918518 ODC918517:ODC918518 OMY918517:OMY918518 OWU918517:OWU918518 PGQ918517:PGQ918518 PQM918517:PQM918518 QAI918517:QAI918518 QKE918517:QKE918518 QUA918517:QUA918518 RDW918517:RDW918518 RNS918517:RNS918518 RXO918517:RXO918518 SHK918517:SHK918518 SRG918517:SRG918518 TBC918517:TBC918518 TKY918517:TKY918518 TUU918517:TUU918518 UEQ918517:UEQ918518 UOM918517:UOM918518 UYI918517:UYI918518 VIE918517:VIE918518 VSA918517:VSA918518 WBW918517:WBW918518 WLS918517:WLS918518 WVO918517:WVO918518 U984053:U984054 JC984053:JC984054 SY984053:SY984054 ACU984053:ACU984054 AMQ984053:AMQ984054 AWM984053:AWM984054 BGI984053:BGI984054 BQE984053:BQE984054 CAA984053:CAA984054 CJW984053:CJW984054 CTS984053:CTS984054 DDO984053:DDO984054 DNK984053:DNK984054 DXG984053:DXG984054 EHC984053:EHC984054 EQY984053:EQY984054 FAU984053:FAU984054 FKQ984053:FKQ984054 FUM984053:FUM984054 GEI984053:GEI984054 GOE984053:GOE984054 GYA984053:GYA984054 HHW984053:HHW984054 HRS984053:HRS984054 IBO984053:IBO984054 ILK984053:ILK984054 IVG984053:IVG984054 JFC984053:JFC984054 JOY984053:JOY984054 JYU984053:JYU984054 KIQ984053:KIQ984054 KSM984053:KSM984054 LCI984053:LCI984054 LME984053:LME984054 LWA984053:LWA984054 MFW984053:MFW984054 MPS984053:MPS984054 MZO984053:MZO984054 NJK984053:NJK984054 NTG984053:NTG984054 ODC984053:ODC984054 OMY984053:OMY984054 OWU984053:OWU984054 PGQ984053:PGQ984054 PQM984053:PQM984054 QAI984053:QAI984054 QKE984053:QKE984054 QUA984053:QUA984054 RDW984053:RDW984054 RNS984053:RNS984054 RXO984053:RXO984054 SHK984053:SHK984054 SRG984053:SRG984054 TBC984053:TBC984054 TKY984053:TKY984054 TUU984053:TUU984054 UEQ984053:UEQ984054 UOM984053:UOM984054 UYI984053:UYI984054 VIE984053:VIE984054 VSA984053:VSA984054 WBW984053:WBW984054 WLS984053:WLS984054 WVO984053:WVO984054 U66555:U66558 JC66555:JC66558 SY66555:SY66558 ACU66555:ACU66558 AMQ66555:AMQ66558 AWM66555:AWM66558 BGI66555:BGI66558 BQE66555:BQE66558 CAA66555:CAA66558 CJW66555:CJW66558 CTS66555:CTS66558 DDO66555:DDO66558 DNK66555:DNK66558 DXG66555:DXG66558 EHC66555:EHC66558 EQY66555:EQY66558 FAU66555:FAU66558 FKQ66555:FKQ66558 FUM66555:FUM66558 GEI66555:GEI66558 GOE66555:GOE66558 GYA66555:GYA66558 HHW66555:HHW66558 HRS66555:HRS66558 IBO66555:IBO66558 ILK66555:ILK66558 IVG66555:IVG66558 JFC66555:JFC66558 JOY66555:JOY66558 JYU66555:JYU66558 KIQ66555:KIQ66558 KSM66555:KSM66558 LCI66555:LCI66558 LME66555:LME66558 LWA66555:LWA66558 MFW66555:MFW66558 MPS66555:MPS66558 MZO66555:MZO66558 NJK66555:NJK66558 NTG66555:NTG66558 ODC66555:ODC66558 OMY66555:OMY66558 OWU66555:OWU66558 PGQ66555:PGQ66558 PQM66555:PQM66558 QAI66555:QAI66558 QKE66555:QKE66558 QUA66555:QUA66558 RDW66555:RDW66558 RNS66555:RNS66558 RXO66555:RXO66558 SHK66555:SHK66558 SRG66555:SRG66558 TBC66555:TBC66558 TKY66555:TKY66558 TUU66555:TUU66558 UEQ66555:UEQ66558 UOM66555:UOM66558 UYI66555:UYI66558 VIE66555:VIE66558 VSA66555:VSA66558 WBW66555:WBW66558 WLS66555:WLS66558 WVO66555:WVO66558 U132091:U132094 JC132091:JC132094 SY132091:SY132094 ACU132091:ACU132094 AMQ132091:AMQ132094 AWM132091:AWM132094 BGI132091:BGI132094 BQE132091:BQE132094 CAA132091:CAA132094 CJW132091:CJW132094 CTS132091:CTS132094 DDO132091:DDO132094 DNK132091:DNK132094 DXG132091:DXG132094 EHC132091:EHC132094 EQY132091:EQY132094 FAU132091:FAU132094 FKQ132091:FKQ132094 FUM132091:FUM132094 GEI132091:GEI132094 GOE132091:GOE132094 GYA132091:GYA132094 HHW132091:HHW132094 HRS132091:HRS132094 IBO132091:IBO132094 ILK132091:ILK132094 IVG132091:IVG132094 JFC132091:JFC132094 JOY132091:JOY132094 JYU132091:JYU132094 KIQ132091:KIQ132094 KSM132091:KSM132094 LCI132091:LCI132094 LME132091:LME132094 LWA132091:LWA132094 MFW132091:MFW132094 MPS132091:MPS132094 MZO132091:MZO132094 NJK132091:NJK132094 NTG132091:NTG132094 ODC132091:ODC132094 OMY132091:OMY132094 OWU132091:OWU132094 PGQ132091:PGQ132094 PQM132091:PQM132094 QAI132091:QAI132094 QKE132091:QKE132094 QUA132091:QUA132094 RDW132091:RDW132094 RNS132091:RNS132094 RXO132091:RXO132094 SHK132091:SHK132094 SRG132091:SRG132094 TBC132091:TBC132094 TKY132091:TKY132094 TUU132091:TUU132094 UEQ132091:UEQ132094 UOM132091:UOM132094 UYI132091:UYI132094 VIE132091:VIE132094 VSA132091:VSA132094 WBW132091:WBW132094 WLS132091:WLS132094 WVO132091:WVO132094 U197627:U197630 JC197627:JC197630 SY197627:SY197630 ACU197627:ACU197630 AMQ197627:AMQ197630 AWM197627:AWM197630 BGI197627:BGI197630 BQE197627:BQE197630 CAA197627:CAA197630 CJW197627:CJW197630 CTS197627:CTS197630 DDO197627:DDO197630 DNK197627:DNK197630 DXG197627:DXG197630 EHC197627:EHC197630 EQY197627:EQY197630 FAU197627:FAU197630 FKQ197627:FKQ197630 FUM197627:FUM197630 GEI197627:GEI197630 GOE197627:GOE197630 GYA197627:GYA197630 HHW197627:HHW197630 HRS197627:HRS197630 IBO197627:IBO197630 ILK197627:ILK197630 IVG197627:IVG197630 JFC197627:JFC197630 JOY197627:JOY197630 JYU197627:JYU197630 KIQ197627:KIQ197630 KSM197627:KSM197630 LCI197627:LCI197630 LME197627:LME197630 LWA197627:LWA197630 MFW197627:MFW197630 MPS197627:MPS197630 MZO197627:MZO197630 NJK197627:NJK197630 NTG197627:NTG197630 ODC197627:ODC197630 OMY197627:OMY197630 OWU197627:OWU197630 PGQ197627:PGQ197630 PQM197627:PQM197630 QAI197627:QAI197630 QKE197627:QKE197630 QUA197627:QUA197630 RDW197627:RDW197630 RNS197627:RNS197630 RXO197627:RXO197630 SHK197627:SHK197630 SRG197627:SRG197630 TBC197627:TBC197630 TKY197627:TKY197630 TUU197627:TUU197630 UEQ197627:UEQ197630 UOM197627:UOM197630 UYI197627:UYI197630 VIE197627:VIE197630 VSA197627:VSA197630 WBW197627:WBW197630 WLS197627:WLS197630 WVO197627:WVO197630 U263163:U263166 JC263163:JC263166 SY263163:SY263166 ACU263163:ACU263166 AMQ263163:AMQ263166 AWM263163:AWM263166 BGI263163:BGI263166 BQE263163:BQE263166 CAA263163:CAA263166 CJW263163:CJW263166 CTS263163:CTS263166 DDO263163:DDO263166 DNK263163:DNK263166 DXG263163:DXG263166 EHC263163:EHC263166 EQY263163:EQY263166 FAU263163:FAU263166 FKQ263163:FKQ263166 FUM263163:FUM263166 GEI263163:GEI263166 GOE263163:GOE263166 GYA263163:GYA263166 HHW263163:HHW263166 HRS263163:HRS263166 IBO263163:IBO263166 ILK263163:ILK263166 IVG263163:IVG263166 JFC263163:JFC263166 JOY263163:JOY263166 JYU263163:JYU263166 KIQ263163:KIQ263166 KSM263163:KSM263166 LCI263163:LCI263166 LME263163:LME263166 LWA263163:LWA263166 MFW263163:MFW263166 MPS263163:MPS263166 MZO263163:MZO263166 NJK263163:NJK263166 NTG263163:NTG263166 ODC263163:ODC263166 OMY263163:OMY263166 OWU263163:OWU263166 PGQ263163:PGQ263166 PQM263163:PQM263166 QAI263163:QAI263166 QKE263163:QKE263166 QUA263163:QUA263166 RDW263163:RDW263166 RNS263163:RNS263166 RXO263163:RXO263166 SHK263163:SHK263166 SRG263163:SRG263166 TBC263163:TBC263166 TKY263163:TKY263166 TUU263163:TUU263166 UEQ263163:UEQ263166 UOM263163:UOM263166 UYI263163:UYI263166 VIE263163:VIE263166 VSA263163:VSA263166 WBW263163:WBW263166 WLS263163:WLS263166 WVO263163:WVO263166 U328699:U328702 JC328699:JC328702 SY328699:SY328702 ACU328699:ACU328702 AMQ328699:AMQ328702 AWM328699:AWM328702 BGI328699:BGI328702 BQE328699:BQE328702 CAA328699:CAA328702 CJW328699:CJW328702 CTS328699:CTS328702 DDO328699:DDO328702 DNK328699:DNK328702 DXG328699:DXG328702 EHC328699:EHC328702 EQY328699:EQY328702 FAU328699:FAU328702 FKQ328699:FKQ328702 FUM328699:FUM328702 GEI328699:GEI328702 GOE328699:GOE328702 GYA328699:GYA328702 HHW328699:HHW328702 HRS328699:HRS328702 IBO328699:IBO328702 ILK328699:ILK328702 IVG328699:IVG328702 JFC328699:JFC328702 JOY328699:JOY328702 JYU328699:JYU328702 KIQ328699:KIQ328702 KSM328699:KSM328702 LCI328699:LCI328702 LME328699:LME328702 LWA328699:LWA328702 MFW328699:MFW328702 MPS328699:MPS328702 MZO328699:MZO328702 NJK328699:NJK328702 NTG328699:NTG328702 ODC328699:ODC328702 OMY328699:OMY328702 OWU328699:OWU328702 PGQ328699:PGQ328702 PQM328699:PQM328702 QAI328699:QAI328702 QKE328699:QKE328702 QUA328699:QUA328702 RDW328699:RDW328702 RNS328699:RNS328702 RXO328699:RXO328702 SHK328699:SHK328702 SRG328699:SRG328702 TBC328699:TBC328702 TKY328699:TKY328702 TUU328699:TUU328702 UEQ328699:UEQ328702 UOM328699:UOM328702 UYI328699:UYI328702 VIE328699:VIE328702 VSA328699:VSA328702 WBW328699:WBW328702 WLS328699:WLS328702 WVO328699:WVO328702 U394235:U394238 JC394235:JC394238 SY394235:SY394238 ACU394235:ACU394238 AMQ394235:AMQ394238 AWM394235:AWM394238 BGI394235:BGI394238 BQE394235:BQE394238 CAA394235:CAA394238 CJW394235:CJW394238 CTS394235:CTS394238 DDO394235:DDO394238 DNK394235:DNK394238 DXG394235:DXG394238 EHC394235:EHC394238 EQY394235:EQY394238 FAU394235:FAU394238 FKQ394235:FKQ394238 FUM394235:FUM394238 GEI394235:GEI394238 GOE394235:GOE394238 GYA394235:GYA394238 HHW394235:HHW394238 HRS394235:HRS394238 IBO394235:IBO394238 ILK394235:ILK394238 IVG394235:IVG394238 JFC394235:JFC394238 JOY394235:JOY394238 JYU394235:JYU394238 KIQ394235:KIQ394238 KSM394235:KSM394238 LCI394235:LCI394238 LME394235:LME394238 LWA394235:LWA394238 MFW394235:MFW394238 MPS394235:MPS394238 MZO394235:MZO394238 NJK394235:NJK394238 NTG394235:NTG394238 ODC394235:ODC394238 OMY394235:OMY394238 OWU394235:OWU394238 PGQ394235:PGQ394238 PQM394235:PQM394238 QAI394235:QAI394238 QKE394235:QKE394238 QUA394235:QUA394238 RDW394235:RDW394238 RNS394235:RNS394238 RXO394235:RXO394238 SHK394235:SHK394238 SRG394235:SRG394238 TBC394235:TBC394238 TKY394235:TKY394238 TUU394235:TUU394238 UEQ394235:UEQ394238 UOM394235:UOM394238 UYI394235:UYI394238 VIE394235:VIE394238 VSA394235:VSA394238 WBW394235:WBW394238 WLS394235:WLS394238 WVO394235:WVO394238 U459771:U459774 JC459771:JC459774 SY459771:SY459774 ACU459771:ACU459774 AMQ459771:AMQ459774 AWM459771:AWM459774 BGI459771:BGI459774 BQE459771:BQE459774 CAA459771:CAA459774 CJW459771:CJW459774 CTS459771:CTS459774 DDO459771:DDO459774 DNK459771:DNK459774 DXG459771:DXG459774 EHC459771:EHC459774 EQY459771:EQY459774 FAU459771:FAU459774 FKQ459771:FKQ459774 FUM459771:FUM459774 GEI459771:GEI459774 GOE459771:GOE459774 GYA459771:GYA459774 HHW459771:HHW459774 HRS459771:HRS459774 IBO459771:IBO459774 ILK459771:ILK459774 IVG459771:IVG459774 JFC459771:JFC459774 JOY459771:JOY459774 JYU459771:JYU459774 KIQ459771:KIQ459774 KSM459771:KSM459774 LCI459771:LCI459774 LME459771:LME459774 LWA459771:LWA459774 MFW459771:MFW459774 MPS459771:MPS459774 MZO459771:MZO459774 NJK459771:NJK459774 NTG459771:NTG459774 ODC459771:ODC459774 OMY459771:OMY459774 OWU459771:OWU459774 PGQ459771:PGQ459774 PQM459771:PQM459774 QAI459771:QAI459774 QKE459771:QKE459774 QUA459771:QUA459774 RDW459771:RDW459774 RNS459771:RNS459774 RXO459771:RXO459774 SHK459771:SHK459774 SRG459771:SRG459774 TBC459771:TBC459774 TKY459771:TKY459774 TUU459771:TUU459774 UEQ459771:UEQ459774 UOM459771:UOM459774 UYI459771:UYI459774 VIE459771:VIE459774 VSA459771:VSA459774 WBW459771:WBW459774 WLS459771:WLS459774 WVO459771:WVO459774 U525307:U525310 JC525307:JC525310 SY525307:SY525310 ACU525307:ACU525310 AMQ525307:AMQ525310 AWM525307:AWM525310 BGI525307:BGI525310 BQE525307:BQE525310 CAA525307:CAA525310 CJW525307:CJW525310 CTS525307:CTS525310 DDO525307:DDO525310 DNK525307:DNK525310 DXG525307:DXG525310 EHC525307:EHC525310 EQY525307:EQY525310 FAU525307:FAU525310 FKQ525307:FKQ525310 FUM525307:FUM525310 GEI525307:GEI525310 GOE525307:GOE525310 GYA525307:GYA525310 HHW525307:HHW525310 HRS525307:HRS525310 IBO525307:IBO525310 ILK525307:ILK525310 IVG525307:IVG525310 JFC525307:JFC525310 JOY525307:JOY525310 JYU525307:JYU525310 KIQ525307:KIQ525310 KSM525307:KSM525310 LCI525307:LCI525310 LME525307:LME525310 LWA525307:LWA525310 MFW525307:MFW525310 MPS525307:MPS525310 MZO525307:MZO525310 NJK525307:NJK525310 NTG525307:NTG525310 ODC525307:ODC525310 OMY525307:OMY525310 OWU525307:OWU525310 PGQ525307:PGQ525310 PQM525307:PQM525310 QAI525307:QAI525310 QKE525307:QKE525310 QUA525307:QUA525310 RDW525307:RDW525310 RNS525307:RNS525310 RXO525307:RXO525310 SHK525307:SHK525310 SRG525307:SRG525310 TBC525307:TBC525310 TKY525307:TKY525310 TUU525307:TUU525310 UEQ525307:UEQ525310 UOM525307:UOM525310 UYI525307:UYI525310 VIE525307:VIE525310 VSA525307:VSA525310 WBW525307:WBW525310 WLS525307:WLS525310 WVO525307:WVO525310 U590843:U590846 JC590843:JC590846 SY590843:SY590846 ACU590843:ACU590846 AMQ590843:AMQ590846 AWM590843:AWM590846 BGI590843:BGI590846 BQE590843:BQE590846 CAA590843:CAA590846 CJW590843:CJW590846 CTS590843:CTS590846 DDO590843:DDO590846 DNK590843:DNK590846 DXG590843:DXG590846 EHC590843:EHC590846 EQY590843:EQY590846 FAU590843:FAU590846 FKQ590843:FKQ590846 FUM590843:FUM590846 GEI590843:GEI590846 GOE590843:GOE590846 GYA590843:GYA590846 HHW590843:HHW590846 HRS590843:HRS590846 IBO590843:IBO590846 ILK590843:ILK590846 IVG590843:IVG590846 JFC590843:JFC590846 JOY590843:JOY590846 JYU590843:JYU590846 KIQ590843:KIQ590846 KSM590843:KSM590846 LCI590843:LCI590846 LME590843:LME590846 LWA590843:LWA590846 MFW590843:MFW590846 MPS590843:MPS590846 MZO590843:MZO590846 NJK590843:NJK590846 NTG590843:NTG590846 ODC590843:ODC590846 OMY590843:OMY590846 OWU590843:OWU590846 PGQ590843:PGQ590846 PQM590843:PQM590846 QAI590843:QAI590846 QKE590843:QKE590846 QUA590843:QUA590846 RDW590843:RDW590846 RNS590843:RNS590846 RXO590843:RXO590846 SHK590843:SHK590846 SRG590843:SRG590846 TBC590843:TBC590846 TKY590843:TKY590846 TUU590843:TUU590846 UEQ590843:UEQ590846 UOM590843:UOM590846 UYI590843:UYI590846 VIE590843:VIE590846 VSA590843:VSA590846 WBW590843:WBW590846 WLS590843:WLS590846 WVO590843:WVO590846 U656379:U656382 JC656379:JC656382 SY656379:SY656382 ACU656379:ACU656382 AMQ656379:AMQ656382 AWM656379:AWM656382 BGI656379:BGI656382 BQE656379:BQE656382 CAA656379:CAA656382 CJW656379:CJW656382 CTS656379:CTS656382 DDO656379:DDO656382 DNK656379:DNK656382 DXG656379:DXG656382 EHC656379:EHC656382 EQY656379:EQY656382 FAU656379:FAU656382 FKQ656379:FKQ656382 FUM656379:FUM656382 GEI656379:GEI656382 GOE656379:GOE656382 GYA656379:GYA656382 HHW656379:HHW656382 HRS656379:HRS656382 IBO656379:IBO656382 ILK656379:ILK656382 IVG656379:IVG656382 JFC656379:JFC656382 JOY656379:JOY656382 JYU656379:JYU656382 KIQ656379:KIQ656382 KSM656379:KSM656382 LCI656379:LCI656382 LME656379:LME656382 LWA656379:LWA656382 MFW656379:MFW656382 MPS656379:MPS656382 MZO656379:MZO656382 NJK656379:NJK656382 NTG656379:NTG656382 ODC656379:ODC656382 OMY656379:OMY656382 OWU656379:OWU656382 PGQ656379:PGQ656382 PQM656379:PQM656382 QAI656379:QAI656382 QKE656379:QKE656382 QUA656379:QUA656382 RDW656379:RDW656382 RNS656379:RNS656382 RXO656379:RXO656382 SHK656379:SHK656382 SRG656379:SRG656382 TBC656379:TBC656382 TKY656379:TKY656382 TUU656379:TUU656382 UEQ656379:UEQ656382 UOM656379:UOM656382 UYI656379:UYI656382 VIE656379:VIE656382 VSA656379:VSA656382 WBW656379:WBW656382 WLS656379:WLS656382 WVO656379:WVO656382 U721915:U721918 JC721915:JC721918 SY721915:SY721918 ACU721915:ACU721918 AMQ721915:AMQ721918 AWM721915:AWM721918 BGI721915:BGI721918 BQE721915:BQE721918 CAA721915:CAA721918 CJW721915:CJW721918 CTS721915:CTS721918 DDO721915:DDO721918 DNK721915:DNK721918 DXG721915:DXG721918 EHC721915:EHC721918 EQY721915:EQY721918 FAU721915:FAU721918 FKQ721915:FKQ721918 FUM721915:FUM721918 GEI721915:GEI721918 GOE721915:GOE721918 GYA721915:GYA721918 HHW721915:HHW721918 HRS721915:HRS721918 IBO721915:IBO721918 ILK721915:ILK721918 IVG721915:IVG721918 JFC721915:JFC721918 JOY721915:JOY721918 JYU721915:JYU721918 KIQ721915:KIQ721918 KSM721915:KSM721918 LCI721915:LCI721918 LME721915:LME721918 LWA721915:LWA721918 MFW721915:MFW721918 MPS721915:MPS721918 MZO721915:MZO721918 NJK721915:NJK721918 NTG721915:NTG721918 ODC721915:ODC721918 OMY721915:OMY721918 OWU721915:OWU721918 PGQ721915:PGQ721918 PQM721915:PQM721918 QAI721915:QAI721918 QKE721915:QKE721918 QUA721915:QUA721918 RDW721915:RDW721918 RNS721915:RNS721918 RXO721915:RXO721918 SHK721915:SHK721918 SRG721915:SRG721918 TBC721915:TBC721918 TKY721915:TKY721918 TUU721915:TUU721918 UEQ721915:UEQ721918 UOM721915:UOM721918 UYI721915:UYI721918 VIE721915:VIE721918 VSA721915:VSA721918 WBW721915:WBW721918 WLS721915:WLS721918 WVO721915:WVO721918 U787451:U787454 JC787451:JC787454 SY787451:SY787454 ACU787451:ACU787454 AMQ787451:AMQ787454 AWM787451:AWM787454 BGI787451:BGI787454 BQE787451:BQE787454 CAA787451:CAA787454 CJW787451:CJW787454 CTS787451:CTS787454 DDO787451:DDO787454 DNK787451:DNK787454 DXG787451:DXG787454 EHC787451:EHC787454 EQY787451:EQY787454 FAU787451:FAU787454 FKQ787451:FKQ787454 FUM787451:FUM787454 GEI787451:GEI787454 GOE787451:GOE787454 GYA787451:GYA787454 HHW787451:HHW787454 HRS787451:HRS787454 IBO787451:IBO787454 ILK787451:ILK787454 IVG787451:IVG787454 JFC787451:JFC787454 JOY787451:JOY787454 JYU787451:JYU787454 KIQ787451:KIQ787454 KSM787451:KSM787454 LCI787451:LCI787454 LME787451:LME787454 LWA787451:LWA787454 MFW787451:MFW787454 MPS787451:MPS787454 MZO787451:MZO787454 NJK787451:NJK787454 NTG787451:NTG787454 ODC787451:ODC787454 OMY787451:OMY787454 OWU787451:OWU787454 PGQ787451:PGQ787454 PQM787451:PQM787454 QAI787451:QAI787454 QKE787451:QKE787454 QUA787451:QUA787454 RDW787451:RDW787454 RNS787451:RNS787454 RXO787451:RXO787454 SHK787451:SHK787454 SRG787451:SRG787454 TBC787451:TBC787454 TKY787451:TKY787454 TUU787451:TUU787454 UEQ787451:UEQ787454 UOM787451:UOM787454 UYI787451:UYI787454 VIE787451:VIE787454 VSA787451:VSA787454 WBW787451:WBW787454 WLS787451:WLS787454 WVO787451:WVO787454 U852987:U852990 JC852987:JC852990 SY852987:SY852990 ACU852987:ACU852990 AMQ852987:AMQ852990 AWM852987:AWM852990 BGI852987:BGI852990 BQE852987:BQE852990 CAA852987:CAA852990 CJW852987:CJW852990 CTS852987:CTS852990 DDO852987:DDO852990 DNK852987:DNK852990 DXG852987:DXG852990 EHC852987:EHC852990 EQY852987:EQY852990 FAU852987:FAU852990 FKQ852987:FKQ852990 FUM852987:FUM852990 GEI852987:GEI852990 GOE852987:GOE852990 GYA852987:GYA852990 HHW852987:HHW852990 HRS852987:HRS852990 IBO852987:IBO852990 ILK852987:ILK852990 IVG852987:IVG852990 JFC852987:JFC852990 JOY852987:JOY852990 JYU852987:JYU852990 KIQ852987:KIQ852990 KSM852987:KSM852990 LCI852987:LCI852990 LME852987:LME852990 LWA852987:LWA852990 MFW852987:MFW852990 MPS852987:MPS852990 MZO852987:MZO852990 NJK852987:NJK852990 NTG852987:NTG852990 ODC852987:ODC852990 OMY852987:OMY852990 OWU852987:OWU852990 PGQ852987:PGQ852990 PQM852987:PQM852990 QAI852987:QAI852990 QKE852987:QKE852990 QUA852987:QUA852990 RDW852987:RDW852990 RNS852987:RNS852990 RXO852987:RXO852990 SHK852987:SHK852990 SRG852987:SRG852990 TBC852987:TBC852990 TKY852987:TKY852990 TUU852987:TUU852990 UEQ852987:UEQ852990 UOM852987:UOM852990 UYI852987:UYI852990 VIE852987:VIE852990 VSA852987:VSA852990 WBW852987:WBW852990 WLS852987:WLS852990 WVO852987:WVO852990 U918523:U918526 JC918523:JC918526 SY918523:SY918526 ACU918523:ACU918526 AMQ918523:AMQ918526 AWM918523:AWM918526 BGI918523:BGI918526 BQE918523:BQE918526 CAA918523:CAA918526 CJW918523:CJW918526 CTS918523:CTS918526 DDO918523:DDO918526 DNK918523:DNK918526 DXG918523:DXG918526 EHC918523:EHC918526 EQY918523:EQY918526 FAU918523:FAU918526 FKQ918523:FKQ918526 FUM918523:FUM918526 GEI918523:GEI918526 GOE918523:GOE918526 GYA918523:GYA918526 HHW918523:HHW918526 HRS918523:HRS918526 IBO918523:IBO918526 ILK918523:ILK918526 IVG918523:IVG918526 JFC918523:JFC918526 JOY918523:JOY918526 JYU918523:JYU918526 KIQ918523:KIQ918526 KSM918523:KSM918526 LCI918523:LCI918526 LME918523:LME918526 LWA918523:LWA918526 MFW918523:MFW918526 MPS918523:MPS918526 MZO918523:MZO918526 NJK918523:NJK918526 NTG918523:NTG918526 ODC918523:ODC918526 OMY918523:OMY918526 OWU918523:OWU918526 PGQ918523:PGQ918526 PQM918523:PQM918526 QAI918523:QAI918526 QKE918523:QKE918526 QUA918523:QUA918526 RDW918523:RDW918526 RNS918523:RNS918526 RXO918523:RXO918526 SHK918523:SHK918526 SRG918523:SRG918526 TBC918523:TBC918526 TKY918523:TKY918526 TUU918523:TUU918526 UEQ918523:UEQ918526 UOM918523:UOM918526 UYI918523:UYI918526 VIE918523:VIE918526 VSA918523:VSA918526 WBW918523:WBW918526 WLS918523:WLS918526 WVO918523:WVO918526 U984059:U984062 JC984059:JC984062 SY984059:SY984062 ACU984059:ACU984062 AMQ984059:AMQ984062 AWM984059:AWM984062 BGI984059:BGI984062 BQE984059:BQE984062 CAA984059:CAA984062 CJW984059:CJW984062 CTS984059:CTS984062 DDO984059:DDO984062 DNK984059:DNK984062 DXG984059:DXG984062 EHC984059:EHC984062 EQY984059:EQY984062 FAU984059:FAU984062 FKQ984059:FKQ984062 FUM984059:FUM984062 GEI984059:GEI984062 GOE984059:GOE984062 GYA984059:GYA984062 HHW984059:HHW984062 HRS984059:HRS984062 IBO984059:IBO984062 ILK984059:ILK984062 IVG984059:IVG984062 JFC984059:JFC984062 JOY984059:JOY984062 JYU984059:JYU984062 KIQ984059:KIQ984062 KSM984059:KSM984062 LCI984059:LCI984062 LME984059:LME984062 LWA984059:LWA984062 MFW984059:MFW984062 MPS984059:MPS984062 MZO984059:MZO984062 NJK984059:NJK984062 NTG984059:NTG984062 ODC984059:ODC984062 OMY984059:OMY984062 OWU984059:OWU984062 PGQ984059:PGQ984062 PQM984059:PQM984062 QAI984059:QAI984062 QKE984059:QKE984062 QUA984059:QUA984062 RDW984059:RDW984062 RNS984059:RNS984062 RXO984059:RXO984062 SHK984059:SHK984062 SRG984059:SRG984062 TBC984059:TBC984062 TKY984059:TKY984062 TUU984059:TUU984062 UEQ984059:UEQ984062 UOM984059:UOM984062 UYI984059:UYI984062 VIE984059:VIE984062 VSA984059:VSA984062 WBW984059:WBW984062 WLS984059:WLS984062 WVO984059:WVO984062 U527 JC527 SY527 ACU527 AMQ527 AWM527 BGI527 BQE527 CAA527 CJW527 CTS527 DDO527 DNK527 DXG527 EHC527 EQY527 FAU527 FKQ527 FUM527 GEI527 GOE527 GYA527 HHW527 HRS527 IBO527 ILK527 IVG527 JFC527 JOY527 JYU527 KIQ527 KSM527 LCI527 LME527 LWA527 MFW527 MPS527 MZO527 NJK527 NTG527 ODC527 OMY527 OWU527 PGQ527 PQM527 QAI527 QKE527 QUA527 RDW527 RNS527 RXO527 SHK527 SRG527 TBC527 TKY527 TUU527 UEQ527 UOM527 UYI527 VIE527 VSA527 WBW527 WLS527 WVO527 U65898 JC65898 SY65898 ACU65898 AMQ65898 AWM65898 BGI65898 BQE65898 CAA65898 CJW65898 CTS65898 DDO65898 DNK65898 DXG65898 EHC65898 EQY65898 FAU65898 FKQ65898 FUM65898 GEI65898 GOE65898 GYA65898 HHW65898 HRS65898 IBO65898 ILK65898 IVG65898 JFC65898 JOY65898 JYU65898 KIQ65898 KSM65898 LCI65898 LME65898 LWA65898 MFW65898 MPS65898 MZO65898 NJK65898 NTG65898 ODC65898 OMY65898 OWU65898 PGQ65898 PQM65898 QAI65898 QKE65898 QUA65898 RDW65898 RNS65898 RXO65898 SHK65898 SRG65898 TBC65898 TKY65898 TUU65898 UEQ65898 UOM65898 UYI65898 VIE65898 VSA65898 WBW65898 WLS65898 WVO65898 U131434 JC131434 SY131434 ACU131434 AMQ131434 AWM131434 BGI131434 BQE131434 CAA131434 CJW131434 CTS131434 DDO131434 DNK131434 DXG131434 EHC131434 EQY131434 FAU131434 FKQ131434 FUM131434 GEI131434 GOE131434 GYA131434 HHW131434 HRS131434 IBO131434 ILK131434 IVG131434 JFC131434 JOY131434 JYU131434 KIQ131434 KSM131434 LCI131434 LME131434 LWA131434 MFW131434 MPS131434 MZO131434 NJK131434 NTG131434 ODC131434 OMY131434 OWU131434 PGQ131434 PQM131434 QAI131434 QKE131434 QUA131434 RDW131434 RNS131434 RXO131434 SHK131434 SRG131434 TBC131434 TKY131434 TUU131434 UEQ131434 UOM131434 UYI131434 VIE131434 VSA131434 WBW131434 WLS131434 WVO131434 U196970 JC196970 SY196970 ACU196970 AMQ196970 AWM196970 BGI196970 BQE196970 CAA196970 CJW196970 CTS196970 DDO196970 DNK196970 DXG196970 EHC196970 EQY196970 FAU196970 FKQ196970 FUM196970 GEI196970 GOE196970 GYA196970 HHW196970 HRS196970 IBO196970 ILK196970 IVG196970 JFC196970 JOY196970 JYU196970 KIQ196970 KSM196970 LCI196970 LME196970 LWA196970 MFW196970 MPS196970 MZO196970 NJK196970 NTG196970 ODC196970 OMY196970 OWU196970 PGQ196970 PQM196970 QAI196970 QKE196970 QUA196970 RDW196970 RNS196970 RXO196970 SHK196970 SRG196970 TBC196970 TKY196970 TUU196970 UEQ196970 UOM196970 UYI196970 VIE196970 VSA196970 WBW196970 WLS196970 WVO196970 U262506 JC262506 SY262506 ACU262506 AMQ262506 AWM262506 BGI262506 BQE262506 CAA262506 CJW262506 CTS262506 DDO262506 DNK262506 DXG262506 EHC262506 EQY262506 FAU262506 FKQ262506 FUM262506 GEI262506 GOE262506 GYA262506 HHW262506 HRS262506 IBO262506 ILK262506 IVG262506 JFC262506 JOY262506 JYU262506 KIQ262506 KSM262506 LCI262506 LME262506 LWA262506 MFW262506 MPS262506 MZO262506 NJK262506 NTG262506 ODC262506 OMY262506 OWU262506 PGQ262506 PQM262506 QAI262506 QKE262506 QUA262506 RDW262506 RNS262506 RXO262506 SHK262506 SRG262506 TBC262506 TKY262506 TUU262506 UEQ262506 UOM262506 UYI262506 VIE262506 VSA262506 WBW262506 WLS262506 WVO262506 U328042 JC328042 SY328042 ACU328042 AMQ328042 AWM328042 BGI328042 BQE328042 CAA328042 CJW328042 CTS328042 DDO328042 DNK328042 DXG328042 EHC328042 EQY328042 FAU328042 FKQ328042 FUM328042 GEI328042 GOE328042 GYA328042 HHW328042 HRS328042 IBO328042 ILK328042 IVG328042 JFC328042 JOY328042 JYU328042 KIQ328042 KSM328042 LCI328042 LME328042 LWA328042 MFW328042 MPS328042 MZO328042 NJK328042 NTG328042 ODC328042 OMY328042 OWU328042 PGQ328042 PQM328042 QAI328042 QKE328042 QUA328042 RDW328042 RNS328042 RXO328042 SHK328042 SRG328042 TBC328042 TKY328042 TUU328042 UEQ328042 UOM328042 UYI328042 VIE328042 VSA328042 WBW328042 WLS328042 WVO328042 U393578 JC393578 SY393578 ACU393578 AMQ393578 AWM393578 BGI393578 BQE393578 CAA393578 CJW393578 CTS393578 DDO393578 DNK393578 DXG393578 EHC393578 EQY393578 FAU393578 FKQ393578 FUM393578 GEI393578 GOE393578 GYA393578 HHW393578 HRS393578 IBO393578 ILK393578 IVG393578 JFC393578 JOY393578 JYU393578 KIQ393578 KSM393578 LCI393578 LME393578 LWA393578 MFW393578 MPS393578 MZO393578 NJK393578 NTG393578 ODC393578 OMY393578 OWU393578 PGQ393578 PQM393578 QAI393578 QKE393578 QUA393578 RDW393578 RNS393578 RXO393578 SHK393578 SRG393578 TBC393578 TKY393578 TUU393578 UEQ393578 UOM393578 UYI393578 VIE393578 VSA393578 WBW393578 WLS393578 WVO393578 U459114 JC459114 SY459114 ACU459114 AMQ459114 AWM459114 BGI459114 BQE459114 CAA459114 CJW459114 CTS459114 DDO459114 DNK459114 DXG459114 EHC459114 EQY459114 FAU459114 FKQ459114 FUM459114 GEI459114 GOE459114 GYA459114 HHW459114 HRS459114 IBO459114 ILK459114 IVG459114 JFC459114 JOY459114 JYU459114 KIQ459114 KSM459114 LCI459114 LME459114 LWA459114 MFW459114 MPS459114 MZO459114 NJK459114 NTG459114 ODC459114 OMY459114 OWU459114 PGQ459114 PQM459114 QAI459114 QKE459114 QUA459114 RDW459114 RNS459114 RXO459114 SHK459114 SRG459114 TBC459114 TKY459114 TUU459114 UEQ459114 UOM459114 UYI459114 VIE459114 VSA459114 WBW459114 WLS459114 WVO459114 U524650 JC524650 SY524650 ACU524650 AMQ524650 AWM524650 BGI524650 BQE524650 CAA524650 CJW524650 CTS524650 DDO524650 DNK524650 DXG524650 EHC524650 EQY524650 FAU524650 FKQ524650 FUM524650 GEI524650 GOE524650 GYA524650 HHW524650 HRS524650 IBO524650 ILK524650 IVG524650 JFC524650 JOY524650 JYU524650 KIQ524650 KSM524650 LCI524650 LME524650 LWA524650 MFW524650 MPS524650 MZO524650 NJK524650 NTG524650 ODC524650 OMY524650 OWU524650 PGQ524650 PQM524650 QAI524650 QKE524650 QUA524650 RDW524650 RNS524650 RXO524650 SHK524650 SRG524650 TBC524650 TKY524650 TUU524650 UEQ524650 UOM524650 UYI524650 VIE524650 VSA524650 WBW524650 WLS524650 WVO524650 U590186 JC590186 SY590186 ACU590186 AMQ590186 AWM590186 BGI590186 BQE590186 CAA590186 CJW590186 CTS590186 DDO590186 DNK590186 DXG590186 EHC590186 EQY590186 FAU590186 FKQ590186 FUM590186 GEI590186 GOE590186 GYA590186 HHW590186 HRS590186 IBO590186 ILK590186 IVG590186 JFC590186 JOY590186 JYU590186 KIQ590186 KSM590186 LCI590186 LME590186 LWA590186 MFW590186 MPS590186 MZO590186 NJK590186 NTG590186 ODC590186 OMY590186 OWU590186 PGQ590186 PQM590186 QAI590186 QKE590186 QUA590186 RDW590186 RNS590186 RXO590186 SHK590186 SRG590186 TBC590186 TKY590186 TUU590186 UEQ590186 UOM590186 UYI590186 VIE590186 VSA590186 WBW590186 WLS590186 WVO590186 U655722 JC655722 SY655722 ACU655722 AMQ655722 AWM655722 BGI655722 BQE655722 CAA655722 CJW655722 CTS655722 DDO655722 DNK655722 DXG655722 EHC655722 EQY655722 FAU655722 FKQ655722 FUM655722 GEI655722 GOE655722 GYA655722 HHW655722 HRS655722 IBO655722 ILK655722 IVG655722 JFC655722 JOY655722 JYU655722 KIQ655722 KSM655722 LCI655722 LME655722 LWA655722 MFW655722 MPS655722 MZO655722 NJK655722 NTG655722 ODC655722 OMY655722 OWU655722 PGQ655722 PQM655722 QAI655722 QKE655722 QUA655722 RDW655722 RNS655722 RXO655722 SHK655722 SRG655722 TBC655722 TKY655722 TUU655722 UEQ655722 UOM655722 UYI655722 VIE655722 VSA655722 WBW655722 WLS655722 WVO655722 U721258 JC721258 SY721258 ACU721258 AMQ721258 AWM721258 BGI721258 BQE721258 CAA721258 CJW721258 CTS721258 DDO721258 DNK721258 DXG721258 EHC721258 EQY721258 FAU721258 FKQ721258 FUM721258 GEI721258 GOE721258 GYA721258 HHW721258 HRS721258 IBO721258 ILK721258 IVG721258 JFC721258 JOY721258 JYU721258 KIQ721258 KSM721258 LCI721258 LME721258 LWA721258 MFW721258 MPS721258 MZO721258 NJK721258 NTG721258 ODC721258 OMY721258 OWU721258 PGQ721258 PQM721258 QAI721258 QKE721258 QUA721258 RDW721258 RNS721258 RXO721258 SHK721258 SRG721258 TBC721258 TKY721258 TUU721258 UEQ721258 UOM721258 UYI721258 VIE721258 VSA721258 WBW721258 WLS721258 WVO721258 U786794 JC786794 SY786794 ACU786794 AMQ786794 AWM786794 BGI786794 BQE786794 CAA786794 CJW786794 CTS786794 DDO786794 DNK786794 DXG786794 EHC786794 EQY786794 FAU786794 FKQ786794 FUM786794 GEI786794 GOE786794 GYA786794 HHW786794 HRS786794 IBO786794 ILK786794 IVG786794 JFC786794 JOY786794 JYU786794 KIQ786794 KSM786794 LCI786794 LME786794 LWA786794 MFW786794 MPS786794 MZO786794 NJK786794 NTG786794 ODC786794 OMY786794 OWU786794 PGQ786794 PQM786794 QAI786794 QKE786794 QUA786794 RDW786794 RNS786794 RXO786794 SHK786794 SRG786794 TBC786794 TKY786794 TUU786794 UEQ786794 UOM786794 UYI786794 VIE786794 VSA786794 WBW786794 WLS786794 WVO786794 U852330 JC852330 SY852330 ACU852330 AMQ852330 AWM852330 BGI852330 BQE852330 CAA852330 CJW852330 CTS852330 DDO852330 DNK852330 DXG852330 EHC852330 EQY852330 FAU852330 FKQ852330 FUM852330 GEI852330 GOE852330 GYA852330 HHW852330 HRS852330 IBO852330 ILK852330 IVG852330 JFC852330 JOY852330 JYU852330 KIQ852330 KSM852330 LCI852330 LME852330 LWA852330 MFW852330 MPS852330 MZO852330 NJK852330 NTG852330 ODC852330 OMY852330 OWU852330 PGQ852330 PQM852330 QAI852330 QKE852330 QUA852330 RDW852330 RNS852330 RXO852330 SHK852330 SRG852330 TBC852330 TKY852330 TUU852330 UEQ852330 UOM852330 UYI852330 VIE852330 VSA852330 WBW852330 WLS852330 WVO852330 U917866 JC917866 SY917866 ACU917866 AMQ917866 AWM917866 BGI917866 BQE917866 CAA917866 CJW917866 CTS917866 DDO917866 DNK917866 DXG917866 EHC917866 EQY917866 FAU917866 FKQ917866 FUM917866 GEI917866 GOE917866 GYA917866 HHW917866 HRS917866 IBO917866 ILK917866 IVG917866 JFC917866 JOY917866 JYU917866 KIQ917866 KSM917866 LCI917866 LME917866 LWA917866 MFW917866 MPS917866 MZO917866 NJK917866 NTG917866 ODC917866 OMY917866 OWU917866 PGQ917866 PQM917866 QAI917866 QKE917866 QUA917866 RDW917866 RNS917866 RXO917866 SHK917866 SRG917866 TBC917866 TKY917866 TUU917866 UEQ917866 UOM917866 UYI917866 VIE917866 VSA917866 WBW917866 WLS917866 WVO917866 U983402 JC983402 SY983402 ACU983402 AMQ983402 AWM983402 BGI983402 BQE983402 CAA983402 CJW983402 CTS983402 DDO983402 DNK983402 DXG983402 EHC983402 EQY983402 FAU983402 FKQ983402 FUM983402 GEI983402 GOE983402 GYA983402 HHW983402 HRS983402 IBO983402 ILK983402 IVG983402 JFC983402 JOY983402 JYU983402 KIQ983402 KSM983402 LCI983402 LME983402 LWA983402 MFW983402 MPS983402 MZO983402 NJK983402 NTG983402 ODC983402 OMY983402 OWU983402 PGQ983402 PQM983402 QAI983402 QKE983402 QUA983402 RDW983402 RNS983402 RXO983402 SHK983402 SRG983402 TBC983402 TKY983402 TUU983402 UEQ983402 UOM983402 UYI983402 VIE983402 VSA983402 WBW983402 WLS983402 WVO983402 U66461:U66462 JC66461:JC66462 SY66461:SY66462 ACU66461:ACU66462 AMQ66461:AMQ66462 AWM66461:AWM66462 BGI66461:BGI66462 BQE66461:BQE66462 CAA66461:CAA66462 CJW66461:CJW66462 CTS66461:CTS66462 DDO66461:DDO66462 DNK66461:DNK66462 DXG66461:DXG66462 EHC66461:EHC66462 EQY66461:EQY66462 FAU66461:FAU66462 FKQ66461:FKQ66462 FUM66461:FUM66462 GEI66461:GEI66462 GOE66461:GOE66462 GYA66461:GYA66462 HHW66461:HHW66462 HRS66461:HRS66462 IBO66461:IBO66462 ILK66461:ILK66462 IVG66461:IVG66462 JFC66461:JFC66462 JOY66461:JOY66462 JYU66461:JYU66462 KIQ66461:KIQ66462 KSM66461:KSM66462 LCI66461:LCI66462 LME66461:LME66462 LWA66461:LWA66462 MFW66461:MFW66462 MPS66461:MPS66462 MZO66461:MZO66462 NJK66461:NJK66462 NTG66461:NTG66462 ODC66461:ODC66462 OMY66461:OMY66462 OWU66461:OWU66462 PGQ66461:PGQ66462 PQM66461:PQM66462 QAI66461:QAI66462 QKE66461:QKE66462 QUA66461:QUA66462 RDW66461:RDW66462 RNS66461:RNS66462 RXO66461:RXO66462 SHK66461:SHK66462 SRG66461:SRG66462 TBC66461:TBC66462 TKY66461:TKY66462 TUU66461:TUU66462 UEQ66461:UEQ66462 UOM66461:UOM66462 UYI66461:UYI66462 VIE66461:VIE66462 VSA66461:VSA66462 WBW66461:WBW66462 WLS66461:WLS66462 WVO66461:WVO66462 U131997:U131998 JC131997:JC131998 SY131997:SY131998 ACU131997:ACU131998 AMQ131997:AMQ131998 AWM131997:AWM131998 BGI131997:BGI131998 BQE131997:BQE131998 CAA131997:CAA131998 CJW131997:CJW131998 CTS131997:CTS131998 DDO131997:DDO131998 DNK131997:DNK131998 DXG131997:DXG131998 EHC131997:EHC131998 EQY131997:EQY131998 FAU131997:FAU131998 FKQ131997:FKQ131998 FUM131997:FUM131998 GEI131997:GEI131998 GOE131997:GOE131998 GYA131997:GYA131998 HHW131997:HHW131998 HRS131997:HRS131998 IBO131997:IBO131998 ILK131997:ILK131998 IVG131997:IVG131998 JFC131997:JFC131998 JOY131997:JOY131998 JYU131997:JYU131998 KIQ131997:KIQ131998 KSM131997:KSM131998 LCI131997:LCI131998 LME131997:LME131998 LWA131997:LWA131998 MFW131997:MFW131998 MPS131997:MPS131998 MZO131997:MZO131998 NJK131997:NJK131998 NTG131997:NTG131998 ODC131997:ODC131998 OMY131997:OMY131998 OWU131997:OWU131998 PGQ131997:PGQ131998 PQM131997:PQM131998 QAI131997:QAI131998 QKE131997:QKE131998 QUA131997:QUA131998 RDW131997:RDW131998 RNS131997:RNS131998 RXO131997:RXO131998 SHK131997:SHK131998 SRG131997:SRG131998 TBC131997:TBC131998 TKY131997:TKY131998 TUU131997:TUU131998 UEQ131997:UEQ131998 UOM131997:UOM131998 UYI131997:UYI131998 VIE131997:VIE131998 VSA131997:VSA131998 WBW131997:WBW131998 WLS131997:WLS131998 WVO131997:WVO131998 U197533:U197534 JC197533:JC197534 SY197533:SY197534 ACU197533:ACU197534 AMQ197533:AMQ197534 AWM197533:AWM197534 BGI197533:BGI197534 BQE197533:BQE197534 CAA197533:CAA197534 CJW197533:CJW197534 CTS197533:CTS197534 DDO197533:DDO197534 DNK197533:DNK197534 DXG197533:DXG197534 EHC197533:EHC197534 EQY197533:EQY197534 FAU197533:FAU197534 FKQ197533:FKQ197534 FUM197533:FUM197534 GEI197533:GEI197534 GOE197533:GOE197534 GYA197533:GYA197534 HHW197533:HHW197534 HRS197533:HRS197534 IBO197533:IBO197534 ILK197533:ILK197534 IVG197533:IVG197534 JFC197533:JFC197534 JOY197533:JOY197534 JYU197533:JYU197534 KIQ197533:KIQ197534 KSM197533:KSM197534 LCI197533:LCI197534 LME197533:LME197534 LWA197533:LWA197534 MFW197533:MFW197534 MPS197533:MPS197534 MZO197533:MZO197534 NJK197533:NJK197534 NTG197533:NTG197534 ODC197533:ODC197534 OMY197533:OMY197534 OWU197533:OWU197534 PGQ197533:PGQ197534 PQM197533:PQM197534 QAI197533:QAI197534 QKE197533:QKE197534 QUA197533:QUA197534 RDW197533:RDW197534 RNS197533:RNS197534 RXO197533:RXO197534 SHK197533:SHK197534 SRG197533:SRG197534 TBC197533:TBC197534 TKY197533:TKY197534 TUU197533:TUU197534 UEQ197533:UEQ197534 UOM197533:UOM197534 UYI197533:UYI197534 VIE197533:VIE197534 VSA197533:VSA197534 WBW197533:WBW197534 WLS197533:WLS197534 WVO197533:WVO197534 U263069:U263070 JC263069:JC263070 SY263069:SY263070 ACU263069:ACU263070 AMQ263069:AMQ263070 AWM263069:AWM263070 BGI263069:BGI263070 BQE263069:BQE263070 CAA263069:CAA263070 CJW263069:CJW263070 CTS263069:CTS263070 DDO263069:DDO263070 DNK263069:DNK263070 DXG263069:DXG263070 EHC263069:EHC263070 EQY263069:EQY263070 FAU263069:FAU263070 FKQ263069:FKQ263070 FUM263069:FUM263070 GEI263069:GEI263070 GOE263069:GOE263070 GYA263069:GYA263070 HHW263069:HHW263070 HRS263069:HRS263070 IBO263069:IBO263070 ILK263069:ILK263070 IVG263069:IVG263070 JFC263069:JFC263070 JOY263069:JOY263070 JYU263069:JYU263070 KIQ263069:KIQ263070 KSM263069:KSM263070 LCI263069:LCI263070 LME263069:LME263070 LWA263069:LWA263070 MFW263069:MFW263070 MPS263069:MPS263070 MZO263069:MZO263070 NJK263069:NJK263070 NTG263069:NTG263070 ODC263069:ODC263070 OMY263069:OMY263070 OWU263069:OWU263070 PGQ263069:PGQ263070 PQM263069:PQM263070 QAI263069:QAI263070 QKE263069:QKE263070 QUA263069:QUA263070 RDW263069:RDW263070 RNS263069:RNS263070 RXO263069:RXO263070 SHK263069:SHK263070 SRG263069:SRG263070 TBC263069:TBC263070 TKY263069:TKY263070 TUU263069:TUU263070 UEQ263069:UEQ263070 UOM263069:UOM263070 UYI263069:UYI263070 VIE263069:VIE263070 VSA263069:VSA263070 WBW263069:WBW263070 WLS263069:WLS263070 WVO263069:WVO263070 U328605:U328606 JC328605:JC328606 SY328605:SY328606 ACU328605:ACU328606 AMQ328605:AMQ328606 AWM328605:AWM328606 BGI328605:BGI328606 BQE328605:BQE328606 CAA328605:CAA328606 CJW328605:CJW328606 CTS328605:CTS328606 DDO328605:DDO328606 DNK328605:DNK328606 DXG328605:DXG328606 EHC328605:EHC328606 EQY328605:EQY328606 FAU328605:FAU328606 FKQ328605:FKQ328606 FUM328605:FUM328606 GEI328605:GEI328606 GOE328605:GOE328606 GYA328605:GYA328606 HHW328605:HHW328606 HRS328605:HRS328606 IBO328605:IBO328606 ILK328605:ILK328606 IVG328605:IVG328606 JFC328605:JFC328606 JOY328605:JOY328606 JYU328605:JYU328606 KIQ328605:KIQ328606 KSM328605:KSM328606 LCI328605:LCI328606 LME328605:LME328606 LWA328605:LWA328606 MFW328605:MFW328606 MPS328605:MPS328606 MZO328605:MZO328606 NJK328605:NJK328606 NTG328605:NTG328606 ODC328605:ODC328606 OMY328605:OMY328606 OWU328605:OWU328606 PGQ328605:PGQ328606 PQM328605:PQM328606 QAI328605:QAI328606 QKE328605:QKE328606 QUA328605:QUA328606 RDW328605:RDW328606 RNS328605:RNS328606 RXO328605:RXO328606 SHK328605:SHK328606 SRG328605:SRG328606 TBC328605:TBC328606 TKY328605:TKY328606 TUU328605:TUU328606 UEQ328605:UEQ328606 UOM328605:UOM328606 UYI328605:UYI328606 VIE328605:VIE328606 VSA328605:VSA328606 WBW328605:WBW328606 WLS328605:WLS328606 WVO328605:WVO328606 U394141:U394142 JC394141:JC394142 SY394141:SY394142 ACU394141:ACU394142 AMQ394141:AMQ394142 AWM394141:AWM394142 BGI394141:BGI394142 BQE394141:BQE394142 CAA394141:CAA394142 CJW394141:CJW394142 CTS394141:CTS394142 DDO394141:DDO394142 DNK394141:DNK394142 DXG394141:DXG394142 EHC394141:EHC394142 EQY394141:EQY394142 FAU394141:FAU394142 FKQ394141:FKQ394142 FUM394141:FUM394142 GEI394141:GEI394142 GOE394141:GOE394142 GYA394141:GYA394142 HHW394141:HHW394142 HRS394141:HRS394142 IBO394141:IBO394142 ILK394141:ILK394142 IVG394141:IVG394142 JFC394141:JFC394142 JOY394141:JOY394142 JYU394141:JYU394142 KIQ394141:KIQ394142 KSM394141:KSM394142 LCI394141:LCI394142 LME394141:LME394142 LWA394141:LWA394142 MFW394141:MFW394142 MPS394141:MPS394142 MZO394141:MZO394142 NJK394141:NJK394142 NTG394141:NTG394142 ODC394141:ODC394142 OMY394141:OMY394142 OWU394141:OWU394142 PGQ394141:PGQ394142 PQM394141:PQM394142 QAI394141:QAI394142 QKE394141:QKE394142 QUA394141:QUA394142 RDW394141:RDW394142 RNS394141:RNS394142 RXO394141:RXO394142 SHK394141:SHK394142 SRG394141:SRG394142 TBC394141:TBC394142 TKY394141:TKY394142 TUU394141:TUU394142 UEQ394141:UEQ394142 UOM394141:UOM394142 UYI394141:UYI394142 VIE394141:VIE394142 VSA394141:VSA394142 WBW394141:WBW394142 WLS394141:WLS394142 WVO394141:WVO394142 U459677:U459678 JC459677:JC459678 SY459677:SY459678 ACU459677:ACU459678 AMQ459677:AMQ459678 AWM459677:AWM459678 BGI459677:BGI459678 BQE459677:BQE459678 CAA459677:CAA459678 CJW459677:CJW459678 CTS459677:CTS459678 DDO459677:DDO459678 DNK459677:DNK459678 DXG459677:DXG459678 EHC459677:EHC459678 EQY459677:EQY459678 FAU459677:FAU459678 FKQ459677:FKQ459678 FUM459677:FUM459678 GEI459677:GEI459678 GOE459677:GOE459678 GYA459677:GYA459678 HHW459677:HHW459678 HRS459677:HRS459678 IBO459677:IBO459678 ILK459677:ILK459678 IVG459677:IVG459678 JFC459677:JFC459678 JOY459677:JOY459678 JYU459677:JYU459678 KIQ459677:KIQ459678 KSM459677:KSM459678 LCI459677:LCI459678 LME459677:LME459678 LWA459677:LWA459678 MFW459677:MFW459678 MPS459677:MPS459678 MZO459677:MZO459678 NJK459677:NJK459678 NTG459677:NTG459678 ODC459677:ODC459678 OMY459677:OMY459678 OWU459677:OWU459678 PGQ459677:PGQ459678 PQM459677:PQM459678 QAI459677:QAI459678 QKE459677:QKE459678 QUA459677:QUA459678 RDW459677:RDW459678 RNS459677:RNS459678 RXO459677:RXO459678 SHK459677:SHK459678 SRG459677:SRG459678 TBC459677:TBC459678 TKY459677:TKY459678 TUU459677:TUU459678 UEQ459677:UEQ459678 UOM459677:UOM459678 UYI459677:UYI459678 VIE459677:VIE459678 VSA459677:VSA459678 WBW459677:WBW459678 WLS459677:WLS459678 WVO459677:WVO459678 U525213:U525214 JC525213:JC525214 SY525213:SY525214 ACU525213:ACU525214 AMQ525213:AMQ525214 AWM525213:AWM525214 BGI525213:BGI525214 BQE525213:BQE525214 CAA525213:CAA525214 CJW525213:CJW525214 CTS525213:CTS525214 DDO525213:DDO525214 DNK525213:DNK525214 DXG525213:DXG525214 EHC525213:EHC525214 EQY525213:EQY525214 FAU525213:FAU525214 FKQ525213:FKQ525214 FUM525213:FUM525214 GEI525213:GEI525214 GOE525213:GOE525214 GYA525213:GYA525214 HHW525213:HHW525214 HRS525213:HRS525214 IBO525213:IBO525214 ILK525213:ILK525214 IVG525213:IVG525214 JFC525213:JFC525214 JOY525213:JOY525214 JYU525213:JYU525214 KIQ525213:KIQ525214 KSM525213:KSM525214 LCI525213:LCI525214 LME525213:LME525214 LWA525213:LWA525214 MFW525213:MFW525214 MPS525213:MPS525214 MZO525213:MZO525214 NJK525213:NJK525214 NTG525213:NTG525214 ODC525213:ODC525214 OMY525213:OMY525214 OWU525213:OWU525214 PGQ525213:PGQ525214 PQM525213:PQM525214 QAI525213:QAI525214 QKE525213:QKE525214 QUA525213:QUA525214 RDW525213:RDW525214 RNS525213:RNS525214 RXO525213:RXO525214 SHK525213:SHK525214 SRG525213:SRG525214 TBC525213:TBC525214 TKY525213:TKY525214 TUU525213:TUU525214 UEQ525213:UEQ525214 UOM525213:UOM525214 UYI525213:UYI525214 VIE525213:VIE525214 VSA525213:VSA525214 WBW525213:WBW525214 WLS525213:WLS525214 WVO525213:WVO525214 U590749:U590750 JC590749:JC590750 SY590749:SY590750 ACU590749:ACU590750 AMQ590749:AMQ590750 AWM590749:AWM590750 BGI590749:BGI590750 BQE590749:BQE590750 CAA590749:CAA590750 CJW590749:CJW590750 CTS590749:CTS590750 DDO590749:DDO590750 DNK590749:DNK590750 DXG590749:DXG590750 EHC590749:EHC590750 EQY590749:EQY590750 FAU590749:FAU590750 FKQ590749:FKQ590750 FUM590749:FUM590750 GEI590749:GEI590750 GOE590749:GOE590750 GYA590749:GYA590750 HHW590749:HHW590750 HRS590749:HRS590750 IBO590749:IBO590750 ILK590749:ILK590750 IVG590749:IVG590750 JFC590749:JFC590750 JOY590749:JOY590750 JYU590749:JYU590750 KIQ590749:KIQ590750 KSM590749:KSM590750 LCI590749:LCI590750 LME590749:LME590750 LWA590749:LWA590750 MFW590749:MFW590750 MPS590749:MPS590750 MZO590749:MZO590750 NJK590749:NJK590750 NTG590749:NTG590750 ODC590749:ODC590750 OMY590749:OMY590750 OWU590749:OWU590750 PGQ590749:PGQ590750 PQM590749:PQM590750 QAI590749:QAI590750 QKE590749:QKE590750 QUA590749:QUA590750 RDW590749:RDW590750 RNS590749:RNS590750 RXO590749:RXO590750 SHK590749:SHK590750 SRG590749:SRG590750 TBC590749:TBC590750 TKY590749:TKY590750 TUU590749:TUU590750 UEQ590749:UEQ590750 UOM590749:UOM590750 UYI590749:UYI590750 VIE590749:VIE590750 VSA590749:VSA590750 WBW590749:WBW590750 WLS590749:WLS590750 WVO590749:WVO590750 U656285:U656286 JC656285:JC656286 SY656285:SY656286 ACU656285:ACU656286 AMQ656285:AMQ656286 AWM656285:AWM656286 BGI656285:BGI656286 BQE656285:BQE656286 CAA656285:CAA656286 CJW656285:CJW656286 CTS656285:CTS656286 DDO656285:DDO656286 DNK656285:DNK656286 DXG656285:DXG656286 EHC656285:EHC656286 EQY656285:EQY656286 FAU656285:FAU656286 FKQ656285:FKQ656286 FUM656285:FUM656286 GEI656285:GEI656286 GOE656285:GOE656286 GYA656285:GYA656286 HHW656285:HHW656286 HRS656285:HRS656286 IBO656285:IBO656286 ILK656285:ILK656286 IVG656285:IVG656286 JFC656285:JFC656286 JOY656285:JOY656286 JYU656285:JYU656286 KIQ656285:KIQ656286 KSM656285:KSM656286 LCI656285:LCI656286 LME656285:LME656286 LWA656285:LWA656286 MFW656285:MFW656286 MPS656285:MPS656286 MZO656285:MZO656286 NJK656285:NJK656286 NTG656285:NTG656286 ODC656285:ODC656286 OMY656285:OMY656286 OWU656285:OWU656286 PGQ656285:PGQ656286 PQM656285:PQM656286 QAI656285:QAI656286 QKE656285:QKE656286 QUA656285:QUA656286 RDW656285:RDW656286 RNS656285:RNS656286 RXO656285:RXO656286 SHK656285:SHK656286 SRG656285:SRG656286 TBC656285:TBC656286 TKY656285:TKY656286 TUU656285:TUU656286 UEQ656285:UEQ656286 UOM656285:UOM656286 UYI656285:UYI656286 VIE656285:VIE656286 VSA656285:VSA656286 WBW656285:WBW656286 WLS656285:WLS656286 WVO656285:WVO656286 U721821:U721822 JC721821:JC721822 SY721821:SY721822 ACU721821:ACU721822 AMQ721821:AMQ721822 AWM721821:AWM721822 BGI721821:BGI721822 BQE721821:BQE721822 CAA721821:CAA721822 CJW721821:CJW721822 CTS721821:CTS721822 DDO721821:DDO721822 DNK721821:DNK721822 DXG721821:DXG721822 EHC721821:EHC721822 EQY721821:EQY721822 FAU721821:FAU721822 FKQ721821:FKQ721822 FUM721821:FUM721822 GEI721821:GEI721822 GOE721821:GOE721822 GYA721821:GYA721822 HHW721821:HHW721822 HRS721821:HRS721822 IBO721821:IBO721822 ILK721821:ILK721822 IVG721821:IVG721822 JFC721821:JFC721822 JOY721821:JOY721822 JYU721821:JYU721822 KIQ721821:KIQ721822 KSM721821:KSM721822 LCI721821:LCI721822 LME721821:LME721822 LWA721821:LWA721822 MFW721821:MFW721822 MPS721821:MPS721822 MZO721821:MZO721822 NJK721821:NJK721822 NTG721821:NTG721822 ODC721821:ODC721822 OMY721821:OMY721822 OWU721821:OWU721822 PGQ721821:PGQ721822 PQM721821:PQM721822 QAI721821:QAI721822 QKE721821:QKE721822 QUA721821:QUA721822 RDW721821:RDW721822 RNS721821:RNS721822 RXO721821:RXO721822 SHK721821:SHK721822 SRG721821:SRG721822 TBC721821:TBC721822 TKY721821:TKY721822 TUU721821:TUU721822 UEQ721821:UEQ721822 UOM721821:UOM721822 UYI721821:UYI721822 VIE721821:VIE721822 VSA721821:VSA721822 WBW721821:WBW721822 WLS721821:WLS721822 WVO721821:WVO721822 U787357:U787358 JC787357:JC787358 SY787357:SY787358 ACU787357:ACU787358 AMQ787357:AMQ787358 AWM787357:AWM787358 BGI787357:BGI787358 BQE787357:BQE787358 CAA787357:CAA787358 CJW787357:CJW787358 CTS787357:CTS787358 DDO787357:DDO787358 DNK787357:DNK787358 DXG787357:DXG787358 EHC787357:EHC787358 EQY787357:EQY787358 FAU787357:FAU787358 FKQ787357:FKQ787358 FUM787357:FUM787358 GEI787357:GEI787358 GOE787357:GOE787358 GYA787357:GYA787358 HHW787357:HHW787358 HRS787357:HRS787358 IBO787357:IBO787358 ILK787357:ILK787358 IVG787357:IVG787358 JFC787357:JFC787358 JOY787357:JOY787358 JYU787357:JYU787358 KIQ787357:KIQ787358 KSM787357:KSM787358 LCI787357:LCI787358 LME787357:LME787358 LWA787357:LWA787358 MFW787357:MFW787358 MPS787357:MPS787358 MZO787357:MZO787358 NJK787357:NJK787358 NTG787357:NTG787358 ODC787357:ODC787358 OMY787357:OMY787358 OWU787357:OWU787358 PGQ787357:PGQ787358 PQM787357:PQM787358 QAI787357:QAI787358 QKE787357:QKE787358 QUA787357:QUA787358 RDW787357:RDW787358 RNS787357:RNS787358 RXO787357:RXO787358 SHK787357:SHK787358 SRG787357:SRG787358 TBC787357:TBC787358 TKY787357:TKY787358 TUU787357:TUU787358 UEQ787357:UEQ787358 UOM787357:UOM787358 UYI787357:UYI787358 VIE787357:VIE787358 VSA787357:VSA787358 WBW787357:WBW787358 WLS787357:WLS787358 WVO787357:WVO787358 U852893:U852894 JC852893:JC852894 SY852893:SY852894 ACU852893:ACU852894 AMQ852893:AMQ852894 AWM852893:AWM852894 BGI852893:BGI852894 BQE852893:BQE852894 CAA852893:CAA852894 CJW852893:CJW852894 CTS852893:CTS852894 DDO852893:DDO852894 DNK852893:DNK852894 DXG852893:DXG852894 EHC852893:EHC852894 EQY852893:EQY852894 FAU852893:FAU852894 FKQ852893:FKQ852894 FUM852893:FUM852894 GEI852893:GEI852894 GOE852893:GOE852894 GYA852893:GYA852894 HHW852893:HHW852894 HRS852893:HRS852894 IBO852893:IBO852894 ILK852893:ILK852894 IVG852893:IVG852894 JFC852893:JFC852894 JOY852893:JOY852894 JYU852893:JYU852894 KIQ852893:KIQ852894 KSM852893:KSM852894 LCI852893:LCI852894 LME852893:LME852894 LWA852893:LWA852894 MFW852893:MFW852894 MPS852893:MPS852894 MZO852893:MZO852894 NJK852893:NJK852894 NTG852893:NTG852894 ODC852893:ODC852894 OMY852893:OMY852894 OWU852893:OWU852894 PGQ852893:PGQ852894 PQM852893:PQM852894 QAI852893:QAI852894 QKE852893:QKE852894 QUA852893:QUA852894 RDW852893:RDW852894 RNS852893:RNS852894 RXO852893:RXO852894 SHK852893:SHK852894 SRG852893:SRG852894 TBC852893:TBC852894 TKY852893:TKY852894 TUU852893:TUU852894 UEQ852893:UEQ852894 UOM852893:UOM852894 UYI852893:UYI852894 VIE852893:VIE852894 VSA852893:VSA852894 WBW852893:WBW852894 WLS852893:WLS852894 WVO852893:WVO852894 U918429:U918430 JC918429:JC918430 SY918429:SY918430 ACU918429:ACU918430 AMQ918429:AMQ918430 AWM918429:AWM918430 BGI918429:BGI918430 BQE918429:BQE918430 CAA918429:CAA918430 CJW918429:CJW918430 CTS918429:CTS918430 DDO918429:DDO918430 DNK918429:DNK918430 DXG918429:DXG918430 EHC918429:EHC918430 EQY918429:EQY918430 FAU918429:FAU918430 FKQ918429:FKQ918430 FUM918429:FUM918430 GEI918429:GEI918430 GOE918429:GOE918430 GYA918429:GYA918430 HHW918429:HHW918430 HRS918429:HRS918430 IBO918429:IBO918430 ILK918429:ILK918430 IVG918429:IVG918430 JFC918429:JFC918430 JOY918429:JOY918430 JYU918429:JYU918430 KIQ918429:KIQ918430 KSM918429:KSM918430 LCI918429:LCI918430 LME918429:LME918430 LWA918429:LWA918430 MFW918429:MFW918430 MPS918429:MPS918430 MZO918429:MZO918430 NJK918429:NJK918430 NTG918429:NTG918430 ODC918429:ODC918430 OMY918429:OMY918430 OWU918429:OWU918430 PGQ918429:PGQ918430 PQM918429:PQM918430 QAI918429:QAI918430 QKE918429:QKE918430 QUA918429:QUA918430 RDW918429:RDW918430 RNS918429:RNS918430 RXO918429:RXO918430 SHK918429:SHK918430 SRG918429:SRG918430 TBC918429:TBC918430 TKY918429:TKY918430 TUU918429:TUU918430 UEQ918429:UEQ918430 UOM918429:UOM918430 UYI918429:UYI918430 VIE918429:VIE918430 VSA918429:VSA918430 WBW918429:WBW918430 WLS918429:WLS918430 WVO918429:WVO918430 U983965:U983966 JC983965:JC983966 SY983965:SY983966 ACU983965:ACU983966 AMQ983965:AMQ983966 AWM983965:AWM983966 BGI983965:BGI983966 BQE983965:BQE983966 CAA983965:CAA983966 CJW983965:CJW983966 CTS983965:CTS983966 DDO983965:DDO983966 DNK983965:DNK983966 DXG983965:DXG983966 EHC983965:EHC983966 EQY983965:EQY983966 FAU983965:FAU983966 FKQ983965:FKQ983966 FUM983965:FUM983966 GEI983965:GEI983966 GOE983965:GOE983966 GYA983965:GYA983966 HHW983965:HHW983966 HRS983965:HRS983966 IBO983965:IBO983966 ILK983965:ILK983966 IVG983965:IVG983966 JFC983965:JFC983966 JOY983965:JOY983966 JYU983965:JYU983966 KIQ983965:KIQ983966 KSM983965:KSM983966 LCI983965:LCI983966 LME983965:LME983966 LWA983965:LWA983966 MFW983965:MFW983966 MPS983965:MPS983966 MZO983965:MZO983966 NJK983965:NJK983966 NTG983965:NTG983966 ODC983965:ODC983966 OMY983965:OMY983966 OWU983965:OWU983966 PGQ983965:PGQ983966 PQM983965:PQM983966 QAI983965:QAI983966 QKE983965:QKE983966 QUA983965:QUA983966 RDW983965:RDW983966 RNS983965:RNS983966 RXO983965:RXO983966 SHK983965:SHK983966 SRG983965:SRG983966 TBC983965:TBC983966 TKY983965:TKY983966 TUU983965:TUU983966 UEQ983965:UEQ983966 UOM983965:UOM983966 UYI983965:UYI983966 VIE983965:VIE983966 VSA983965:VSA983966 WBW983965:WBW983966 WLS983965:WLS983966 WVO983965:WVO983966 U152:U153 JC152:JC153 SY152:SY153 ACU152:ACU153 AMQ152:AMQ153 AWM152:AWM153 BGI152:BGI153 BQE152:BQE153 CAA152:CAA153 CJW152:CJW153 CTS152:CTS153 DDO152:DDO153 DNK152:DNK153 DXG152:DXG153 EHC152:EHC153 EQY152:EQY153 FAU152:FAU153 FKQ152:FKQ153 FUM152:FUM153 GEI152:GEI153 GOE152:GOE153 GYA152:GYA153 HHW152:HHW153 HRS152:HRS153 IBO152:IBO153 ILK152:ILK153 IVG152:IVG153 JFC152:JFC153 JOY152:JOY153 JYU152:JYU153 KIQ152:KIQ153 KSM152:KSM153 LCI152:LCI153 LME152:LME153 LWA152:LWA153 MFW152:MFW153 MPS152:MPS153 MZO152:MZO153 NJK152:NJK153 NTG152:NTG153 ODC152:ODC153 OMY152:OMY153 OWU152:OWU153 PGQ152:PGQ153 PQM152:PQM153 QAI152:QAI153 QKE152:QKE153 QUA152:QUA153 RDW152:RDW153 RNS152:RNS153 RXO152:RXO153 SHK152:SHK153 SRG152:SRG153 TBC152:TBC153 TKY152:TKY153 TUU152:TUU153 UEQ152:UEQ153 UOM152:UOM153 UYI152:UYI153 VIE152:VIE153 VSA152:VSA153 WBW152:WBW153 WLS152:WLS153 WVO152:WVO153 U65523:U65524 JC65523:JC65524 SY65523:SY65524 ACU65523:ACU65524 AMQ65523:AMQ65524 AWM65523:AWM65524 BGI65523:BGI65524 BQE65523:BQE65524 CAA65523:CAA65524 CJW65523:CJW65524 CTS65523:CTS65524 DDO65523:DDO65524 DNK65523:DNK65524 DXG65523:DXG65524 EHC65523:EHC65524 EQY65523:EQY65524 FAU65523:FAU65524 FKQ65523:FKQ65524 FUM65523:FUM65524 GEI65523:GEI65524 GOE65523:GOE65524 GYA65523:GYA65524 HHW65523:HHW65524 HRS65523:HRS65524 IBO65523:IBO65524 ILK65523:ILK65524 IVG65523:IVG65524 JFC65523:JFC65524 JOY65523:JOY65524 JYU65523:JYU65524 KIQ65523:KIQ65524 KSM65523:KSM65524 LCI65523:LCI65524 LME65523:LME65524 LWA65523:LWA65524 MFW65523:MFW65524 MPS65523:MPS65524 MZO65523:MZO65524 NJK65523:NJK65524 NTG65523:NTG65524 ODC65523:ODC65524 OMY65523:OMY65524 OWU65523:OWU65524 PGQ65523:PGQ65524 PQM65523:PQM65524 QAI65523:QAI65524 QKE65523:QKE65524 QUA65523:QUA65524 RDW65523:RDW65524 RNS65523:RNS65524 RXO65523:RXO65524 SHK65523:SHK65524 SRG65523:SRG65524 TBC65523:TBC65524 TKY65523:TKY65524 TUU65523:TUU65524 UEQ65523:UEQ65524 UOM65523:UOM65524 UYI65523:UYI65524 VIE65523:VIE65524 VSA65523:VSA65524 WBW65523:WBW65524 WLS65523:WLS65524 WVO65523:WVO65524 U131059:U131060 JC131059:JC131060 SY131059:SY131060 ACU131059:ACU131060 AMQ131059:AMQ131060 AWM131059:AWM131060 BGI131059:BGI131060 BQE131059:BQE131060 CAA131059:CAA131060 CJW131059:CJW131060 CTS131059:CTS131060 DDO131059:DDO131060 DNK131059:DNK131060 DXG131059:DXG131060 EHC131059:EHC131060 EQY131059:EQY131060 FAU131059:FAU131060 FKQ131059:FKQ131060 FUM131059:FUM131060 GEI131059:GEI131060 GOE131059:GOE131060 GYA131059:GYA131060 HHW131059:HHW131060 HRS131059:HRS131060 IBO131059:IBO131060 ILK131059:ILK131060 IVG131059:IVG131060 JFC131059:JFC131060 JOY131059:JOY131060 JYU131059:JYU131060 KIQ131059:KIQ131060 KSM131059:KSM131060 LCI131059:LCI131060 LME131059:LME131060 LWA131059:LWA131060 MFW131059:MFW131060 MPS131059:MPS131060 MZO131059:MZO131060 NJK131059:NJK131060 NTG131059:NTG131060 ODC131059:ODC131060 OMY131059:OMY131060 OWU131059:OWU131060 PGQ131059:PGQ131060 PQM131059:PQM131060 QAI131059:QAI131060 QKE131059:QKE131060 QUA131059:QUA131060 RDW131059:RDW131060 RNS131059:RNS131060 RXO131059:RXO131060 SHK131059:SHK131060 SRG131059:SRG131060 TBC131059:TBC131060 TKY131059:TKY131060 TUU131059:TUU131060 UEQ131059:UEQ131060 UOM131059:UOM131060 UYI131059:UYI131060 VIE131059:VIE131060 VSA131059:VSA131060 WBW131059:WBW131060 WLS131059:WLS131060 WVO131059:WVO131060 U196595:U196596 JC196595:JC196596 SY196595:SY196596 ACU196595:ACU196596 AMQ196595:AMQ196596 AWM196595:AWM196596 BGI196595:BGI196596 BQE196595:BQE196596 CAA196595:CAA196596 CJW196595:CJW196596 CTS196595:CTS196596 DDO196595:DDO196596 DNK196595:DNK196596 DXG196595:DXG196596 EHC196595:EHC196596 EQY196595:EQY196596 FAU196595:FAU196596 FKQ196595:FKQ196596 FUM196595:FUM196596 GEI196595:GEI196596 GOE196595:GOE196596 GYA196595:GYA196596 HHW196595:HHW196596 HRS196595:HRS196596 IBO196595:IBO196596 ILK196595:ILK196596 IVG196595:IVG196596 JFC196595:JFC196596 JOY196595:JOY196596 JYU196595:JYU196596 KIQ196595:KIQ196596 KSM196595:KSM196596 LCI196595:LCI196596 LME196595:LME196596 LWA196595:LWA196596 MFW196595:MFW196596 MPS196595:MPS196596 MZO196595:MZO196596 NJK196595:NJK196596 NTG196595:NTG196596 ODC196595:ODC196596 OMY196595:OMY196596 OWU196595:OWU196596 PGQ196595:PGQ196596 PQM196595:PQM196596 QAI196595:QAI196596 QKE196595:QKE196596 QUA196595:QUA196596 RDW196595:RDW196596 RNS196595:RNS196596 RXO196595:RXO196596 SHK196595:SHK196596 SRG196595:SRG196596 TBC196595:TBC196596 TKY196595:TKY196596 TUU196595:TUU196596 UEQ196595:UEQ196596 UOM196595:UOM196596 UYI196595:UYI196596 VIE196595:VIE196596 VSA196595:VSA196596 WBW196595:WBW196596 WLS196595:WLS196596 WVO196595:WVO196596 U262131:U262132 JC262131:JC262132 SY262131:SY262132 ACU262131:ACU262132 AMQ262131:AMQ262132 AWM262131:AWM262132 BGI262131:BGI262132 BQE262131:BQE262132 CAA262131:CAA262132 CJW262131:CJW262132 CTS262131:CTS262132 DDO262131:DDO262132 DNK262131:DNK262132 DXG262131:DXG262132 EHC262131:EHC262132 EQY262131:EQY262132 FAU262131:FAU262132 FKQ262131:FKQ262132 FUM262131:FUM262132 GEI262131:GEI262132 GOE262131:GOE262132 GYA262131:GYA262132 HHW262131:HHW262132 HRS262131:HRS262132 IBO262131:IBO262132 ILK262131:ILK262132 IVG262131:IVG262132 JFC262131:JFC262132 JOY262131:JOY262132 JYU262131:JYU262132 KIQ262131:KIQ262132 KSM262131:KSM262132 LCI262131:LCI262132 LME262131:LME262132 LWA262131:LWA262132 MFW262131:MFW262132 MPS262131:MPS262132 MZO262131:MZO262132 NJK262131:NJK262132 NTG262131:NTG262132 ODC262131:ODC262132 OMY262131:OMY262132 OWU262131:OWU262132 PGQ262131:PGQ262132 PQM262131:PQM262132 QAI262131:QAI262132 QKE262131:QKE262132 QUA262131:QUA262132 RDW262131:RDW262132 RNS262131:RNS262132 RXO262131:RXO262132 SHK262131:SHK262132 SRG262131:SRG262132 TBC262131:TBC262132 TKY262131:TKY262132 TUU262131:TUU262132 UEQ262131:UEQ262132 UOM262131:UOM262132 UYI262131:UYI262132 VIE262131:VIE262132 VSA262131:VSA262132 WBW262131:WBW262132 WLS262131:WLS262132 WVO262131:WVO262132 U327667:U327668 JC327667:JC327668 SY327667:SY327668 ACU327667:ACU327668 AMQ327667:AMQ327668 AWM327667:AWM327668 BGI327667:BGI327668 BQE327667:BQE327668 CAA327667:CAA327668 CJW327667:CJW327668 CTS327667:CTS327668 DDO327667:DDO327668 DNK327667:DNK327668 DXG327667:DXG327668 EHC327667:EHC327668 EQY327667:EQY327668 FAU327667:FAU327668 FKQ327667:FKQ327668 FUM327667:FUM327668 GEI327667:GEI327668 GOE327667:GOE327668 GYA327667:GYA327668 HHW327667:HHW327668 HRS327667:HRS327668 IBO327667:IBO327668 ILK327667:ILK327668 IVG327667:IVG327668 JFC327667:JFC327668 JOY327667:JOY327668 JYU327667:JYU327668 KIQ327667:KIQ327668 KSM327667:KSM327668 LCI327667:LCI327668 LME327667:LME327668 LWA327667:LWA327668 MFW327667:MFW327668 MPS327667:MPS327668 MZO327667:MZO327668 NJK327667:NJK327668 NTG327667:NTG327668 ODC327667:ODC327668 OMY327667:OMY327668 OWU327667:OWU327668 PGQ327667:PGQ327668 PQM327667:PQM327668 QAI327667:QAI327668 QKE327667:QKE327668 QUA327667:QUA327668 RDW327667:RDW327668 RNS327667:RNS327668 RXO327667:RXO327668 SHK327667:SHK327668 SRG327667:SRG327668 TBC327667:TBC327668 TKY327667:TKY327668 TUU327667:TUU327668 UEQ327667:UEQ327668 UOM327667:UOM327668 UYI327667:UYI327668 VIE327667:VIE327668 VSA327667:VSA327668 WBW327667:WBW327668 WLS327667:WLS327668 WVO327667:WVO327668 U393203:U393204 JC393203:JC393204 SY393203:SY393204 ACU393203:ACU393204 AMQ393203:AMQ393204 AWM393203:AWM393204 BGI393203:BGI393204 BQE393203:BQE393204 CAA393203:CAA393204 CJW393203:CJW393204 CTS393203:CTS393204 DDO393203:DDO393204 DNK393203:DNK393204 DXG393203:DXG393204 EHC393203:EHC393204 EQY393203:EQY393204 FAU393203:FAU393204 FKQ393203:FKQ393204 FUM393203:FUM393204 GEI393203:GEI393204 GOE393203:GOE393204 GYA393203:GYA393204 HHW393203:HHW393204 HRS393203:HRS393204 IBO393203:IBO393204 ILK393203:ILK393204 IVG393203:IVG393204 JFC393203:JFC393204 JOY393203:JOY393204 JYU393203:JYU393204 KIQ393203:KIQ393204 KSM393203:KSM393204 LCI393203:LCI393204 LME393203:LME393204 LWA393203:LWA393204 MFW393203:MFW393204 MPS393203:MPS393204 MZO393203:MZO393204 NJK393203:NJK393204 NTG393203:NTG393204 ODC393203:ODC393204 OMY393203:OMY393204 OWU393203:OWU393204 PGQ393203:PGQ393204 PQM393203:PQM393204 QAI393203:QAI393204 QKE393203:QKE393204 QUA393203:QUA393204 RDW393203:RDW393204 RNS393203:RNS393204 RXO393203:RXO393204 SHK393203:SHK393204 SRG393203:SRG393204 TBC393203:TBC393204 TKY393203:TKY393204 TUU393203:TUU393204 UEQ393203:UEQ393204 UOM393203:UOM393204 UYI393203:UYI393204 VIE393203:VIE393204 VSA393203:VSA393204 WBW393203:WBW393204 WLS393203:WLS393204 WVO393203:WVO393204 U458739:U458740 JC458739:JC458740 SY458739:SY458740 ACU458739:ACU458740 AMQ458739:AMQ458740 AWM458739:AWM458740 BGI458739:BGI458740 BQE458739:BQE458740 CAA458739:CAA458740 CJW458739:CJW458740 CTS458739:CTS458740 DDO458739:DDO458740 DNK458739:DNK458740 DXG458739:DXG458740 EHC458739:EHC458740 EQY458739:EQY458740 FAU458739:FAU458740 FKQ458739:FKQ458740 FUM458739:FUM458740 GEI458739:GEI458740 GOE458739:GOE458740 GYA458739:GYA458740 HHW458739:HHW458740 HRS458739:HRS458740 IBO458739:IBO458740 ILK458739:ILK458740 IVG458739:IVG458740 JFC458739:JFC458740 JOY458739:JOY458740 JYU458739:JYU458740 KIQ458739:KIQ458740 KSM458739:KSM458740 LCI458739:LCI458740 LME458739:LME458740 LWA458739:LWA458740 MFW458739:MFW458740 MPS458739:MPS458740 MZO458739:MZO458740 NJK458739:NJK458740 NTG458739:NTG458740 ODC458739:ODC458740 OMY458739:OMY458740 OWU458739:OWU458740 PGQ458739:PGQ458740 PQM458739:PQM458740 QAI458739:QAI458740 QKE458739:QKE458740 QUA458739:QUA458740 RDW458739:RDW458740 RNS458739:RNS458740 RXO458739:RXO458740 SHK458739:SHK458740 SRG458739:SRG458740 TBC458739:TBC458740 TKY458739:TKY458740 TUU458739:TUU458740 UEQ458739:UEQ458740 UOM458739:UOM458740 UYI458739:UYI458740 VIE458739:VIE458740 VSA458739:VSA458740 WBW458739:WBW458740 WLS458739:WLS458740 WVO458739:WVO458740 U524275:U524276 JC524275:JC524276 SY524275:SY524276 ACU524275:ACU524276 AMQ524275:AMQ524276 AWM524275:AWM524276 BGI524275:BGI524276 BQE524275:BQE524276 CAA524275:CAA524276 CJW524275:CJW524276 CTS524275:CTS524276 DDO524275:DDO524276 DNK524275:DNK524276 DXG524275:DXG524276 EHC524275:EHC524276 EQY524275:EQY524276 FAU524275:FAU524276 FKQ524275:FKQ524276 FUM524275:FUM524276 GEI524275:GEI524276 GOE524275:GOE524276 GYA524275:GYA524276 HHW524275:HHW524276 HRS524275:HRS524276 IBO524275:IBO524276 ILK524275:ILK524276 IVG524275:IVG524276 JFC524275:JFC524276 JOY524275:JOY524276 JYU524275:JYU524276 KIQ524275:KIQ524276 KSM524275:KSM524276 LCI524275:LCI524276 LME524275:LME524276 LWA524275:LWA524276 MFW524275:MFW524276 MPS524275:MPS524276 MZO524275:MZO524276 NJK524275:NJK524276 NTG524275:NTG524276 ODC524275:ODC524276 OMY524275:OMY524276 OWU524275:OWU524276 PGQ524275:PGQ524276 PQM524275:PQM524276 QAI524275:QAI524276 QKE524275:QKE524276 QUA524275:QUA524276 RDW524275:RDW524276 RNS524275:RNS524276 RXO524275:RXO524276 SHK524275:SHK524276 SRG524275:SRG524276 TBC524275:TBC524276 TKY524275:TKY524276 TUU524275:TUU524276 UEQ524275:UEQ524276 UOM524275:UOM524276 UYI524275:UYI524276 VIE524275:VIE524276 VSA524275:VSA524276 WBW524275:WBW524276 WLS524275:WLS524276 WVO524275:WVO524276 U589811:U589812 JC589811:JC589812 SY589811:SY589812 ACU589811:ACU589812 AMQ589811:AMQ589812 AWM589811:AWM589812 BGI589811:BGI589812 BQE589811:BQE589812 CAA589811:CAA589812 CJW589811:CJW589812 CTS589811:CTS589812 DDO589811:DDO589812 DNK589811:DNK589812 DXG589811:DXG589812 EHC589811:EHC589812 EQY589811:EQY589812 FAU589811:FAU589812 FKQ589811:FKQ589812 FUM589811:FUM589812 GEI589811:GEI589812 GOE589811:GOE589812 GYA589811:GYA589812 HHW589811:HHW589812 HRS589811:HRS589812 IBO589811:IBO589812 ILK589811:ILK589812 IVG589811:IVG589812 JFC589811:JFC589812 JOY589811:JOY589812 JYU589811:JYU589812 KIQ589811:KIQ589812 KSM589811:KSM589812 LCI589811:LCI589812 LME589811:LME589812 LWA589811:LWA589812 MFW589811:MFW589812 MPS589811:MPS589812 MZO589811:MZO589812 NJK589811:NJK589812 NTG589811:NTG589812 ODC589811:ODC589812 OMY589811:OMY589812 OWU589811:OWU589812 PGQ589811:PGQ589812 PQM589811:PQM589812 QAI589811:QAI589812 QKE589811:QKE589812 QUA589811:QUA589812 RDW589811:RDW589812 RNS589811:RNS589812 RXO589811:RXO589812 SHK589811:SHK589812 SRG589811:SRG589812 TBC589811:TBC589812 TKY589811:TKY589812 TUU589811:TUU589812 UEQ589811:UEQ589812 UOM589811:UOM589812 UYI589811:UYI589812 VIE589811:VIE589812 VSA589811:VSA589812 WBW589811:WBW589812 WLS589811:WLS589812 WVO589811:WVO589812 U655347:U655348 JC655347:JC655348 SY655347:SY655348 ACU655347:ACU655348 AMQ655347:AMQ655348 AWM655347:AWM655348 BGI655347:BGI655348 BQE655347:BQE655348 CAA655347:CAA655348 CJW655347:CJW655348 CTS655347:CTS655348 DDO655347:DDO655348 DNK655347:DNK655348 DXG655347:DXG655348 EHC655347:EHC655348 EQY655347:EQY655348 FAU655347:FAU655348 FKQ655347:FKQ655348 FUM655347:FUM655348 GEI655347:GEI655348 GOE655347:GOE655348 GYA655347:GYA655348 HHW655347:HHW655348 HRS655347:HRS655348 IBO655347:IBO655348 ILK655347:ILK655348 IVG655347:IVG655348 JFC655347:JFC655348 JOY655347:JOY655348 JYU655347:JYU655348 KIQ655347:KIQ655348 KSM655347:KSM655348 LCI655347:LCI655348 LME655347:LME655348 LWA655347:LWA655348 MFW655347:MFW655348 MPS655347:MPS655348 MZO655347:MZO655348 NJK655347:NJK655348 NTG655347:NTG655348 ODC655347:ODC655348 OMY655347:OMY655348 OWU655347:OWU655348 PGQ655347:PGQ655348 PQM655347:PQM655348 QAI655347:QAI655348 QKE655347:QKE655348 QUA655347:QUA655348 RDW655347:RDW655348 RNS655347:RNS655348 RXO655347:RXO655348 SHK655347:SHK655348 SRG655347:SRG655348 TBC655347:TBC655348 TKY655347:TKY655348 TUU655347:TUU655348 UEQ655347:UEQ655348 UOM655347:UOM655348 UYI655347:UYI655348 VIE655347:VIE655348 VSA655347:VSA655348 WBW655347:WBW655348 WLS655347:WLS655348 WVO655347:WVO655348 U720883:U720884 JC720883:JC720884 SY720883:SY720884 ACU720883:ACU720884 AMQ720883:AMQ720884 AWM720883:AWM720884 BGI720883:BGI720884 BQE720883:BQE720884 CAA720883:CAA720884 CJW720883:CJW720884 CTS720883:CTS720884 DDO720883:DDO720884 DNK720883:DNK720884 DXG720883:DXG720884 EHC720883:EHC720884 EQY720883:EQY720884 FAU720883:FAU720884 FKQ720883:FKQ720884 FUM720883:FUM720884 GEI720883:GEI720884 GOE720883:GOE720884 GYA720883:GYA720884 HHW720883:HHW720884 HRS720883:HRS720884 IBO720883:IBO720884 ILK720883:ILK720884 IVG720883:IVG720884 JFC720883:JFC720884 JOY720883:JOY720884 JYU720883:JYU720884 KIQ720883:KIQ720884 KSM720883:KSM720884 LCI720883:LCI720884 LME720883:LME720884 LWA720883:LWA720884 MFW720883:MFW720884 MPS720883:MPS720884 MZO720883:MZO720884 NJK720883:NJK720884 NTG720883:NTG720884 ODC720883:ODC720884 OMY720883:OMY720884 OWU720883:OWU720884 PGQ720883:PGQ720884 PQM720883:PQM720884 QAI720883:QAI720884 QKE720883:QKE720884 QUA720883:QUA720884 RDW720883:RDW720884 RNS720883:RNS720884 RXO720883:RXO720884 SHK720883:SHK720884 SRG720883:SRG720884 TBC720883:TBC720884 TKY720883:TKY720884 TUU720883:TUU720884 UEQ720883:UEQ720884 UOM720883:UOM720884 UYI720883:UYI720884 VIE720883:VIE720884 VSA720883:VSA720884 WBW720883:WBW720884 WLS720883:WLS720884 WVO720883:WVO720884 U786419:U786420 JC786419:JC786420 SY786419:SY786420 ACU786419:ACU786420 AMQ786419:AMQ786420 AWM786419:AWM786420 BGI786419:BGI786420 BQE786419:BQE786420 CAA786419:CAA786420 CJW786419:CJW786420 CTS786419:CTS786420 DDO786419:DDO786420 DNK786419:DNK786420 DXG786419:DXG786420 EHC786419:EHC786420 EQY786419:EQY786420 FAU786419:FAU786420 FKQ786419:FKQ786420 FUM786419:FUM786420 GEI786419:GEI786420 GOE786419:GOE786420 GYA786419:GYA786420 HHW786419:HHW786420 HRS786419:HRS786420 IBO786419:IBO786420 ILK786419:ILK786420 IVG786419:IVG786420 JFC786419:JFC786420 JOY786419:JOY786420 JYU786419:JYU786420 KIQ786419:KIQ786420 KSM786419:KSM786420 LCI786419:LCI786420 LME786419:LME786420 LWA786419:LWA786420 MFW786419:MFW786420 MPS786419:MPS786420 MZO786419:MZO786420 NJK786419:NJK786420 NTG786419:NTG786420 ODC786419:ODC786420 OMY786419:OMY786420 OWU786419:OWU786420 PGQ786419:PGQ786420 PQM786419:PQM786420 QAI786419:QAI786420 QKE786419:QKE786420 QUA786419:QUA786420 RDW786419:RDW786420 RNS786419:RNS786420 RXO786419:RXO786420 SHK786419:SHK786420 SRG786419:SRG786420 TBC786419:TBC786420 TKY786419:TKY786420 TUU786419:TUU786420 UEQ786419:UEQ786420 UOM786419:UOM786420 UYI786419:UYI786420 VIE786419:VIE786420 VSA786419:VSA786420 WBW786419:WBW786420 WLS786419:WLS786420 WVO786419:WVO786420 U851955:U851956 JC851955:JC851956 SY851955:SY851956 ACU851955:ACU851956 AMQ851955:AMQ851956 AWM851955:AWM851956 BGI851955:BGI851956 BQE851955:BQE851956 CAA851955:CAA851956 CJW851955:CJW851956 CTS851955:CTS851956 DDO851955:DDO851956 DNK851955:DNK851956 DXG851955:DXG851956 EHC851955:EHC851956 EQY851955:EQY851956 FAU851955:FAU851956 FKQ851955:FKQ851956 FUM851955:FUM851956 GEI851955:GEI851956 GOE851955:GOE851956 GYA851955:GYA851956 HHW851955:HHW851956 HRS851955:HRS851956 IBO851955:IBO851956 ILK851955:ILK851956 IVG851955:IVG851956 JFC851955:JFC851956 JOY851955:JOY851956 JYU851955:JYU851956 KIQ851955:KIQ851956 KSM851955:KSM851956 LCI851955:LCI851956 LME851955:LME851956 LWA851955:LWA851956 MFW851955:MFW851956 MPS851955:MPS851956 MZO851955:MZO851956 NJK851955:NJK851956 NTG851955:NTG851956 ODC851955:ODC851956 OMY851955:OMY851956 OWU851955:OWU851956 PGQ851955:PGQ851956 PQM851955:PQM851956 QAI851955:QAI851956 QKE851955:QKE851956 QUA851955:QUA851956 RDW851955:RDW851956 RNS851955:RNS851956 RXO851955:RXO851956 SHK851955:SHK851956 SRG851955:SRG851956 TBC851955:TBC851956 TKY851955:TKY851956 TUU851955:TUU851956 UEQ851955:UEQ851956 UOM851955:UOM851956 UYI851955:UYI851956 VIE851955:VIE851956 VSA851955:VSA851956 WBW851955:WBW851956 WLS851955:WLS851956 WVO851955:WVO851956 U917491:U917492 JC917491:JC917492 SY917491:SY917492 ACU917491:ACU917492 AMQ917491:AMQ917492 AWM917491:AWM917492 BGI917491:BGI917492 BQE917491:BQE917492 CAA917491:CAA917492 CJW917491:CJW917492 CTS917491:CTS917492 DDO917491:DDO917492 DNK917491:DNK917492 DXG917491:DXG917492 EHC917491:EHC917492 EQY917491:EQY917492 FAU917491:FAU917492 FKQ917491:FKQ917492 FUM917491:FUM917492 GEI917491:GEI917492 GOE917491:GOE917492 GYA917491:GYA917492 HHW917491:HHW917492 HRS917491:HRS917492 IBO917491:IBO917492 ILK917491:ILK917492 IVG917491:IVG917492 JFC917491:JFC917492 JOY917491:JOY917492 JYU917491:JYU917492 KIQ917491:KIQ917492 KSM917491:KSM917492 LCI917491:LCI917492 LME917491:LME917492 LWA917491:LWA917492 MFW917491:MFW917492 MPS917491:MPS917492 MZO917491:MZO917492 NJK917491:NJK917492 NTG917491:NTG917492 ODC917491:ODC917492 OMY917491:OMY917492 OWU917491:OWU917492 PGQ917491:PGQ917492 PQM917491:PQM917492 QAI917491:QAI917492 QKE917491:QKE917492 QUA917491:QUA917492 RDW917491:RDW917492 RNS917491:RNS917492 RXO917491:RXO917492 SHK917491:SHK917492 SRG917491:SRG917492 TBC917491:TBC917492 TKY917491:TKY917492 TUU917491:TUU917492 UEQ917491:UEQ917492 UOM917491:UOM917492 UYI917491:UYI917492 VIE917491:VIE917492 VSA917491:VSA917492 WBW917491:WBW917492 WLS917491:WLS917492 WVO917491:WVO917492 U983027:U983028 JC983027:JC983028 SY983027:SY983028 ACU983027:ACU983028 AMQ983027:AMQ983028 AWM983027:AWM983028 BGI983027:BGI983028 BQE983027:BQE983028 CAA983027:CAA983028 CJW983027:CJW983028 CTS983027:CTS983028 DDO983027:DDO983028 DNK983027:DNK983028 DXG983027:DXG983028 EHC983027:EHC983028 EQY983027:EQY983028 FAU983027:FAU983028 FKQ983027:FKQ983028 FUM983027:FUM983028 GEI983027:GEI983028 GOE983027:GOE983028 GYA983027:GYA983028 HHW983027:HHW983028 HRS983027:HRS983028 IBO983027:IBO983028 ILK983027:ILK983028 IVG983027:IVG983028 JFC983027:JFC983028 JOY983027:JOY983028 JYU983027:JYU983028 KIQ983027:KIQ983028 KSM983027:KSM983028 LCI983027:LCI983028 LME983027:LME983028 LWA983027:LWA983028 MFW983027:MFW983028 MPS983027:MPS983028 MZO983027:MZO983028 NJK983027:NJK983028 NTG983027:NTG983028 ODC983027:ODC983028 OMY983027:OMY983028 OWU983027:OWU983028 PGQ983027:PGQ983028 PQM983027:PQM983028 QAI983027:QAI983028 QKE983027:QKE983028 QUA983027:QUA983028 RDW983027:RDW983028 RNS983027:RNS983028 RXO983027:RXO983028 SHK983027:SHK983028 SRG983027:SRG983028 TBC983027:TBC983028 TKY983027:TKY983028 TUU983027:TUU983028 UEQ983027:UEQ983028 UOM983027:UOM983028 UYI983027:UYI983028 VIE983027:VIE983028 VSA983027:VSA983028 WBW983027:WBW983028 WLS983027:WLS983028 WVO983027:WVO983028 U417 JC417 SY417 ACU417 AMQ417 AWM417 BGI417 BQE417 CAA417 CJW417 CTS417 DDO417 DNK417 DXG417 EHC417 EQY417 FAU417 FKQ417 FUM417 GEI417 GOE417 GYA417 HHW417 HRS417 IBO417 ILK417 IVG417 JFC417 JOY417 JYU417 KIQ417 KSM417 LCI417 LME417 LWA417 MFW417 MPS417 MZO417 NJK417 NTG417 ODC417 OMY417 OWU417 PGQ417 PQM417 QAI417 QKE417 QUA417 RDW417 RNS417 RXO417 SHK417 SRG417 TBC417 TKY417 TUU417 UEQ417 UOM417 UYI417 VIE417 VSA417 WBW417 WLS417 WVO417 U65788 JC65788 SY65788 ACU65788 AMQ65788 AWM65788 BGI65788 BQE65788 CAA65788 CJW65788 CTS65788 DDO65788 DNK65788 DXG65788 EHC65788 EQY65788 FAU65788 FKQ65788 FUM65788 GEI65788 GOE65788 GYA65788 HHW65788 HRS65788 IBO65788 ILK65788 IVG65788 JFC65788 JOY65788 JYU65788 KIQ65788 KSM65788 LCI65788 LME65788 LWA65788 MFW65788 MPS65788 MZO65788 NJK65788 NTG65788 ODC65788 OMY65788 OWU65788 PGQ65788 PQM65788 QAI65788 QKE65788 QUA65788 RDW65788 RNS65788 RXO65788 SHK65788 SRG65788 TBC65788 TKY65788 TUU65788 UEQ65788 UOM65788 UYI65788 VIE65788 VSA65788 WBW65788 WLS65788 WVO65788 U131324 JC131324 SY131324 ACU131324 AMQ131324 AWM131324 BGI131324 BQE131324 CAA131324 CJW131324 CTS131324 DDO131324 DNK131324 DXG131324 EHC131324 EQY131324 FAU131324 FKQ131324 FUM131324 GEI131324 GOE131324 GYA131324 HHW131324 HRS131324 IBO131324 ILK131324 IVG131324 JFC131324 JOY131324 JYU131324 KIQ131324 KSM131324 LCI131324 LME131324 LWA131324 MFW131324 MPS131324 MZO131324 NJK131324 NTG131324 ODC131324 OMY131324 OWU131324 PGQ131324 PQM131324 QAI131324 QKE131324 QUA131324 RDW131324 RNS131324 RXO131324 SHK131324 SRG131324 TBC131324 TKY131324 TUU131324 UEQ131324 UOM131324 UYI131324 VIE131324 VSA131324 WBW131324 WLS131324 WVO131324 U196860 JC196860 SY196860 ACU196860 AMQ196860 AWM196860 BGI196860 BQE196860 CAA196860 CJW196860 CTS196860 DDO196860 DNK196860 DXG196860 EHC196860 EQY196860 FAU196860 FKQ196860 FUM196860 GEI196860 GOE196860 GYA196860 HHW196860 HRS196860 IBO196860 ILK196860 IVG196860 JFC196860 JOY196860 JYU196860 KIQ196860 KSM196860 LCI196860 LME196860 LWA196860 MFW196860 MPS196860 MZO196860 NJK196860 NTG196860 ODC196860 OMY196860 OWU196860 PGQ196860 PQM196860 QAI196860 QKE196860 QUA196860 RDW196860 RNS196860 RXO196860 SHK196860 SRG196860 TBC196860 TKY196860 TUU196860 UEQ196860 UOM196860 UYI196860 VIE196860 VSA196860 WBW196860 WLS196860 WVO196860 U262396 JC262396 SY262396 ACU262396 AMQ262396 AWM262396 BGI262396 BQE262396 CAA262396 CJW262396 CTS262396 DDO262396 DNK262396 DXG262396 EHC262396 EQY262396 FAU262396 FKQ262396 FUM262396 GEI262396 GOE262396 GYA262396 HHW262396 HRS262396 IBO262396 ILK262396 IVG262396 JFC262396 JOY262396 JYU262396 KIQ262396 KSM262396 LCI262396 LME262396 LWA262396 MFW262396 MPS262396 MZO262396 NJK262396 NTG262396 ODC262396 OMY262396 OWU262396 PGQ262396 PQM262396 QAI262396 QKE262396 QUA262396 RDW262396 RNS262396 RXO262396 SHK262396 SRG262396 TBC262396 TKY262396 TUU262396 UEQ262396 UOM262396 UYI262396 VIE262396 VSA262396 WBW262396 WLS262396 WVO262396 U327932 JC327932 SY327932 ACU327932 AMQ327932 AWM327932 BGI327932 BQE327932 CAA327932 CJW327932 CTS327932 DDO327932 DNK327932 DXG327932 EHC327932 EQY327932 FAU327932 FKQ327932 FUM327932 GEI327932 GOE327932 GYA327932 HHW327932 HRS327932 IBO327932 ILK327932 IVG327932 JFC327932 JOY327932 JYU327932 KIQ327932 KSM327932 LCI327932 LME327932 LWA327932 MFW327932 MPS327932 MZO327932 NJK327932 NTG327932 ODC327932 OMY327932 OWU327932 PGQ327932 PQM327932 QAI327932 QKE327932 QUA327932 RDW327932 RNS327932 RXO327932 SHK327932 SRG327932 TBC327932 TKY327932 TUU327932 UEQ327932 UOM327932 UYI327932 VIE327932 VSA327932 WBW327932 WLS327932 WVO327932 U393468 JC393468 SY393468 ACU393468 AMQ393468 AWM393468 BGI393468 BQE393468 CAA393468 CJW393468 CTS393468 DDO393468 DNK393468 DXG393468 EHC393468 EQY393468 FAU393468 FKQ393468 FUM393468 GEI393468 GOE393468 GYA393468 HHW393468 HRS393468 IBO393468 ILK393468 IVG393468 JFC393468 JOY393468 JYU393468 KIQ393468 KSM393468 LCI393468 LME393468 LWA393468 MFW393468 MPS393468 MZO393468 NJK393468 NTG393468 ODC393468 OMY393468 OWU393468 PGQ393468 PQM393468 QAI393468 QKE393468 QUA393468 RDW393468 RNS393468 RXO393468 SHK393468 SRG393468 TBC393468 TKY393468 TUU393468 UEQ393468 UOM393468 UYI393468 VIE393468 VSA393468 WBW393468 WLS393468 WVO393468 U459004 JC459004 SY459004 ACU459004 AMQ459004 AWM459004 BGI459004 BQE459004 CAA459004 CJW459004 CTS459004 DDO459004 DNK459004 DXG459004 EHC459004 EQY459004 FAU459004 FKQ459004 FUM459004 GEI459004 GOE459004 GYA459004 HHW459004 HRS459004 IBO459004 ILK459004 IVG459004 JFC459004 JOY459004 JYU459004 KIQ459004 KSM459004 LCI459004 LME459004 LWA459004 MFW459004 MPS459004 MZO459004 NJK459004 NTG459004 ODC459004 OMY459004 OWU459004 PGQ459004 PQM459004 QAI459004 QKE459004 QUA459004 RDW459004 RNS459004 RXO459004 SHK459004 SRG459004 TBC459004 TKY459004 TUU459004 UEQ459004 UOM459004 UYI459004 VIE459004 VSA459004 WBW459004 WLS459004 WVO459004 U524540 JC524540 SY524540 ACU524540 AMQ524540 AWM524540 BGI524540 BQE524540 CAA524540 CJW524540 CTS524540 DDO524540 DNK524540 DXG524540 EHC524540 EQY524540 FAU524540 FKQ524540 FUM524540 GEI524540 GOE524540 GYA524540 HHW524540 HRS524540 IBO524540 ILK524540 IVG524540 JFC524540 JOY524540 JYU524540 KIQ524540 KSM524540 LCI524540 LME524540 LWA524540 MFW524540 MPS524540 MZO524540 NJK524540 NTG524540 ODC524540 OMY524540 OWU524540 PGQ524540 PQM524540 QAI524540 QKE524540 QUA524540 RDW524540 RNS524540 RXO524540 SHK524540 SRG524540 TBC524540 TKY524540 TUU524540 UEQ524540 UOM524540 UYI524540 VIE524540 VSA524540 WBW524540 WLS524540 WVO524540 U590076 JC590076 SY590076 ACU590076 AMQ590076 AWM590076 BGI590076 BQE590076 CAA590076 CJW590076 CTS590076 DDO590076 DNK590076 DXG590076 EHC590076 EQY590076 FAU590076 FKQ590076 FUM590076 GEI590076 GOE590076 GYA590076 HHW590076 HRS590076 IBO590076 ILK590076 IVG590076 JFC590076 JOY590076 JYU590076 KIQ590076 KSM590076 LCI590076 LME590076 LWA590076 MFW590076 MPS590076 MZO590076 NJK590076 NTG590076 ODC590076 OMY590076 OWU590076 PGQ590076 PQM590076 QAI590076 QKE590076 QUA590076 RDW590076 RNS590076 RXO590076 SHK590076 SRG590076 TBC590076 TKY590076 TUU590076 UEQ590076 UOM590076 UYI590076 VIE590076 VSA590076 WBW590076 WLS590076 WVO590076 U655612 JC655612 SY655612 ACU655612 AMQ655612 AWM655612 BGI655612 BQE655612 CAA655612 CJW655612 CTS655612 DDO655612 DNK655612 DXG655612 EHC655612 EQY655612 FAU655612 FKQ655612 FUM655612 GEI655612 GOE655612 GYA655612 HHW655612 HRS655612 IBO655612 ILK655612 IVG655612 JFC655612 JOY655612 JYU655612 KIQ655612 KSM655612 LCI655612 LME655612 LWA655612 MFW655612 MPS655612 MZO655612 NJK655612 NTG655612 ODC655612 OMY655612 OWU655612 PGQ655612 PQM655612 QAI655612 QKE655612 QUA655612 RDW655612 RNS655612 RXO655612 SHK655612 SRG655612 TBC655612 TKY655612 TUU655612 UEQ655612 UOM655612 UYI655612 VIE655612 VSA655612 WBW655612 WLS655612 WVO655612 U721148 JC721148 SY721148 ACU721148 AMQ721148 AWM721148 BGI721148 BQE721148 CAA721148 CJW721148 CTS721148 DDO721148 DNK721148 DXG721148 EHC721148 EQY721148 FAU721148 FKQ721148 FUM721148 GEI721148 GOE721148 GYA721148 HHW721148 HRS721148 IBO721148 ILK721148 IVG721148 JFC721148 JOY721148 JYU721148 KIQ721148 KSM721148 LCI721148 LME721148 LWA721148 MFW721148 MPS721148 MZO721148 NJK721148 NTG721148 ODC721148 OMY721148 OWU721148 PGQ721148 PQM721148 QAI721148 QKE721148 QUA721148 RDW721148 RNS721148 RXO721148 SHK721148 SRG721148 TBC721148 TKY721148 TUU721148 UEQ721148 UOM721148 UYI721148 VIE721148 VSA721148 WBW721148 WLS721148 WVO721148 U786684 JC786684 SY786684 ACU786684 AMQ786684 AWM786684 BGI786684 BQE786684 CAA786684 CJW786684 CTS786684 DDO786684 DNK786684 DXG786684 EHC786684 EQY786684 FAU786684 FKQ786684 FUM786684 GEI786684 GOE786684 GYA786684 HHW786684 HRS786684 IBO786684 ILK786684 IVG786684 JFC786684 JOY786684 JYU786684 KIQ786684 KSM786684 LCI786684 LME786684 LWA786684 MFW786684 MPS786684 MZO786684 NJK786684 NTG786684 ODC786684 OMY786684 OWU786684 PGQ786684 PQM786684 QAI786684 QKE786684 QUA786684 RDW786684 RNS786684 RXO786684 SHK786684 SRG786684 TBC786684 TKY786684 TUU786684 UEQ786684 UOM786684 UYI786684 VIE786684 VSA786684 WBW786684 WLS786684 WVO786684 U852220 JC852220 SY852220 ACU852220 AMQ852220 AWM852220 BGI852220 BQE852220 CAA852220 CJW852220 CTS852220 DDO852220 DNK852220 DXG852220 EHC852220 EQY852220 FAU852220 FKQ852220 FUM852220 GEI852220 GOE852220 GYA852220 HHW852220 HRS852220 IBO852220 ILK852220 IVG852220 JFC852220 JOY852220 JYU852220 KIQ852220 KSM852220 LCI852220 LME852220 LWA852220 MFW852220 MPS852220 MZO852220 NJK852220 NTG852220 ODC852220 OMY852220 OWU852220 PGQ852220 PQM852220 QAI852220 QKE852220 QUA852220 RDW852220 RNS852220 RXO852220 SHK852220 SRG852220 TBC852220 TKY852220 TUU852220 UEQ852220 UOM852220 UYI852220 VIE852220 VSA852220 WBW852220 WLS852220 WVO852220 U917756 JC917756 SY917756 ACU917756 AMQ917756 AWM917756 BGI917756 BQE917756 CAA917756 CJW917756 CTS917756 DDO917756 DNK917756 DXG917756 EHC917756 EQY917756 FAU917756 FKQ917756 FUM917756 GEI917756 GOE917756 GYA917756 HHW917756 HRS917756 IBO917756 ILK917756 IVG917756 JFC917756 JOY917756 JYU917756 KIQ917756 KSM917756 LCI917756 LME917756 LWA917756 MFW917756 MPS917756 MZO917756 NJK917756 NTG917756 ODC917756 OMY917756 OWU917756 PGQ917756 PQM917756 QAI917756 QKE917756 QUA917756 RDW917756 RNS917756 RXO917756 SHK917756 SRG917756 TBC917756 TKY917756 TUU917756 UEQ917756 UOM917756 UYI917756 VIE917756 VSA917756 WBW917756 WLS917756 WVO917756 U983292 JC983292 SY983292 ACU983292 AMQ983292 AWM983292 BGI983292 BQE983292 CAA983292 CJW983292 CTS983292 DDO983292 DNK983292 DXG983292 EHC983292 EQY983292 FAU983292 FKQ983292 FUM983292 GEI983292 GOE983292 GYA983292 HHW983292 HRS983292 IBO983292 ILK983292 IVG983292 JFC983292 JOY983292 JYU983292 KIQ983292 KSM983292 LCI983292 LME983292 LWA983292 MFW983292 MPS983292 MZO983292 NJK983292 NTG983292 ODC983292 OMY983292 OWU983292 PGQ983292 PQM983292 QAI983292 QKE983292 QUA983292 RDW983292 RNS983292 RXO983292 SHK983292 SRG983292 TBC983292 TKY983292 TUU983292 UEQ983292 UOM983292 UYI983292 VIE983292 VSA983292 WBW983292 WLS983292 WVO983292 U315 JC315 SY315 ACU315 AMQ315 AWM315 BGI315 BQE315 CAA315 CJW315 CTS315 DDO315 DNK315 DXG315 EHC315 EQY315 FAU315 FKQ315 FUM315 GEI315 GOE315 GYA315 HHW315 HRS315 IBO315 ILK315 IVG315 JFC315 JOY315 JYU315 KIQ315 KSM315 LCI315 LME315 LWA315 MFW315 MPS315 MZO315 NJK315 NTG315 ODC315 OMY315 OWU315 PGQ315 PQM315 QAI315 QKE315 QUA315 RDW315 RNS315 RXO315 SHK315 SRG315 TBC315 TKY315 TUU315 UEQ315 UOM315 UYI315 VIE315 VSA315 WBW315 WLS315 WVO315 U65686 JC65686 SY65686 ACU65686 AMQ65686 AWM65686 BGI65686 BQE65686 CAA65686 CJW65686 CTS65686 DDO65686 DNK65686 DXG65686 EHC65686 EQY65686 FAU65686 FKQ65686 FUM65686 GEI65686 GOE65686 GYA65686 HHW65686 HRS65686 IBO65686 ILK65686 IVG65686 JFC65686 JOY65686 JYU65686 KIQ65686 KSM65686 LCI65686 LME65686 LWA65686 MFW65686 MPS65686 MZO65686 NJK65686 NTG65686 ODC65686 OMY65686 OWU65686 PGQ65686 PQM65686 QAI65686 QKE65686 QUA65686 RDW65686 RNS65686 RXO65686 SHK65686 SRG65686 TBC65686 TKY65686 TUU65686 UEQ65686 UOM65686 UYI65686 VIE65686 VSA65686 WBW65686 WLS65686 WVO65686 U131222 JC131222 SY131222 ACU131222 AMQ131222 AWM131222 BGI131222 BQE131222 CAA131222 CJW131222 CTS131222 DDO131222 DNK131222 DXG131222 EHC131222 EQY131222 FAU131222 FKQ131222 FUM131222 GEI131222 GOE131222 GYA131222 HHW131222 HRS131222 IBO131222 ILK131222 IVG131222 JFC131222 JOY131222 JYU131222 KIQ131222 KSM131222 LCI131222 LME131222 LWA131222 MFW131222 MPS131222 MZO131222 NJK131222 NTG131222 ODC131222 OMY131222 OWU131222 PGQ131222 PQM131222 QAI131222 QKE131222 QUA131222 RDW131222 RNS131222 RXO131222 SHK131222 SRG131222 TBC131222 TKY131222 TUU131222 UEQ131222 UOM131222 UYI131222 VIE131222 VSA131222 WBW131222 WLS131222 WVO131222 U196758 JC196758 SY196758 ACU196758 AMQ196758 AWM196758 BGI196758 BQE196758 CAA196758 CJW196758 CTS196758 DDO196758 DNK196758 DXG196758 EHC196758 EQY196758 FAU196758 FKQ196758 FUM196758 GEI196758 GOE196758 GYA196758 HHW196758 HRS196758 IBO196758 ILK196758 IVG196758 JFC196758 JOY196758 JYU196758 KIQ196758 KSM196758 LCI196758 LME196758 LWA196758 MFW196758 MPS196758 MZO196758 NJK196758 NTG196758 ODC196758 OMY196758 OWU196758 PGQ196758 PQM196758 QAI196758 QKE196758 QUA196758 RDW196758 RNS196758 RXO196758 SHK196758 SRG196758 TBC196758 TKY196758 TUU196758 UEQ196758 UOM196758 UYI196758 VIE196758 VSA196758 WBW196758 WLS196758 WVO196758 U262294 JC262294 SY262294 ACU262294 AMQ262294 AWM262294 BGI262294 BQE262294 CAA262294 CJW262294 CTS262294 DDO262294 DNK262294 DXG262294 EHC262294 EQY262294 FAU262294 FKQ262294 FUM262294 GEI262294 GOE262294 GYA262294 HHW262294 HRS262294 IBO262294 ILK262294 IVG262294 JFC262294 JOY262294 JYU262294 KIQ262294 KSM262294 LCI262294 LME262294 LWA262294 MFW262294 MPS262294 MZO262294 NJK262294 NTG262294 ODC262294 OMY262294 OWU262294 PGQ262294 PQM262294 QAI262294 QKE262294 QUA262294 RDW262294 RNS262294 RXO262294 SHK262294 SRG262294 TBC262294 TKY262294 TUU262294 UEQ262294 UOM262294 UYI262294 VIE262294 VSA262294 WBW262294 WLS262294 WVO262294 U327830 JC327830 SY327830 ACU327830 AMQ327830 AWM327830 BGI327830 BQE327830 CAA327830 CJW327830 CTS327830 DDO327830 DNK327830 DXG327830 EHC327830 EQY327830 FAU327830 FKQ327830 FUM327830 GEI327830 GOE327830 GYA327830 HHW327830 HRS327830 IBO327830 ILK327830 IVG327830 JFC327830 JOY327830 JYU327830 KIQ327830 KSM327830 LCI327830 LME327830 LWA327830 MFW327830 MPS327830 MZO327830 NJK327830 NTG327830 ODC327830 OMY327830 OWU327830 PGQ327830 PQM327830 QAI327830 QKE327830 QUA327830 RDW327830 RNS327830 RXO327830 SHK327830 SRG327830 TBC327830 TKY327830 TUU327830 UEQ327830 UOM327830 UYI327830 VIE327830 VSA327830 WBW327830 WLS327830 WVO327830 U393366 JC393366 SY393366 ACU393366 AMQ393366 AWM393366 BGI393366 BQE393366 CAA393366 CJW393366 CTS393366 DDO393366 DNK393366 DXG393366 EHC393366 EQY393366 FAU393366 FKQ393366 FUM393366 GEI393366 GOE393366 GYA393366 HHW393366 HRS393366 IBO393366 ILK393366 IVG393366 JFC393366 JOY393366 JYU393366 KIQ393366 KSM393366 LCI393366 LME393366 LWA393366 MFW393366 MPS393366 MZO393366 NJK393366 NTG393366 ODC393366 OMY393366 OWU393366 PGQ393366 PQM393366 QAI393366 QKE393366 QUA393366 RDW393366 RNS393366 RXO393366 SHK393366 SRG393366 TBC393366 TKY393366 TUU393366 UEQ393366 UOM393366 UYI393366 VIE393366 VSA393366 WBW393366 WLS393366 WVO393366 U458902 JC458902 SY458902 ACU458902 AMQ458902 AWM458902 BGI458902 BQE458902 CAA458902 CJW458902 CTS458902 DDO458902 DNK458902 DXG458902 EHC458902 EQY458902 FAU458902 FKQ458902 FUM458902 GEI458902 GOE458902 GYA458902 HHW458902 HRS458902 IBO458902 ILK458902 IVG458902 JFC458902 JOY458902 JYU458902 KIQ458902 KSM458902 LCI458902 LME458902 LWA458902 MFW458902 MPS458902 MZO458902 NJK458902 NTG458902 ODC458902 OMY458902 OWU458902 PGQ458902 PQM458902 QAI458902 QKE458902 QUA458902 RDW458902 RNS458902 RXO458902 SHK458902 SRG458902 TBC458902 TKY458902 TUU458902 UEQ458902 UOM458902 UYI458902 VIE458902 VSA458902 WBW458902 WLS458902 WVO458902 U524438 JC524438 SY524438 ACU524438 AMQ524438 AWM524438 BGI524438 BQE524438 CAA524438 CJW524438 CTS524438 DDO524438 DNK524438 DXG524438 EHC524438 EQY524438 FAU524438 FKQ524438 FUM524438 GEI524438 GOE524438 GYA524438 HHW524438 HRS524438 IBO524438 ILK524438 IVG524438 JFC524438 JOY524438 JYU524438 KIQ524438 KSM524438 LCI524438 LME524438 LWA524438 MFW524438 MPS524438 MZO524438 NJK524438 NTG524438 ODC524438 OMY524438 OWU524438 PGQ524438 PQM524438 QAI524438 QKE524438 QUA524438 RDW524438 RNS524438 RXO524438 SHK524438 SRG524438 TBC524438 TKY524438 TUU524438 UEQ524438 UOM524438 UYI524438 VIE524438 VSA524438 WBW524438 WLS524438 WVO524438 U589974 JC589974 SY589974 ACU589974 AMQ589974 AWM589974 BGI589974 BQE589974 CAA589974 CJW589974 CTS589974 DDO589974 DNK589974 DXG589974 EHC589974 EQY589974 FAU589974 FKQ589974 FUM589974 GEI589974 GOE589974 GYA589974 HHW589974 HRS589974 IBO589974 ILK589974 IVG589974 JFC589974 JOY589974 JYU589974 KIQ589974 KSM589974 LCI589974 LME589974 LWA589974 MFW589974 MPS589974 MZO589974 NJK589974 NTG589974 ODC589974 OMY589974 OWU589974 PGQ589974 PQM589974 QAI589974 QKE589974 QUA589974 RDW589974 RNS589974 RXO589974 SHK589974 SRG589974 TBC589974 TKY589974 TUU589974 UEQ589974 UOM589974 UYI589974 VIE589974 VSA589974 WBW589974 WLS589974 WVO589974 U655510 JC655510 SY655510 ACU655510 AMQ655510 AWM655510 BGI655510 BQE655510 CAA655510 CJW655510 CTS655510 DDO655510 DNK655510 DXG655510 EHC655510 EQY655510 FAU655510 FKQ655510 FUM655510 GEI655510 GOE655510 GYA655510 HHW655510 HRS655510 IBO655510 ILK655510 IVG655510 JFC655510 JOY655510 JYU655510 KIQ655510 KSM655510 LCI655510 LME655510 LWA655510 MFW655510 MPS655510 MZO655510 NJK655510 NTG655510 ODC655510 OMY655510 OWU655510 PGQ655510 PQM655510 QAI655510 QKE655510 QUA655510 RDW655510 RNS655510 RXO655510 SHK655510 SRG655510 TBC655510 TKY655510 TUU655510 UEQ655510 UOM655510 UYI655510 VIE655510 VSA655510 WBW655510 WLS655510 WVO655510 U721046 JC721046 SY721046 ACU721046 AMQ721046 AWM721046 BGI721046 BQE721046 CAA721046 CJW721046 CTS721046 DDO721046 DNK721046 DXG721046 EHC721046 EQY721046 FAU721046 FKQ721046 FUM721046 GEI721046 GOE721046 GYA721046 HHW721046 HRS721046 IBO721046 ILK721046 IVG721046 JFC721046 JOY721046 JYU721046 KIQ721046 KSM721046 LCI721046 LME721046 LWA721046 MFW721046 MPS721046 MZO721046 NJK721046 NTG721046 ODC721046 OMY721046 OWU721046 PGQ721046 PQM721046 QAI721046 QKE721046 QUA721046 RDW721046 RNS721046 RXO721046 SHK721046 SRG721046 TBC721046 TKY721046 TUU721046 UEQ721046 UOM721046 UYI721046 VIE721046 VSA721046 WBW721046 WLS721046 WVO721046 U786582 JC786582 SY786582 ACU786582 AMQ786582 AWM786582 BGI786582 BQE786582 CAA786582 CJW786582 CTS786582 DDO786582 DNK786582 DXG786582 EHC786582 EQY786582 FAU786582 FKQ786582 FUM786582 GEI786582 GOE786582 GYA786582 HHW786582 HRS786582 IBO786582 ILK786582 IVG786582 JFC786582 JOY786582 JYU786582 KIQ786582 KSM786582 LCI786582 LME786582 LWA786582 MFW786582 MPS786582 MZO786582 NJK786582 NTG786582 ODC786582 OMY786582 OWU786582 PGQ786582 PQM786582 QAI786582 QKE786582 QUA786582 RDW786582 RNS786582 RXO786582 SHK786582 SRG786582 TBC786582 TKY786582 TUU786582 UEQ786582 UOM786582 UYI786582 VIE786582 VSA786582 WBW786582 WLS786582 WVO786582 U852118 JC852118 SY852118 ACU852118 AMQ852118 AWM852118 BGI852118 BQE852118 CAA852118 CJW852118 CTS852118 DDO852118 DNK852118 DXG852118 EHC852118 EQY852118 FAU852118 FKQ852118 FUM852118 GEI852118 GOE852118 GYA852118 HHW852118 HRS852118 IBO852118 ILK852118 IVG852118 JFC852118 JOY852118 JYU852118 KIQ852118 KSM852118 LCI852118 LME852118 LWA852118 MFW852118 MPS852118 MZO852118 NJK852118 NTG852118 ODC852118 OMY852118 OWU852118 PGQ852118 PQM852118 QAI852118 QKE852118 QUA852118 RDW852118 RNS852118 RXO852118 SHK852118 SRG852118 TBC852118 TKY852118 TUU852118 UEQ852118 UOM852118 UYI852118 VIE852118 VSA852118 WBW852118 WLS852118 WVO852118 U917654 JC917654 SY917654 ACU917654 AMQ917654 AWM917654 BGI917654 BQE917654 CAA917654 CJW917654 CTS917654 DDO917654 DNK917654 DXG917654 EHC917654 EQY917654 FAU917654 FKQ917654 FUM917654 GEI917654 GOE917654 GYA917654 HHW917654 HRS917654 IBO917654 ILK917654 IVG917654 JFC917654 JOY917654 JYU917654 KIQ917654 KSM917654 LCI917654 LME917654 LWA917654 MFW917654 MPS917654 MZO917654 NJK917654 NTG917654 ODC917654 OMY917654 OWU917654 PGQ917654 PQM917654 QAI917654 QKE917654 QUA917654 RDW917654 RNS917654 RXO917654 SHK917654 SRG917654 TBC917654 TKY917654 TUU917654 UEQ917654 UOM917654 UYI917654 VIE917654 VSA917654 WBW917654 WLS917654 WVO917654 U983190 JC983190 SY983190 ACU983190 AMQ983190 AWM983190 BGI983190 BQE983190 CAA983190 CJW983190 CTS983190 DDO983190 DNK983190 DXG983190 EHC983190 EQY983190 FAU983190 FKQ983190 FUM983190 GEI983190 GOE983190 GYA983190 HHW983190 HRS983190 IBO983190 ILK983190 IVG983190 JFC983190 JOY983190 JYU983190 KIQ983190 KSM983190 LCI983190 LME983190 LWA983190 MFW983190 MPS983190 MZO983190 NJK983190 NTG983190 ODC983190 OMY983190 OWU983190 PGQ983190 PQM983190 QAI983190 QKE983190 QUA983190 RDW983190 RNS983190 RXO983190 SHK983190 SRG983190 TBC983190 TKY983190 TUU983190 UEQ983190 UOM983190 UYI983190 VIE983190 VSA983190 WBW983190 WLS983190 WVO983190 U317 JC317 SY317 ACU317 AMQ317 AWM317 BGI317 BQE317 CAA317 CJW317 CTS317 DDO317 DNK317 DXG317 EHC317 EQY317 FAU317 FKQ317 FUM317 GEI317 GOE317 GYA317 HHW317 HRS317 IBO317 ILK317 IVG317 JFC317 JOY317 JYU317 KIQ317 KSM317 LCI317 LME317 LWA317 MFW317 MPS317 MZO317 NJK317 NTG317 ODC317 OMY317 OWU317 PGQ317 PQM317 QAI317 QKE317 QUA317 RDW317 RNS317 RXO317 SHK317 SRG317 TBC317 TKY317 TUU317 UEQ317 UOM317 UYI317 VIE317 VSA317 WBW317 WLS317 WVO317 U65688 JC65688 SY65688 ACU65688 AMQ65688 AWM65688 BGI65688 BQE65688 CAA65688 CJW65688 CTS65688 DDO65688 DNK65688 DXG65688 EHC65688 EQY65688 FAU65688 FKQ65688 FUM65688 GEI65688 GOE65688 GYA65688 HHW65688 HRS65688 IBO65688 ILK65688 IVG65688 JFC65688 JOY65688 JYU65688 KIQ65688 KSM65688 LCI65688 LME65688 LWA65688 MFW65688 MPS65688 MZO65688 NJK65688 NTG65688 ODC65688 OMY65688 OWU65688 PGQ65688 PQM65688 QAI65688 QKE65688 QUA65688 RDW65688 RNS65688 RXO65688 SHK65688 SRG65688 TBC65688 TKY65688 TUU65688 UEQ65688 UOM65688 UYI65688 VIE65688 VSA65688 WBW65688 WLS65688 WVO65688 U131224 JC131224 SY131224 ACU131224 AMQ131224 AWM131224 BGI131224 BQE131224 CAA131224 CJW131224 CTS131224 DDO131224 DNK131224 DXG131224 EHC131224 EQY131224 FAU131224 FKQ131224 FUM131224 GEI131224 GOE131224 GYA131224 HHW131224 HRS131224 IBO131224 ILK131224 IVG131224 JFC131224 JOY131224 JYU131224 KIQ131224 KSM131224 LCI131224 LME131224 LWA131224 MFW131224 MPS131224 MZO131224 NJK131224 NTG131224 ODC131224 OMY131224 OWU131224 PGQ131224 PQM131224 QAI131224 QKE131224 QUA131224 RDW131224 RNS131224 RXO131224 SHK131224 SRG131224 TBC131224 TKY131224 TUU131224 UEQ131224 UOM131224 UYI131224 VIE131224 VSA131224 WBW131224 WLS131224 WVO131224 U196760 JC196760 SY196760 ACU196760 AMQ196760 AWM196760 BGI196760 BQE196760 CAA196760 CJW196760 CTS196760 DDO196760 DNK196760 DXG196760 EHC196760 EQY196760 FAU196760 FKQ196760 FUM196760 GEI196760 GOE196760 GYA196760 HHW196760 HRS196760 IBO196760 ILK196760 IVG196760 JFC196760 JOY196760 JYU196760 KIQ196760 KSM196760 LCI196760 LME196760 LWA196760 MFW196760 MPS196760 MZO196760 NJK196760 NTG196760 ODC196760 OMY196760 OWU196760 PGQ196760 PQM196760 QAI196760 QKE196760 QUA196760 RDW196760 RNS196760 RXO196760 SHK196760 SRG196760 TBC196760 TKY196760 TUU196760 UEQ196760 UOM196760 UYI196760 VIE196760 VSA196760 WBW196760 WLS196760 WVO196760 U262296 JC262296 SY262296 ACU262296 AMQ262296 AWM262296 BGI262296 BQE262296 CAA262296 CJW262296 CTS262296 DDO262296 DNK262296 DXG262296 EHC262296 EQY262296 FAU262296 FKQ262296 FUM262296 GEI262296 GOE262296 GYA262296 HHW262296 HRS262296 IBO262296 ILK262296 IVG262296 JFC262296 JOY262296 JYU262296 KIQ262296 KSM262296 LCI262296 LME262296 LWA262296 MFW262296 MPS262296 MZO262296 NJK262296 NTG262296 ODC262296 OMY262296 OWU262296 PGQ262296 PQM262296 QAI262296 QKE262296 QUA262296 RDW262296 RNS262296 RXO262296 SHK262296 SRG262296 TBC262296 TKY262296 TUU262296 UEQ262296 UOM262296 UYI262296 VIE262296 VSA262296 WBW262296 WLS262296 WVO262296 U327832 JC327832 SY327832 ACU327832 AMQ327832 AWM327832 BGI327832 BQE327832 CAA327832 CJW327832 CTS327832 DDO327832 DNK327832 DXG327832 EHC327832 EQY327832 FAU327832 FKQ327832 FUM327832 GEI327832 GOE327832 GYA327832 HHW327832 HRS327832 IBO327832 ILK327832 IVG327832 JFC327832 JOY327832 JYU327832 KIQ327832 KSM327832 LCI327832 LME327832 LWA327832 MFW327832 MPS327832 MZO327832 NJK327832 NTG327832 ODC327832 OMY327832 OWU327832 PGQ327832 PQM327832 QAI327832 QKE327832 QUA327832 RDW327832 RNS327832 RXO327832 SHK327832 SRG327832 TBC327832 TKY327832 TUU327832 UEQ327832 UOM327832 UYI327832 VIE327832 VSA327832 WBW327832 WLS327832 WVO327832 U393368 JC393368 SY393368 ACU393368 AMQ393368 AWM393368 BGI393368 BQE393368 CAA393368 CJW393368 CTS393368 DDO393368 DNK393368 DXG393368 EHC393368 EQY393368 FAU393368 FKQ393368 FUM393368 GEI393368 GOE393368 GYA393368 HHW393368 HRS393368 IBO393368 ILK393368 IVG393368 JFC393368 JOY393368 JYU393368 KIQ393368 KSM393368 LCI393368 LME393368 LWA393368 MFW393368 MPS393368 MZO393368 NJK393368 NTG393368 ODC393368 OMY393368 OWU393368 PGQ393368 PQM393368 QAI393368 QKE393368 QUA393368 RDW393368 RNS393368 RXO393368 SHK393368 SRG393368 TBC393368 TKY393368 TUU393368 UEQ393368 UOM393368 UYI393368 VIE393368 VSA393368 WBW393368 WLS393368 WVO393368 U458904 JC458904 SY458904 ACU458904 AMQ458904 AWM458904 BGI458904 BQE458904 CAA458904 CJW458904 CTS458904 DDO458904 DNK458904 DXG458904 EHC458904 EQY458904 FAU458904 FKQ458904 FUM458904 GEI458904 GOE458904 GYA458904 HHW458904 HRS458904 IBO458904 ILK458904 IVG458904 JFC458904 JOY458904 JYU458904 KIQ458904 KSM458904 LCI458904 LME458904 LWA458904 MFW458904 MPS458904 MZO458904 NJK458904 NTG458904 ODC458904 OMY458904 OWU458904 PGQ458904 PQM458904 QAI458904 QKE458904 QUA458904 RDW458904 RNS458904 RXO458904 SHK458904 SRG458904 TBC458904 TKY458904 TUU458904 UEQ458904 UOM458904 UYI458904 VIE458904 VSA458904 WBW458904 WLS458904 WVO458904 U524440 JC524440 SY524440 ACU524440 AMQ524440 AWM524440 BGI524440 BQE524440 CAA524440 CJW524440 CTS524440 DDO524440 DNK524440 DXG524440 EHC524440 EQY524440 FAU524440 FKQ524440 FUM524440 GEI524440 GOE524440 GYA524440 HHW524440 HRS524440 IBO524440 ILK524440 IVG524440 JFC524440 JOY524440 JYU524440 KIQ524440 KSM524440 LCI524440 LME524440 LWA524440 MFW524440 MPS524440 MZO524440 NJK524440 NTG524440 ODC524440 OMY524440 OWU524440 PGQ524440 PQM524440 QAI524440 QKE524440 QUA524440 RDW524440 RNS524440 RXO524440 SHK524440 SRG524440 TBC524440 TKY524440 TUU524440 UEQ524440 UOM524440 UYI524440 VIE524440 VSA524440 WBW524440 WLS524440 WVO524440 U589976 JC589976 SY589976 ACU589976 AMQ589976 AWM589976 BGI589976 BQE589976 CAA589976 CJW589976 CTS589976 DDO589976 DNK589976 DXG589976 EHC589976 EQY589976 FAU589976 FKQ589976 FUM589976 GEI589976 GOE589976 GYA589976 HHW589976 HRS589976 IBO589976 ILK589976 IVG589976 JFC589976 JOY589976 JYU589976 KIQ589976 KSM589976 LCI589976 LME589976 LWA589976 MFW589976 MPS589976 MZO589976 NJK589976 NTG589976 ODC589976 OMY589976 OWU589976 PGQ589976 PQM589976 QAI589976 QKE589976 QUA589976 RDW589976 RNS589976 RXO589976 SHK589976 SRG589976 TBC589976 TKY589976 TUU589976 UEQ589976 UOM589976 UYI589976 VIE589976 VSA589976 WBW589976 WLS589976 WVO589976 U655512 JC655512 SY655512 ACU655512 AMQ655512 AWM655512 BGI655512 BQE655512 CAA655512 CJW655512 CTS655512 DDO655512 DNK655512 DXG655512 EHC655512 EQY655512 FAU655512 FKQ655512 FUM655512 GEI655512 GOE655512 GYA655512 HHW655512 HRS655512 IBO655512 ILK655512 IVG655512 JFC655512 JOY655512 JYU655512 KIQ655512 KSM655512 LCI655512 LME655512 LWA655512 MFW655512 MPS655512 MZO655512 NJK655512 NTG655512 ODC655512 OMY655512 OWU655512 PGQ655512 PQM655512 QAI655512 QKE655512 QUA655512 RDW655512 RNS655512 RXO655512 SHK655512 SRG655512 TBC655512 TKY655512 TUU655512 UEQ655512 UOM655512 UYI655512 VIE655512 VSA655512 WBW655512 WLS655512 WVO655512 U721048 JC721048 SY721048 ACU721048 AMQ721048 AWM721048 BGI721048 BQE721048 CAA721048 CJW721048 CTS721048 DDO721048 DNK721048 DXG721048 EHC721048 EQY721048 FAU721048 FKQ721048 FUM721048 GEI721048 GOE721048 GYA721048 HHW721048 HRS721048 IBO721048 ILK721048 IVG721048 JFC721048 JOY721048 JYU721048 KIQ721048 KSM721048 LCI721048 LME721048 LWA721048 MFW721048 MPS721048 MZO721048 NJK721048 NTG721048 ODC721048 OMY721048 OWU721048 PGQ721048 PQM721048 QAI721048 QKE721048 QUA721048 RDW721048 RNS721048 RXO721048 SHK721048 SRG721048 TBC721048 TKY721048 TUU721048 UEQ721048 UOM721048 UYI721048 VIE721048 VSA721048 WBW721048 WLS721048 WVO721048 U786584 JC786584 SY786584 ACU786584 AMQ786584 AWM786584 BGI786584 BQE786584 CAA786584 CJW786584 CTS786584 DDO786584 DNK786584 DXG786584 EHC786584 EQY786584 FAU786584 FKQ786584 FUM786584 GEI786584 GOE786584 GYA786584 HHW786584 HRS786584 IBO786584 ILK786584 IVG786584 JFC786584 JOY786584 JYU786584 KIQ786584 KSM786584 LCI786584 LME786584 LWA786584 MFW786584 MPS786584 MZO786584 NJK786584 NTG786584 ODC786584 OMY786584 OWU786584 PGQ786584 PQM786584 QAI786584 QKE786584 QUA786584 RDW786584 RNS786584 RXO786584 SHK786584 SRG786584 TBC786584 TKY786584 TUU786584 UEQ786584 UOM786584 UYI786584 VIE786584 VSA786584 WBW786584 WLS786584 WVO786584 U852120 JC852120 SY852120 ACU852120 AMQ852120 AWM852120 BGI852120 BQE852120 CAA852120 CJW852120 CTS852120 DDO852120 DNK852120 DXG852120 EHC852120 EQY852120 FAU852120 FKQ852120 FUM852120 GEI852120 GOE852120 GYA852120 HHW852120 HRS852120 IBO852120 ILK852120 IVG852120 JFC852120 JOY852120 JYU852120 KIQ852120 KSM852120 LCI852120 LME852120 LWA852120 MFW852120 MPS852120 MZO852120 NJK852120 NTG852120 ODC852120 OMY852120 OWU852120 PGQ852120 PQM852120 QAI852120 QKE852120 QUA852120 RDW852120 RNS852120 RXO852120 SHK852120 SRG852120 TBC852120 TKY852120 TUU852120 UEQ852120 UOM852120 UYI852120 VIE852120 VSA852120 WBW852120 WLS852120 WVO852120 U917656 JC917656 SY917656 ACU917656 AMQ917656 AWM917656 BGI917656 BQE917656 CAA917656 CJW917656 CTS917656 DDO917656 DNK917656 DXG917656 EHC917656 EQY917656 FAU917656 FKQ917656 FUM917656 GEI917656 GOE917656 GYA917656 HHW917656 HRS917656 IBO917656 ILK917656 IVG917656 JFC917656 JOY917656 JYU917656 KIQ917656 KSM917656 LCI917656 LME917656 LWA917656 MFW917656 MPS917656 MZO917656 NJK917656 NTG917656 ODC917656 OMY917656 OWU917656 PGQ917656 PQM917656 QAI917656 QKE917656 QUA917656 RDW917656 RNS917656 RXO917656 SHK917656 SRG917656 TBC917656 TKY917656 TUU917656 UEQ917656 UOM917656 UYI917656 VIE917656 VSA917656 WBW917656 WLS917656 WVO917656 U983192 JC983192 SY983192 ACU983192 AMQ983192 AWM983192 BGI983192 BQE983192 CAA983192 CJW983192 CTS983192 DDO983192 DNK983192 DXG983192 EHC983192 EQY983192 FAU983192 FKQ983192 FUM983192 GEI983192 GOE983192 GYA983192 HHW983192 HRS983192 IBO983192 ILK983192 IVG983192 JFC983192 JOY983192 JYU983192 KIQ983192 KSM983192 LCI983192 LME983192 LWA983192 MFW983192 MPS983192 MZO983192 NJK983192 NTG983192 ODC983192 OMY983192 OWU983192 PGQ983192 PQM983192 QAI983192 QKE983192 QUA983192 RDW983192 RNS983192 RXO983192 SHK983192 SRG983192 TBC983192 TKY983192 TUU983192 UEQ983192 UOM983192 UYI983192 VIE983192 VSA983192 WBW983192 WLS983192 WVO983192 Y310:Y311 JG310:JG311 TC310:TC311 ACY310:ACY311 AMU310:AMU311 AWQ310:AWQ311 BGM310:BGM311 BQI310:BQI311 CAE310:CAE311 CKA310:CKA311 CTW310:CTW311 DDS310:DDS311 DNO310:DNO311 DXK310:DXK311 EHG310:EHG311 ERC310:ERC311 FAY310:FAY311 FKU310:FKU311 FUQ310:FUQ311 GEM310:GEM311 GOI310:GOI311 GYE310:GYE311 HIA310:HIA311 HRW310:HRW311 IBS310:IBS311 ILO310:ILO311 IVK310:IVK311 JFG310:JFG311 JPC310:JPC311 JYY310:JYY311 KIU310:KIU311 KSQ310:KSQ311 LCM310:LCM311 LMI310:LMI311 LWE310:LWE311 MGA310:MGA311 MPW310:MPW311 MZS310:MZS311 NJO310:NJO311 NTK310:NTK311 ODG310:ODG311 ONC310:ONC311 OWY310:OWY311 PGU310:PGU311 PQQ310:PQQ311 QAM310:QAM311 QKI310:QKI311 QUE310:QUE311 REA310:REA311 RNW310:RNW311 RXS310:RXS311 SHO310:SHO311 SRK310:SRK311 TBG310:TBG311 TLC310:TLC311 TUY310:TUY311 UEU310:UEU311 UOQ310:UOQ311 UYM310:UYM311 VII310:VII311 VSE310:VSE311 WCA310:WCA311 WLW310:WLW311 WVS310:WVS311 Y65681:Y65682 JG65681:JG65682 TC65681:TC65682 ACY65681:ACY65682 AMU65681:AMU65682 AWQ65681:AWQ65682 BGM65681:BGM65682 BQI65681:BQI65682 CAE65681:CAE65682 CKA65681:CKA65682 CTW65681:CTW65682 DDS65681:DDS65682 DNO65681:DNO65682 DXK65681:DXK65682 EHG65681:EHG65682 ERC65681:ERC65682 FAY65681:FAY65682 FKU65681:FKU65682 FUQ65681:FUQ65682 GEM65681:GEM65682 GOI65681:GOI65682 GYE65681:GYE65682 HIA65681:HIA65682 HRW65681:HRW65682 IBS65681:IBS65682 ILO65681:ILO65682 IVK65681:IVK65682 JFG65681:JFG65682 JPC65681:JPC65682 JYY65681:JYY65682 KIU65681:KIU65682 KSQ65681:KSQ65682 LCM65681:LCM65682 LMI65681:LMI65682 LWE65681:LWE65682 MGA65681:MGA65682 MPW65681:MPW65682 MZS65681:MZS65682 NJO65681:NJO65682 NTK65681:NTK65682 ODG65681:ODG65682 ONC65681:ONC65682 OWY65681:OWY65682 PGU65681:PGU65682 PQQ65681:PQQ65682 QAM65681:QAM65682 QKI65681:QKI65682 QUE65681:QUE65682 REA65681:REA65682 RNW65681:RNW65682 RXS65681:RXS65682 SHO65681:SHO65682 SRK65681:SRK65682 TBG65681:TBG65682 TLC65681:TLC65682 TUY65681:TUY65682 UEU65681:UEU65682 UOQ65681:UOQ65682 UYM65681:UYM65682 VII65681:VII65682 VSE65681:VSE65682 WCA65681:WCA65682 WLW65681:WLW65682 WVS65681:WVS65682 Y131217:Y131218 JG131217:JG131218 TC131217:TC131218 ACY131217:ACY131218 AMU131217:AMU131218 AWQ131217:AWQ131218 BGM131217:BGM131218 BQI131217:BQI131218 CAE131217:CAE131218 CKA131217:CKA131218 CTW131217:CTW131218 DDS131217:DDS131218 DNO131217:DNO131218 DXK131217:DXK131218 EHG131217:EHG131218 ERC131217:ERC131218 FAY131217:FAY131218 FKU131217:FKU131218 FUQ131217:FUQ131218 GEM131217:GEM131218 GOI131217:GOI131218 GYE131217:GYE131218 HIA131217:HIA131218 HRW131217:HRW131218 IBS131217:IBS131218 ILO131217:ILO131218 IVK131217:IVK131218 JFG131217:JFG131218 JPC131217:JPC131218 JYY131217:JYY131218 KIU131217:KIU131218 KSQ131217:KSQ131218 LCM131217:LCM131218 LMI131217:LMI131218 LWE131217:LWE131218 MGA131217:MGA131218 MPW131217:MPW131218 MZS131217:MZS131218 NJO131217:NJO131218 NTK131217:NTK131218 ODG131217:ODG131218 ONC131217:ONC131218 OWY131217:OWY131218 PGU131217:PGU131218 PQQ131217:PQQ131218 QAM131217:QAM131218 QKI131217:QKI131218 QUE131217:QUE131218 REA131217:REA131218 RNW131217:RNW131218 RXS131217:RXS131218 SHO131217:SHO131218 SRK131217:SRK131218 TBG131217:TBG131218 TLC131217:TLC131218 TUY131217:TUY131218 UEU131217:UEU131218 UOQ131217:UOQ131218 UYM131217:UYM131218 VII131217:VII131218 VSE131217:VSE131218 WCA131217:WCA131218 WLW131217:WLW131218 WVS131217:WVS131218 Y196753:Y196754 JG196753:JG196754 TC196753:TC196754 ACY196753:ACY196754 AMU196753:AMU196754 AWQ196753:AWQ196754 BGM196753:BGM196754 BQI196753:BQI196754 CAE196753:CAE196754 CKA196753:CKA196754 CTW196753:CTW196754 DDS196753:DDS196754 DNO196753:DNO196754 DXK196753:DXK196754 EHG196753:EHG196754 ERC196753:ERC196754 FAY196753:FAY196754 FKU196753:FKU196754 FUQ196753:FUQ196754 GEM196753:GEM196754 GOI196753:GOI196754 GYE196753:GYE196754 HIA196753:HIA196754 HRW196753:HRW196754 IBS196753:IBS196754 ILO196753:ILO196754 IVK196753:IVK196754 JFG196753:JFG196754 JPC196753:JPC196754 JYY196753:JYY196754 KIU196753:KIU196754 KSQ196753:KSQ196754 LCM196753:LCM196754 LMI196753:LMI196754 LWE196753:LWE196754 MGA196753:MGA196754 MPW196753:MPW196754 MZS196753:MZS196754 NJO196753:NJO196754 NTK196753:NTK196754 ODG196753:ODG196754 ONC196753:ONC196754 OWY196753:OWY196754 PGU196753:PGU196754 PQQ196753:PQQ196754 QAM196753:QAM196754 QKI196753:QKI196754 QUE196753:QUE196754 REA196753:REA196754 RNW196753:RNW196754 RXS196753:RXS196754 SHO196753:SHO196754 SRK196753:SRK196754 TBG196753:TBG196754 TLC196753:TLC196754 TUY196753:TUY196754 UEU196753:UEU196754 UOQ196753:UOQ196754 UYM196753:UYM196754 VII196753:VII196754 VSE196753:VSE196754 WCA196753:WCA196754 WLW196753:WLW196754 WVS196753:WVS196754 Y262289:Y262290 JG262289:JG262290 TC262289:TC262290 ACY262289:ACY262290 AMU262289:AMU262290 AWQ262289:AWQ262290 BGM262289:BGM262290 BQI262289:BQI262290 CAE262289:CAE262290 CKA262289:CKA262290 CTW262289:CTW262290 DDS262289:DDS262290 DNO262289:DNO262290 DXK262289:DXK262290 EHG262289:EHG262290 ERC262289:ERC262290 FAY262289:FAY262290 FKU262289:FKU262290 FUQ262289:FUQ262290 GEM262289:GEM262290 GOI262289:GOI262290 GYE262289:GYE262290 HIA262289:HIA262290 HRW262289:HRW262290 IBS262289:IBS262290 ILO262289:ILO262290 IVK262289:IVK262290 JFG262289:JFG262290 JPC262289:JPC262290 JYY262289:JYY262290 KIU262289:KIU262290 KSQ262289:KSQ262290 LCM262289:LCM262290 LMI262289:LMI262290 LWE262289:LWE262290 MGA262289:MGA262290 MPW262289:MPW262290 MZS262289:MZS262290 NJO262289:NJO262290 NTK262289:NTK262290 ODG262289:ODG262290 ONC262289:ONC262290 OWY262289:OWY262290 PGU262289:PGU262290 PQQ262289:PQQ262290 QAM262289:QAM262290 QKI262289:QKI262290 QUE262289:QUE262290 REA262289:REA262290 RNW262289:RNW262290 RXS262289:RXS262290 SHO262289:SHO262290 SRK262289:SRK262290 TBG262289:TBG262290 TLC262289:TLC262290 TUY262289:TUY262290 UEU262289:UEU262290 UOQ262289:UOQ262290 UYM262289:UYM262290 VII262289:VII262290 VSE262289:VSE262290 WCA262289:WCA262290 WLW262289:WLW262290 WVS262289:WVS262290 Y327825:Y327826 JG327825:JG327826 TC327825:TC327826 ACY327825:ACY327826 AMU327825:AMU327826 AWQ327825:AWQ327826 BGM327825:BGM327826 BQI327825:BQI327826 CAE327825:CAE327826 CKA327825:CKA327826 CTW327825:CTW327826 DDS327825:DDS327826 DNO327825:DNO327826 DXK327825:DXK327826 EHG327825:EHG327826 ERC327825:ERC327826 FAY327825:FAY327826 FKU327825:FKU327826 FUQ327825:FUQ327826 GEM327825:GEM327826 GOI327825:GOI327826 GYE327825:GYE327826 HIA327825:HIA327826 HRW327825:HRW327826 IBS327825:IBS327826 ILO327825:ILO327826 IVK327825:IVK327826 JFG327825:JFG327826 JPC327825:JPC327826 JYY327825:JYY327826 KIU327825:KIU327826 KSQ327825:KSQ327826 LCM327825:LCM327826 LMI327825:LMI327826 LWE327825:LWE327826 MGA327825:MGA327826 MPW327825:MPW327826 MZS327825:MZS327826 NJO327825:NJO327826 NTK327825:NTK327826 ODG327825:ODG327826 ONC327825:ONC327826 OWY327825:OWY327826 PGU327825:PGU327826 PQQ327825:PQQ327826 QAM327825:QAM327826 QKI327825:QKI327826 QUE327825:QUE327826 REA327825:REA327826 RNW327825:RNW327826 RXS327825:RXS327826 SHO327825:SHO327826 SRK327825:SRK327826 TBG327825:TBG327826 TLC327825:TLC327826 TUY327825:TUY327826 UEU327825:UEU327826 UOQ327825:UOQ327826 UYM327825:UYM327826 VII327825:VII327826 VSE327825:VSE327826 WCA327825:WCA327826 WLW327825:WLW327826 WVS327825:WVS327826 Y393361:Y393362 JG393361:JG393362 TC393361:TC393362 ACY393361:ACY393362 AMU393361:AMU393362 AWQ393361:AWQ393362 BGM393361:BGM393362 BQI393361:BQI393362 CAE393361:CAE393362 CKA393361:CKA393362 CTW393361:CTW393362 DDS393361:DDS393362 DNO393361:DNO393362 DXK393361:DXK393362 EHG393361:EHG393362 ERC393361:ERC393362 FAY393361:FAY393362 FKU393361:FKU393362 FUQ393361:FUQ393362 GEM393361:GEM393362 GOI393361:GOI393362 GYE393361:GYE393362 HIA393361:HIA393362 HRW393361:HRW393362 IBS393361:IBS393362 ILO393361:ILO393362 IVK393361:IVK393362 JFG393361:JFG393362 JPC393361:JPC393362 JYY393361:JYY393362 KIU393361:KIU393362 KSQ393361:KSQ393362 LCM393361:LCM393362 LMI393361:LMI393362 LWE393361:LWE393362 MGA393361:MGA393362 MPW393361:MPW393362 MZS393361:MZS393362 NJO393361:NJO393362 NTK393361:NTK393362 ODG393361:ODG393362 ONC393361:ONC393362 OWY393361:OWY393362 PGU393361:PGU393362 PQQ393361:PQQ393362 QAM393361:QAM393362 QKI393361:QKI393362 QUE393361:QUE393362 REA393361:REA393362 RNW393361:RNW393362 RXS393361:RXS393362 SHO393361:SHO393362 SRK393361:SRK393362 TBG393361:TBG393362 TLC393361:TLC393362 TUY393361:TUY393362 UEU393361:UEU393362 UOQ393361:UOQ393362 UYM393361:UYM393362 VII393361:VII393362 VSE393361:VSE393362 WCA393361:WCA393362 WLW393361:WLW393362 WVS393361:WVS393362 Y458897:Y458898 JG458897:JG458898 TC458897:TC458898 ACY458897:ACY458898 AMU458897:AMU458898 AWQ458897:AWQ458898 BGM458897:BGM458898 BQI458897:BQI458898 CAE458897:CAE458898 CKA458897:CKA458898 CTW458897:CTW458898 DDS458897:DDS458898 DNO458897:DNO458898 DXK458897:DXK458898 EHG458897:EHG458898 ERC458897:ERC458898 FAY458897:FAY458898 FKU458897:FKU458898 FUQ458897:FUQ458898 GEM458897:GEM458898 GOI458897:GOI458898 GYE458897:GYE458898 HIA458897:HIA458898 HRW458897:HRW458898 IBS458897:IBS458898 ILO458897:ILO458898 IVK458897:IVK458898 JFG458897:JFG458898 JPC458897:JPC458898 JYY458897:JYY458898 KIU458897:KIU458898 KSQ458897:KSQ458898 LCM458897:LCM458898 LMI458897:LMI458898 LWE458897:LWE458898 MGA458897:MGA458898 MPW458897:MPW458898 MZS458897:MZS458898 NJO458897:NJO458898 NTK458897:NTK458898 ODG458897:ODG458898 ONC458897:ONC458898 OWY458897:OWY458898 PGU458897:PGU458898 PQQ458897:PQQ458898 QAM458897:QAM458898 QKI458897:QKI458898 QUE458897:QUE458898 REA458897:REA458898 RNW458897:RNW458898 RXS458897:RXS458898 SHO458897:SHO458898 SRK458897:SRK458898 TBG458897:TBG458898 TLC458897:TLC458898 TUY458897:TUY458898 UEU458897:UEU458898 UOQ458897:UOQ458898 UYM458897:UYM458898 VII458897:VII458898 VSE458897:VSE458898 WCA458897:WCA458898 WLW458897:WLW458898 WVS458897:WVS458898 Y524433:Y524434 JG524433:JG524434 TC524433:TC524434 ACY524433:ACY524434 AMU524433:AMU524434 AWQ524433:AWQ524434 BGM524433:BGM524434 BQI524433:BQI524434 CAE524433:CAE524434 CKA524433:CKA524434 CTW524433:CTW524434 DDS524433:DDS524434 DNO524433:DNO524434 DXK524433:DXK524434 EHG524433:EHG524434 ERC524433:ERC524434 FAY524433:FAY524434 FKU524433:FKU524434 FUQ524433:FUQ524434 GEM524433:GEM524434 GOI524433:GOI524434 GYE524433:GYE524434 HIA524433:HIA524434 HRW524433:HRW524434 IBS524433:IBS524434 ILO524433:ILO524434 IVK524433:IVK524434 JFG524433:JFG524434 JPC524433:JPC524434 JYY524433:JYY524434 KIU524433:KIU524434 KSQ524433:KSQ524434 LCM524433:LCM524434 LMI524433:LMI524434 LWE524433:LWE524434 MGA524433:MGA524434 MPW524433:MPW524434 MZS524433:MZS524434 NJO524433:NJO524434 NTK524433:NTK524434 ODG524433:ODG524434 ONC524433:ONC524434 OWY524433:OWY524434 PGU524433:PGU524434 PQQ524433:PQQ524434 QAM524433:QAM524434 QKI524433:QKI524434 QUE524433:QUE524434 REA524433:REA524434 RNW524433:RNW524434 RXS524433:RXS524434 SHO524433:SHO524434 SRK524433:SRK524434 TBG524433:TBG524434 TLC524433:TLC524434 TUY524433:TUY524434 UEU524433:UEU524434 UOQ524433:UOQ524434 UYM524433:UYM524434 VII524433:VII524434 VSE524433:VSE524434 WCA524433:WCA524434 WLW524433:WLW524434 WVS524433:WVS524434 Y589969:Y589970 JG589969:JG589970 TC589969:TC589970 ACY589969:ACY589970 AMU589969:AMU589970 AWQ589969:AWQ589970 BGM589969:BGM589970 BQI589969:BQI589970 CAE589969:CAE589970 CKA589969:CKA589970 CTW589969:CTW589970 DDS589969:DDS589970 DNO589969:DNO589970 DXK589969:DXK589970 EHG589969:EHG589970 ERC589969:ERC589970 FAY589969:FAY589970 FKU589969:FKU589970 FUQ589969:FUQ589970 GEM589969:GEM589970 GOI589969:GOI589970 GYE589969:GYE589970 HIA589969:HIA589970 HRW589969:HRW589970 IBS589969:IBS589970 ILO589969:ILO589970 IVK589969:IVK589970 JFG589969:JFG589970 JPC589969:JPC589970 JYY589969:JYY589970 KIU589969:KIU589970 KSQ589969:KSQ589970 LCM589969:LCM589970 LMI589969:LMI589970 LWE589969:LWE589970 MGA589969:MGA589970 MPW589969:MPW589970 MZS589969:MZS589970 NJO589969:NJO589970 NTK589969:NTK589970 ODG589969:ODG589970 ONC589969:ONC589970 OWY589969:OWY589970 PGU589969:PGU589970 PQQ589969:PQQ589970 QAM589969:QAM589970 QKI589969:QKI589970 QUE589969:QUE589970 REA589969:REA589970 RNW589969:RNW589970 RXS589969:RXS589970 SHO589969:SHO589970 SRK589969:SRK589970 TBG589969:TBG589970 TLC589969:TLC589970 TUY589969:TUY589970 UEU589969:UEU589970 UOQ589969:UOQ589970 UYM589969:UYM589970 VII589969:VII589970 VSE589969:VSE589970 WCA589969:WCA589970 WLW589969:WLW589970 WVS589969:WVS589970 Y655505:Y655506 JG655505:JG655506 TC655505:TC655506 ACY655505:ACY655506 AMU655505:AMU655506 AWQ655505:AWQ655506 BGM655505:BGM655506 BQI655505:BQI655506 CAE655505:CAE655506 CKA655505:CKA655506 CTW655505:CTW655506 DDS655505:DDS655506 DNO655505:DNO655506 DXK655505:DXK655506 EHG655505:EHG655506 ERC655505:ERC655506 FAY655505:FAY655506 FKU655505:FKU655506 FUQ655505:FUQ655506 GEM655505:GEM655506 GOI655505:GOI655506 GYE655505:GYE655506 HIA655505:HIA655506 HRW655505:HRW655506 IBS655505:IBS655506 ILO655505:ILO655506 IVK655505:IVK655506 JFG655505:JFG655506 JPC655505:JPC655506 JYY655505:JYY655506 KIU655505:KIU655506 KSQ655505:KSQ655506 LCM655505:LCM655506 LMI655505:LMI655506 LWE655505:LWE655506 MGA655505:MGA655506 MPW655505:MPW655506 MZS655505:MZS655506 NJO655505:NJO655506 NTK655505:NTK655506 ODG655505:ODG655506 ONC655505:ONC655506 OWY655505:OWY655506 PGU655505:PGU655506 PQQ655505:PQQ655506 QAM655505:QAM655506 QKI655505:QKI655506 QUE655505:QUE655506 REA655505:REA655506 RNW655505:RNW655506 RXS655505:RXS655506 SHO655505:SHO655506 SRK655505:SRK655506 TBG655505:TBG655506 TLC655505:TLC655506 TUY655505:TUY655506 UEU655505:UEU655506 UOQ655505:UOQ655506 UYM655505:UYM655506 VII655505:VII655506 VSE655505:VSE655506 WCA655505:WCA655506 WLW655505:WLW655506 WVS655505:WVS655506 Y721041:Y721042 JG721041:JG721042 TC721041:TC721042 ACY721041:ACY721042 AMU721041:AMU721042 AWQ721041:AWQ721042 BGM721041:BGM721042 BQI721041:BQI721042 CAE721041:CAE721042 CKA721041:CKA721042 CTW721041:CTW721042 DDS721041:DDS721042 DNO721041:DNO721042 DXK721041:DXK721042 EHG721041:EHG721042 ERC721041:ERC721042 FAY721041:FAY721042 FKU721041:FKU721042 FUQ721041:FUQ721042 GEM721041:GEM721042 GOI721041:GOI721042 GYE721041:GYE721042 HIA721041:HIA721042 HRW721041:HRW721042 IBS721041:IBS721042 ILO721041:ILO721042 IVK721041:IVK721042 JFG721041:JFG721042 JPC721041:JPC721042 JYY721041:JYY721042 KIU721041:KIU721042 KSQ721041:KSQ721042 LCM721041:LCM721042 LMI721041:LMI721042 LWE721041:LWE721042 MGA721041:MGA721042 MPW721041:MPW721042 MZS721041:MZS721042 NJO721041:NJO721042 NTK721041:NTK721042 ODG721041:ODG721042 ONC721041:ONC721042 OWY721041:OWY721042 PGU721041:PGU721042 PQQ721041:PQQ721042 QAM721041:QAM721042 QKI721041:QKI721042 QUE721041:QUE721042 REA721041:REA721042 RNW721041:RNW721042 RXS721041:RXS721042 SHO721041:SHO721042 SRK721041:SRK721042 TBG721041:TBG721042 TLC721041:TLC721042 TUY721041:TUY721042 UEU721041:UEU721042 UOQ721041:UOQ721042 UYM721041:UYM721042 VII721041:VII721042 VSE721041:VSE721042 WCA721041:WCA721042 WLW721041:WLW721042 WVS721041:WVS721042 Y786577:Y786578 JG786577:JG786578 TC786577:TC786578 ACY786577:ACY786578 AMU786577:AMU786578 AWQ786577:AWQ786578 BGM786577:BGM786578 BQI786577:BQI786578 CAE786577:CAE786578 CKA786577:CKA786578 CTW786577:CTW786578 DDS786577:DDS786578 DNO786577:DNO786578 DXK786577:DXK786578 EHG786577:EHG786578 ERC786577:ERC786578 FAY786577:FAY786578 FKU786577:FKU786578 FUQ786577:FUQ786578 GEM786577:GEM786578 GOI786577:GOI786578 GYE786577:GYE786578 HIA786577:HIA786578 HRW786577:HRW786578 IBS786577:IBS786578 ILO786577:ILO786578 IVK786577:IVK786578 JFG786577:JFG786578 JPC786577:JPC786578 JYY786577:JYY786578 KIU786577:KIU786578 KSQ786577:KSQ786578 LCM786577:LCM786578 LMI786577:LMI786578 LWE786577:LWE786578 MGA786577:MGA786578 MPW786577:MPW786578 MZS786577:MZS786578 NJO786577:NJO786578 NTK786577:NTK786578 ODG786577:ODG786578 ONC786577:ONC786578 OWY786577:OWY786578 PGU786577:PGU786578 PQQ786577:PQQ786578 QAM786577:QAM786578 QKI786577:QKI786578 QUE786577:QUE786578 REA786577:REA786578 RNW786577:RNW786578 RXS786577:RXS786578 SHO786577:SHO786578 SRK786577:SRK786578 TBG786577:TBG786578 TLC786577:TLC786578 TUY786577:TUY786578 UEU786577:UEU786578 UOQ786577:UOQ786578 UYM786577:UYM786578 VII786577:VII786578 VSE786577:VSE786578 WCA786577:WCA786578 WLW786577:WLW786578 WVS786577:WVS786578 Y852113:Y852114 JG852113:JG852114 TC852113:TC852114 ACY852113:ACY852114 AMU852113:AMU852114 AWQ852113:AWQ852114 BGM852113:BGM852114 BQI852113:BQI852114 CAE852113:CAE852114 CKA852113:CKA852114 CTW852113:CTW852114 DDS852113:DDS852114 DNO852113:DNO852114 DXK852113:DXK852114 EHG852113:EHG852114 ERC852113:ERC852114 FAY852113:FAY852114 FKU852113:FKU852114 FUQ852113:FUQ852114 GEM852113:GEM852114 GOI852113:GOI852114 GYE852113:GYE852114 HIA852113:HIA852114 HRW852113:HRW852114 IBS852113:IBS852114 ILO852113:ILO852114 IVK852113:IVK852114 JFG852113:JFG852114 JPC852113:JPC852114 JYY852113:JYY852114 KIU852113:KIU852114 KSQ852113:KSQ852114 LCM852113:LCM852114 LMI852113:LMI852114 LWE852113:LWE852114 MGA852113:MGA852114 MPW852113:MPW852114 MZS852113:MZS852114 NJO852113:NJO852114 NTK852113:NTK852114 ODG852113:ODG852114 ONC852113:ONC852114 OWY852113:OWY852114 PGU852113:PGU852114 PQQ852113:PQQ852114 QAM852113:QAM852114 QKI852113:QKI852114 QUE852113:QUE852114 REA852113:REA852114 RNW852113:RNW852114 RXS852113:RXS852114 SHO852113:SHO852114 SRK852113:SRK852114 TBG852113:TBG852114 TLC852113:TLC852114 TUY852113:TUY852114 UEU852113:UEU852114 UOQ852113:UOQ852114 UYM852113:UYM852114 VII852113:VII852114 VSE852113:VSE852114 WCA852113:WCA852114 WLW852113:WLW852114 WVS852113:WVS852114 Y917649:Y917650 JG917649:JG917650 TC917649:TC917650 ACY917649:ACY917650 AMU917649:AMU917650 AWQ917649:AWQ917650 BGM917649:BGM917650 BQI917649:BQI917650 CAE917649:CAE917650 CKA917649:CKA917650 CTW917649:CTW917650 DDS917649:DDS917650 DNO917649:DNO917650 DXK917649:DXK917650 EHG917649:EHG917650 ERC917649:ERC917650 FAY917649:FAY917650 FKU917649:FKU917650 FUQ917649:FUQ917650 GEM917649:GEM917650 GOI917649:GOI917650 GYE917649:GYE917650 HIA917649:HIA917650 HRW917649:HRW917650 IBS917649:IBS917650 ILO917649:ILO917650 IVK917649:IVK917650 JFG917649:JFG917650 JPC917649:JPC917650 JYY917649:JYY917650 KIU917649:KIU917650 KSQ917649:KSQ917650 LCM917649:LCM917650 LMI917649:LMI917650 LWE917649:LWE917650 MGA917649:MGA917650 MPW917649:MPW917650 MZS917649:MZS917650 NJO917649:NJO917650 NTK917649:NTK917650 ODG917649:ODG917650 ONC917649:ONC917650 OWY917649:OWY917650 PGU917649:PGU917650 PQQ917649:PQQ917650 QAM917649:QAM917650 QKI917649:QKI917650 QUE917649:QUE917650 REA917649:REA917650 RNW917649:RNW917650 RXS917649:RXS917650 SHO917649:SHO917650 SRK917649:SRK917650 TBG917649:TBG917650 TLC917649:TLC917650 TUY917649:TUY917650 UEU917649:UEU917650 UOQ917649:UOQ917650 UYM917649:UYM917650 VII917649:VII917650 VSE917649:VSE917650 WCA917649:WCA917650 WLW917649:WLW917650 WVS917649:WVS917650 Y983185:Y983186 JG983185:JG983186 TC983185:TC983186 ACY983185:ACY983186 AMU983185:AMU983186 AWQ983185:AWQ983186 BGM983185:BGM983186 BQI983185:BQI983186 CAE983185:CAE983186 CKA983185:CKA983186 CTW983185:CTW983186 DDS983185:DDS983186 DNO983185:DNO983186 DXK983185:DXK983186 EHG983185:EHG983186 ERC983185:ERC983186 FAY983185:FAY983186 FKU983185:FKU983186 FUQ983185:FUQ983186 GEM983185:GEM983186 GOI983185:GOI983186 GYE983185:GYE983186 HIA983185:HIA983186 HRW983185:HRW983186 IBS983185:IBS983186 ILO983185:ILO983186 IVK983185:IVK983186 JFG983185:JFG983186 JPC983185:JPC983186 JYY983185:JYY983186 KIU983185:KIU983186 KSQ983185:KSQ983186 LCM983185:LCM983186 LMI983185:LMI983186 LWE983185:LWE983186 MGA983185:MGA983186 MPW983185:MPW983186 MZS983185:MZS983186 NJO983185:NJO983186 NTK983185:NTK983186 ODG983185:ODG983186 ONC983185:ONC983186 OWY983185:OWY983186 PGU983185:PGU983186 PQQ983185:PQQ983186 QAM983185:QAM983186 QKI983185:QKI983186 QUE983185:QUE983186 REA983185:REA983186 RNW983185:RNW983186 RXS983185:RXS983186 SHO983185:SHO983186 SRK983185:SRK983186 TBG983185:TBG983186 TLC983185:TLC983186 TUY983185:TUY983186 UEU983185:UEU983186 UOQ983185:UOQ983186 UYM983185:UYM983186 VII983185:VII983186 VSE983185:VSE983186 WCA983185:WCA983186 WLW983185:WLW983186 WVS983185:WVS983186 U313 JC313 SY313 ACU313 AMQ313 AWM313 BGI313 BQE313 CAA313 CJW313 CTS313 DDO313 DNK313 DXG313 EHC313 EQY313 FAU313 FKQ313 FUM313 GEI313 GOE313 GYA313 HHW313 HRS313 IBO313 ILK313 IVG313 JFC313 JOY313 JYU313 KIQ313 KSM313 LCI313 LME313 LWA313 MFW313 MPS313 MZO313 NJK313 NTG313 ODC313 OMY313 OWU313 PGQ313 PQM313 QAI313 QKE313 QUA313 RDW313 RNS313 RXO313 SHK313 SRG313 TBC313 TKY313 TUU313 UEQ313 UOM313 UYI313 VIE313 VSA313 WBW313 WLS313 WVO313 U65684 JC65684 SY65684 ACU65684 AMQ65684 AWM65684 BGI65684 BQE65684 CAA65684 CJW65684 CTS65684 DDO65684 DNK65684 DXG65684 EHC65684 EQY65684 FAU65684 FKQ65684 FUM65684 GEI65684 GOE65684 GYA65684 HHW65684 HRS65684 IBO65684 ILK65684 IVG65684 JFC65684 JOY65684 JYU65684 KIQ65684 KSM65684 LCI65684 LME65684 LWA65684 MFW65684 MPS65684 MZO65684 NJK65684 NTG65684 ODC65684 OMY65684 OWU65684 PGQ65684 PQM65684 QAI65684 QKE65684 QUA65684 RDW65684 RNS65684 RXO65684 SHK65684 SRG65684 TBC65684 TKY65684 TUU65684 UEQ65684 UOM65684 UYI65684 VIE65684 VSA65684 WBW65684 WLS65684 WVO65684 U131220 JC131220 SY131220 ACU131220 AMQ131220 AWM131220 BGI131220 BQE131220 CAA131220 CJW131220 CTS131220 DDO131220 DNK131220 DXG131220 EHC131220 EQY131220 FAU131220 FKQ131220 FUM131220 GEI131220 GOE131220 GYA131220 HHW131220 HRS131220 IBO131220 ILK131220 IVG131220 JFC131220 JOY131220 JYU131220 KIQ131220 KSM131220 LCI131220 LME131220 LWA131220 MFW131220 MPS131220 MZO131220 NJK131220 NTG131220 ODC131220 OMY131220 OWU131220 PGQ131220 PQM131220 QAI131220 QKE131220 QUA131220 RDW131220 RNS131220 RXO131220 SHK131220 SRG131220 TBC131220 TKY131220 TUU131220 UEQ131220 UOM131220 UYI131220 VIE131220 VSA131220 WBW131220 WLS131220 WVO131220 U196756 JC196756 SY196756 ACU196756 AMQ196756 AWM196756 BGI196756 BQE196756 CAA196756 CJW196756 CTS196756 DDO196756 DNK196756 DXG196756 EHC196756 EQY196756 FAU196756 FKQ196756 FUM196756 GEI196756 GOE196756 GYA196756 HHW196756 HRS196756 IBO196756 ILK196756 IVG196756 JFC196756 JOY196756 JYU196756 KIQ196756 KSM196756 LCI196756 LME196756 LWA196756 MFW196756 MPS196756 MZO196756 NJK196756 NTG196756 ODC196756 OMY196756 OWU196756 PGQ196756 PQM196756 QAI196756 QKE196756 QUA196756 RDW196756 RNS196756 RXO196756 SHK196756 SRG196756 TBC196756 TKY196756 TUU196756 UEQ196756 UOM196756 UYI196756 VIE196756 VSA196756 WBW196756 WLS196756 WVO196756 U262292 JC262292 SY262292 ACU262292 AMQ262292 AWM262292 BGI262292 BQE262292 CAA262292 CJW262292 CTS262292 DDO262292 DNK262292 DXG262292 EHC262292 EQY262292 FAU262292 FKQ262292 FUM262292 GEI262292 GOE262292 GYA262292 HHW262292 HRS262292 IBO262292 ILK262292 IVG262292 JFC262292 JOY262292 JYU262292 KIQ262292 KSM262292 LCI262292 LME262292 LWA262292 MFW262292 MPS262292 MZO262292 NJK262292 NTG262292 ODC262292 OMY262292 OWU262292 PGQ262292 PQM262292 QAI262292 QKE262292 QUA262292 RDW262292 RNS262292 RXO262292 SHK262292 SRG262292 TBC262292 TKY262292 TUU262292 UEQ262292 UOM262292 UYI262292 VIE262292 VSA262292 WBW262292 WLS262292 WVO262292 U327828 JC327828 SY327828 ACU327828 AMQ327828 AWM327828 BGI327828 BQE327828 CAA327828 CJW327828 CTS327828 DDO327828 DNK327828 DXG327828 EHC327828 EQY327828 FAU327828 FKQ327828 FUM327828 GEI327828 GOE327828 GYA327828 HHW327828 HRS327828 IBO327828 ILK327828 IVG327828 JFC327828 JOY327828 JYU327828 KIQ327828 KSM327828 LCI327828 LME327828 LWA327828 MFW327828 MPS327828 MZO327828 NJK327828 NTG327828 ODC327828 OMY327828 OWU327828 PGQ327828 PQM327828 QAI327828 QKE327828 QUA327828 RDW327828 RNS327828 RXO327828 SHK327828 SRG327828 TBC327828 TKY327828 TUU327828 UEQ327828 UOM327828 UYI327828 VIE327828 VSA327828 WBW327828 WLS327828 WVO327828 U393364 JC393364 SY393364 ACU393364 AMQ393364 AWM393364 BGI393364 BQE393364 CAA393364 CJW393364 CTS393364 DDO393364 DNK393364 DXG393364 EHC393364 EQY393364 FAU393364 FKQ393364 FUM393364 GEI393364 GOE393364 GYA393364 HHW393364 HRS393364 IBO393364 ILK393364 IVG393364 JFC393364 JOY393364 JYU393364 KIQ393364 KSM393364 LCI393364 LME393364 LWA393364 MFW393364 MPS393364 MZO393364 NJK393364 NTG393364 ODC393364 OMY393364 OWU393364 PGQ393364 PQM393364 QAI393364 QKE393364 QUA393364 RDW393364 RNS393364 RXO393364 SHK393364 SRG393364 TBC393364 TKY393364 TUU393364 UEQ393364 UOM393364 UYI393364 VIE393364 VSA393364 WBW393364 WLS393364 WVO393364 U458900 JC458900 SY458900 ACU458900 AMQ458900 AWM458900 BGI458900 BQE458900 CAA458900 CJW458900 CTS458900 DDO458900 DNK458900 DXG458900 EHC458900 EQY458900 FAU458900 FKQ458900 FUM458900 GEI458900 GOE458900 GYA458900 HHW458900 HRS458900 IBO458900 ILK458900 IVG458900 JFC458900 JOY458900 JYU458900 KIQ458900 KSM458900 LCI458900 LME458900 LWA458900 MFW458900 MPS458900 MZO458900 NJK458900 NTG458900 ODC458900 OMY458900 OWU458900 PGQ458900 PQM458900 QAI458900 QKE458900 QUA458900 RDW458900 RNS458900 RXO458900 SHK458900 SRG458900 TBC458900 TKY458900 TUU458900 UEQ458900 UOM458900 UYI458900 VIE458900 VSA458900 WBW458900 WLS458900 WVO458900 U524436 JC524436 SY524436 ACU524436 AMQ524436 AWM524436 BGI524436 BQE524436 CAA524436 CJW524436 CTS524436 DDO524436 DNK524436 DXG524436 EHC524436 EQY524436 FAU524436 FKQ524436 FUM524436 GEI524436 GOE524436 GYA524436 HHW524436 HRS524436 IBO524436 ILK524436 IVG524436 JFC524436 JOY524436 JYU524436 KIQ524436 KSM524436 LCI524436 LME524436 LWA524436 MFW524436 MPS524436 MZO524436 NJK524436 NTG524436 ODC524436 OMY524436 OWU524436 PGQ524436 PQM524436 QAI524436 QKE524436 QUA524436 RDW524436 RNS524436 RXO524436 SHK524436 SRG524436 TBC524436 TKY524436 TUU524436 UEQ524436 UOM524436 UYI524436 VIE524436 VSA524436 WBW524436 WLS524436 WVO524436 U589972 JC589972 SY589972 ACU589972 AMQ589972 AWM589972 BGI589972 BQE589972 CAA589972 CJW589972 CTS589972 DDO589972 DNK589972 DXG589972 EHC589972 EQY589972 FAU589972 FKQ589972 FUM589972 GEI589972 GOE589972 GYA589972 HHW589972 HRS589972 IBO589972 ILK589972 IVG589972 JFC589972 JOY589972 JYU589972 KIQ589972 KSM589972 LCI589972 LME589972 LWA589972 MFW589972 MPS589972 MZO589972 NJK589972 NTG589972 ODC589972 OMY589972 OWU589972 PGQ589972 PQM589972 QAI589972 QKE589972 QUA589972 RDW589972 RNS589972 RXO589972 SHK589972 SRG589972 TBC589972 TKY589972 TUU589972 UEQ589972 UOM589972 UYI589972 VIE589972 VSA589972 WBW589972 WLS589972 WVO589972 U655508 JC655508 SY655508 ACU655508 AMQ655508 AWM655508 BGI655508 BQE655508 CAA655508 CJW655508 CTS655508 DDO655508 DNK655508 DXG655508 EHC655508 EQY655508 FAU655508 FKQ655508 FUM655508 GEI655508 GOE655508 GYA655508 HHW655508 HRS655508 IBO655508 ILK655508 IVG655508 JFC655508 JOY655508 JYU655508 KIQ655508 KSM655508 LCI655508 LME655508 LWA655508 MFW655508 MPS655508 MZO655508 NJK655508 NTG655508 ODC655508 OMY655508 OWU655508 PGQ655508 PQM655508 QAI655508 QKE655508 QUA655508 RDW655508 RNS655508 RXO655508 SHK655508 SRG655508 TBC655508 TKY655508 TUU655508 UEQ655508 UOM655508 UYI655508 VIE655508 VSA655508 WBW655508 WLS655508 WVO655508 U721044 JC721044 SY721044 ACU721044 AMQ721044 AWM721044 BGI721044 BQE721044 CAA721044 CJW721044 CTS721044 DDO721044 DNK721044 DXG721044 EHC721044 EQY721044 FAU721044 FKQ721044 FUM721044 GEI721044 GOE721044 GYA721044 HHW721044 HRS721044 IBO721044 ILK721044 IVG721044 JFC721044 JOY721044 JYU721044 KIQ721044 KSM721044 LCI721044 LME721044 LWA721044 MFW721044 MPS721044 MZO721044 NJK721044 NTG721044 ODC721044 OMY721044 OWU721044 PGQ721044 PQM721044 QAI721044 QKE721044 QUA721044 RDW721044 RNS721044 RXO721044 SHK721044 SRG721044 TBC721044 TKY721044 TUU721044 UEQ721044 UOM721044 UYI721044 VIE721044 VSA721044 WBW721044 WLS721044 WVO721044 U786580 JC786580 SY786580 ACU786580 AMQ786580 AWM786580 BGI786580 BQE786580 CAA786580 CJW786580 CTS786580 DDO786580 DNK786580 DXG786580 EHC786580 EQY786580 FAU786580 FKQ786580 FUM786580 GEI786580 GOE786580 GYA786580 HHW786580 HRS786580 IBO786580 ILK786580 IVG786580 JFC786580 JOY786580 JYU786580 KIQ786580 KSM786580 LCI786580 LME786580 LWA786580 MFW786580 MPS786580 MZO786580 NJK786580 NTG786580 ODC786580 OMY786580 OWU786580 PGQ786580 PQM786580 QAI786580 QKE786580 QUA786580 RDW786580 RNS786580 RXO786580 SHK786580 SRG786580 TBC786580 TKY786580 TUU786580 UEQ786580 UOM786580 UYI786580 VIE786580 VSA786580 WBW786580 WLS786580 WVO786580 U852116 JC852116 SY852116 ACU852116 AMQ852116 AWM852116 BGI852116 BQE852116 CAA852116 CJW852116 CTS852116 DDO852116 DNK852116 DXG852116 EHC852116 EQY852116 FAU852116 FKQ852116 FUM852116 GEI852116 GOE852116 GYA852116 HHW852116 HRS852116 IBO852116 ILK852116 IVG852116 JFC852116 JOY852116 JYU852116 KIQ852116 KSM852116 LCI852116 LME852116 LWA852116 MFW852116 MPS852116 MZO852116 NJK852116 NTG852116 ODC852116 OMY852116 OWU852116 PGQ852116 PQM852116 QAI852116 QKE852116 QUA852116 RDW852116 RNS852116 RXO852116 SHK852116 SRG852116 TBC852116 TKY852116 TUU852116 UEQ852116 UOM852116 UYI852116 VIE852116 VSA852116 WBW852116 WLS852116 WVO852116 U917652 JC917652 SY917652 ACU917652 AMQ917652 AWM917652 BGI917652 BQE917652 CAA917652 CJW917652 CTS917652 DDO917652 DNK917652 DXG917652 EHC917652 EQY917652 FAU917652 FKQ917652 FUM917652 GEI917652 GOE917652 GYA917652 HHW917652 HRS917652 IBO917652 ILK917652 IVG917652 JFC917652 JOY917652 JYU917652 KIQ917652 KSM917652 LCI917652 LME917652 LWA917652 MFW917652 MPS917652 MZO917652 NJK917652 NTG917652 ODC917652 OMY917652 OWU917652 PGQ917652 PQM917652 QAI917652 QKE917652 QUA917652 RDW917652 RNS917652 RXO917652 SHK917652 SRG917652 TBC917652 TKY917652 TUU917652 UEQ917652 UOM917652 UYI917652 VIE917652 VSA917652 WBW917652 WLS917652 WVO917652 U983188 JC983188 SY983188 ACU983188 AMQ983188 AWM983188 BGI983188 BQE983188 CAA983188 CJW983188 CTS983188 DDO983188 DNK983188 DXG983188 EHC983188 EQY983188 FAU983188 FKQ983188 FUM983188 GEI983188 GOE983188 GYA983188 HHW983188 HRS983188 IBO983188 ILK983188 IVG983188 JFC983188 JOY983188 JYU983188 KIQ983188 KSM983188 LCI983188 LME983188 LWA983188 MFW983188 MPS983188 MZO983188 NJK983188 NTG983188 ODC983188 OMY983188 OWU983188 PGQ983188 PQM983188 QAI983188 QKE983188 QUA983188 RDW983188 RNS983188 RXO983188 SHK983188 SRG983188 TBC983188 TKY983188 TUU983188 UEQ983188 UOM983188 UYI983188 VIE983188 VSA983188 WBW983188 WLS983188 WVO983188 Y315 JG315 TC315 ACY315 AMU315 AWQ315 BGM315 BQI315 CAE315 CKA315 CTW315 DDS315 DNO315 DXK315 EHG315 ERC315 FAY315 FKU315 FUQ315 GEM315 GOI315 GYE315 HIA315 HRW315 IBS315 ILO315 IVK315 JFG315 JPC315 JYY315 KIU315 KSQ315 LCM315 LMI315 LWE315 MGA315 MPW315 MZS315 NJO315 NTK315 ODG315 ONC315 OWY315 PGU315 PQQ315 QAM315 QKI315 QUE315 REA315 RNW315 RXS315 SHO315 SRK315 TBG315 TLC315 TUY315 UEU315 UOQ315 UYM315 VII315 VSE315 WCA315 WLW315 WVS315 Y65686 JG65686 TC65686 ACY65686 AMU65686 AWQ65686 BGM65686 BQI65686 CAE65686 CKA65686 CTW65686 DDS65686 DNO65686 DXK65686 EHG65686 ERC65686 FAY65686 FKU65686 FUQ65686 GEM65686 GOI65686 GYE65686 HIA65686 HRW65686 IBS65686 ILO65686 IVK65686 JFG65686 JPC65686 JYY65686 KIU65686 KSQ65686 LCM65686 LMI65686 LWE65686 MGA65686 MPW65686 MZS65686 NJO65686 NTK65686 ODG65686 ONC65686 OWY65686 PGU65686 PQQ65686 QAM65686 QKI65686 QUE65686 REA65686 RNW65686 RXS65686 SHO65686 SRK65686 TBG65686 TLC65686 TUY65686 UEU65686 UOQ65686 UYM65686 VII65686 VSE65686 WCA65686 WLW65686 WVS65686 Y131222 JG131222 TC131222 ACY131222 AMU131222 AWQ131222 BGM131222 BQI131222 CAE131222 CKA131222 CTW131222 DDS131222 DNO131222 DXK131222 EHG131222 ERC131222 FAY131222 FKU131222 FUQ131222 GEM131222 GOI131222 GYE131222 HIA131222 HRW131222 IBS131222 ILO131222 IVK131222 JFG131222 JPC131222 JYY131222 KIU131222 KSQ131222 LCM131222 LMI131222 LWE131222 MGA131222 MPW131222 MZS131222 NJO131222 NTK131222 ODG131222 ONC131222 OWY131222 PGU131222 PQQ131222 QAM131222 QKI131222 QUE131222 REA131222 RNW131222 RXS131222 SHO131222 SRK131222 TBG131222 TLC131222 TUY131222 UEU131222 UOQ131222 UYM131222 VII131222 VSE131222 WCA131222 WLW131222 WVS131222 Y196758 JG196758 TC196758 ACY196758 AMU196758 AWQ196758 BGM196758 BQI196758 CAE196758 CKA196758 CTW196758 DDS196758 DNO196758 DXK196758 EHG196758 ERC196758 FAY196758 FKU196758 FUQ196758 GEM196758 GOI196758 GYE196758 HIA196758 HRW196758 IBS196758 ILO196758 IVK196758 JFG196758 JPC196758 JYY196758 KIU196758 KSQ196758 LCM196758 LMI196758 LWE196758 MGA196758 MPW196758 MZS196758 NJO196758 NTK196758 ODG196758 ONC196758 OWY196758 PGU196758 PQQ196758 QAM196758 QKI196758 QUE196758 REA196758 RNW196758 RXS196758 SHO196758 SRK196758 TBG196758 TLC196758 TUY196758 UEU196758 UOQ196758 UYM196758 VII196758 VSE196758 WCA196758 WLW196758 WVS196758 Y262294 JG262294 TC262294 ACY262294 AMU262294 AWQ262294 BGM262294 BQI262294 CAE262294 CKA262294 CTW262294 DDS262294 DNO262294 DXK262294 EHG262294 ERC262294 FAY262294 FKU262294 FUQ262294 GEM262294 GOI262294 GYE262294 HIA262294 HRW262294 IBS262294 ILO262294 IVK262294 JFG262294 JPC262294 JYY262294 KIU262294 KSQ262294 LCM262294 LMI262294 LWE262294 MGA262294 MPW262294 MZS262294 NJO262294 NTK262294 ODG262294 ONC262294 OWY262294 PGU262294 PQQ262294 QAM262294 QKI262294 QUE262294 REA262294 RNW262294 RXS262294 SHO262294 SRK262294 TBG262294 TLC262294 TUY262294 UEU262294 UOQ262294 UYM262294 VII262294 VSE262294 WCA262294 WLW262294 WVS262294 Y327830 JG327830 TC327830 ACY327830 AMU327830 AWQ327830 BGM327830 BQI327830 CAE327830 CKA327830 CTW327830 DDS327830 DNO327830 DXK327830 EHG327830 ERC327830 FAY327830 FKU327830 FUQ327830 GEM327830 GOI327830 GYE327830 HIA327830 HRW327830 IBS327830 ILO327830 IVK327830 JFG327830 JPC327830 JYY327830 KIU327830 KSQ327830 LCM327830 LMI327830 LWE327830 MGA327830 MPW327830 MZS327830 NJO327830 NTK327830 ODG327830 ONC327830 OWY327830 PGU327830 PQQ327830 QAM327830 QKI327830 QUE327830 REA327830 RNW327830 RXS327830 SHO327830 SRK327830 TBG327830 TLC327830 TUY327830 UEU327830 UOQ327830 UYM327830 VII327830 VSE327830 WCA327830 WLW327830 WVS327830 Y393366 JG393366 TC393366 ACY393366 AMU393366 AWQ393366 BGM393366 BQI393366 CAE393366 CKA393366 CTW393366 DDS393366 DNO393366 DXK393366 EHG393366 ERC393366 FAY393366 FKU393366 FUQ393366 GEM393366 GOI393366 GYE393366 HIA393366 HRW393366 IBS393366 ILO393366 IVK393366 JFG393366 JPC393366 JYY393366 KIU393366 KSQ393366 LCM393366 LMI393366 LWE393366 MGA393366 MPW393366 MZS393366 NJO393366 NTK393366 ODG393366 ONC393366 OWY393366 PGU393366 PQQ393366 QAM393366 QKI393366 QUE393366 REA393366 RNW393366 RXS393366 SHO393366 SRK393366 TBG393366 TLC393366 TUY393366 UEU393366 UOQ393366 UYM393366 VII393366 VSE393366 WCA393366 WLW393366 WVS393366 Y458902 JG458902 TC458902 ACY458902 AMU458902 AWQ458902 BGM458902 BQI458902 CAE458902 CKA458902 CTW458902 DDS458902 DNO458902 DXK458902 EHG458902 ERC458902 FAY458902 FKU458902 FUQ458902 GEM458902 GOI458902 GYE458902 HIA458902 HRW458902 IBS458902 ILO458902 IVK458902 JFG458902 JPC458902 JYY458902 KIU458902 KSQ458902 LCM458902 LMI458902 LWE458902 MGA458902 MPW458902 MZS458902 NJO458902 NTK458902 ODG458902 ONC458902 OWY458902 PGU458902 PQQ458902 QAM458902 QKI458902 QUE458902 REA458902 RNW458902 RXS458902 SHO458902 SRK458902 TBG458902 TLC458902 TUY458902 UEU458902 UOQ458902 UYM458902 VII458902 VSE458902 WCA458902 WLW458902 WVS458902 Y524438 JG524438 TC524438 ACY524438 AMU524438 AWQ524438 BGM524438 BQI524438 CAE524438 CKA524438 CTW524438 DDS524438 DNO524438 DXK524438 EHG524438 ERC524438 FAY524438 FKU524438 FUQ524438 GEM524438 GOI524438 GYE524438 HIA524438 HRW524438 IBS524438 ILO524438 IVK524438 JFG524438 JPC524438 JYY524438 KIU524438 KSQ524438 LCM524438 LMI524438 LWE524438 MGA524438 MPW524438 MZS524438 NJO524438 NTK524438 ODG524438 ONC524438 OWY524438 PGU524438 PQQ524438 QAM524438 QKI524438 QUE524438 REA524438 RNW524438 RXS524438 SHO524438 SRK524438 TBG524438 TLC524438 TUY524438 UEU524438 UOQ524438 UYM524438 VII524438 VSE524438 WCA524438 WLW524438 WVS524438 Y589974 JG589974 TC589974 ACY589974 AMU589974 AWQ589974 BGM589974 BQI589974 CAE589974 CKA589974 CTW589974 DDS589974 DNO589974 DXK589974 EHG589974 ERC589974 FAY589974 FKU589974 FUQ589974 GEM589974 GOI589974 GYE589974 HIA589974 HRW589974 IBS589974 ILO589974 IVK589974 JFG589974 JPC589974 JYY589974 KIU589974 KSQ589974 LCM589974 LMI589974 LWE589974 MGA589974 MPW589974 MZS589974 NJO589974 NTK589974 ODG589974 ONC589974 OWY589974 PGU589974 PQQ589974 QAM589974 QKI589974 QUE589974 REA589974 RNW589974 RXS589974 SHO589974 SRK589974 TBG589974 TLC589974 TUY589974 UEU589974 UOQ589974 UYM589974 VII589974 VSE589974 WCA589974 WLW589974 WVS589974 Y655510 JG655510 TC655510 ACY655510 AMU655510 AWQ655510 BGM655510 BQI655510 CAE655510 CKA655510 CTW655510 DDS655510 DNO655510 DXK655510 EHG655510 ERC655510 FAY655510 FKU655510 FUQ655510 GEM655510 GOI655510 GYE655510 HIA655510 HRW655510 IBS655510 ILO655510 IVK655510 JFG655510 JPC655510 JYY655510 KIU655510 KSQ655510 LCM655510 LMI655510 LWE655510 MGA655510 MPW655510 MZS655510 NJO655510 NTK655510 ODG655510 ONC655510 OWY655510 PGU655510 PQQ655510 QAM655510 QKI655510 QUE655510 REA655510 RNW655510 RXS655510 SHO655510 SRK655510 TBG655510 TLC655510 TUY655510 UEU655510 UOQ655510 UYM655510 VII655510 VSE655510 WCA655510 WLW655510 WVS655510 Y721046 JG721046 TC721046 ACY721046 AMU721046 AWQ721046 BGM721046 BQI721046 CAE721046 CKA721046 CTW721046 DDS721046 DNO721046 DXK721046 EHG721046 ERC721046 FAY721046 FKU721046 FUQ721046 GEM721046 GOI721046 GYE721046 HIA721046 HRW721046 IBS721046 ILO721046 IVK721046 JFG721046 JPC721046 JYY721046 KIU721046 KSQ721046 LCM721046 LMI721046 LWE721046 MGA721046 MPW721046 MZS721046 NJO721046 NTK721046 ODG721046 ONC721046 OWY721046 PGU721046 PQQ721046 QAM721046 QKI721046 QUE721046 REA721046 RNW721046 RXS721046 SHO721046 SRK721046 TBG721046 TLC721046 TUY721046 UEU721046 UOQ721046 UYM721046 VII721046 VSE721046 WCA721046 WLW721046 WVS721046 Y786582 JG786582 TC786582 ACY786582 AMU786582 AWQ786582 BGM786582 BQI786582 CAE786582 CKA786582 CTW786582 DDS786582 DNO786582 DXK786582 EHG786582 ERC786582 FAY786582 FKU786582 FUQ786582 GEM786582 GOI786582 GYE786582 HIA786582 HRW786582 IBS786582 ILO786582 IVK786582 JFG786582 JPC786582 JYY786582 KIU786582 KSQ786582 LCM786582 LMI786582 LWE786582 MGA786582 MPW786582 MZS786582 NJO786582 NTK786582 ODG786582 ONC786582 OWY786582 PGU786582 PQQ786582 QAM786582 QKI786582 QUE786582 REA786582 RNW786582 RXS786582 SHO786582 SRK786582 TBG786582 TLC786582 TUY786582 UEU786582 UOQ786582 UYM786582 VII786582 VSE786582 WCA786582 WLW786582 WVS786582 Y852118 JG852118 TC852118 ACY852118 AMU852118 AWQ852118 BGM852118 BQI852118 CAE852118 CKA852118 CTW852118 DDS852118 DNO852118 DXK852118 EHG852118 ERC852118 FAY852118 FKU852118 FUQ852118 GEM852118 GOI852118 GYE852118 HIA852118 HRW852118 IBS852118 ILO852118 IVK852118 JFG852118 JPC852118 JYY852118 KIU852118 KSQ852118 LCM852118 LMI852118 LWE852118 MGA852118 MPW852118 MZS852118 NJO852118 NTK852118 ODG852118 ONC852118 OWY852118 PGU852118 PQQ852118 QAM852118 QKI852118 QUE852118 REA852118 RNW852118 RXS852118 SHO852118 SRK852118 TBG852118 TLC852118 TUY852118 UEU852118 UOQ852118 UYM852118 VII852118 VSE852118 WCA852118 WLW852118 WVS852118 Y917654 JG917654 TC917654 ACY917654 AMU917654 AWQ917654 BGM917654 BQI917654 CAE917654 CKA917654 CTW917654 DDS917654 DNO917654 DXK917654 EHG917654 ERC917654 FAY917654 FKU917654 FUQ917654 GEM917654 GOI917654 GYE917654 HIA917654 HRW917654 IBS917654 ILO917654 IVK917654 JFG917654 JPC917654 JYY917654 KIU917654 KSQ917654 LCM917654 LMI917654 LWE917654 MGA917654 MPW917654 MZS917654 NJO917654 NTK917654 ODG917654 ONC917654 OWY917654 PGU917654 PQQ917654 QAM917654 QKI917654 QUE917654 REA917654 RNW917654 RXS917654 SHO917654 SRK917654 TBG917654 TLC917654 TUY917654 UEU917654 UOQ917654 UYM917654 VII917654 VSE917654 WCA917654 WLW917654 WVS917654 Y983190 JG983190 TC983190 ACY983190 AMU983190 AWQ983190 BGM983190 BQI983190 CAE983190 CKA983190 CTW983190 DDS983190 DNO983190 DXK983190 EHG983190 ERC983190 FAY983190 FKU983190 FUQ983190 GEM983190 GOI983190 GYE983190 HIA983190 HRW983190 IBS983190 ILO983190 IVK983190 JFG983190 JPC983190 JYY983190 KIU983190 KSQ983190 LCM983190 LMI983190 LWE983190 MGA983190 MPW983190 MZS983190 NJO983190 NTK983190 ODG983190 ONC983190 OWY983190 PGU983190 PQQ983190 QAM983190 QKI983190 QUE983190 REA983190 RNW983190 RXS983190 SHO983190 SRK983190 TBG983190 TLC983190 TUY983190 UEU983190 UOQ983190 UYM983190 VII983190 VSE983190 WCA983190 WLW983190 WVS983190 Y313 JG313 TC313 ACY313 AMU313 AWQ313 BGM313 BQI313 CAE313 CKA313 CTW313 DDS313 DNO313 DXK313 EHG313 ERC313 FAY313 FKU313 FUQ313 GEM313 GOI313 GYE313 HIA313 HRW313 IBS313 ILO313 IVK313 JFG313 JPC313 JYY313 KIU313 KSQ313 LCM313 LMI313 LWE313 MGA313 MPW313 MZS313 NJO313 NTK313 ODG313 ONC313 OWY313 PGU313 PQQ313 QAM313 QKI313 QUE313 REA313 RNW313 RXS313 SHO313 SRK313 TBG313 TLC313 TUY313 UEU313 UOQ313 UYM313 VII313 VSE313 WCA313 WLW313 WVS313 Y65684 JG65684 TC65684 ACY65684 AMU65684 AWQ65684 BGM65684 BQI65684 CAE65684 CKA65684 CTW65684 DDS65684 DNO65684 DXK65684 EHG65684 ERC65684 FAY65684 FKU65684 FUQ65684 GEM65684 GOI65684 GYE65684 HIA65684 HRW65684 IBS65684 ILO65684 IVK65684 JFG65684 JPC65684 JYY65684 KIU65684 KSQ65684 LCM65684 LMI65684 LWE65684 MGA65684 MPW65684 MZS65684 NJO65684 NTK65684 ODG65684 ONC65684 OWY65684 PGU65684 PQQ65684 QAM65684 QKI65684 QUE65684 REA65684 RNW65684 RXS65684 SHO65684 SRK65684 TBG65684 TLC65684 TUY65684 UEU65684 UOQ65684 UYM65684 VII65684 VSE65684 WCA65684 WLW65684 WVS65684 Y131220 JG131220 TC131220 ACY131220 AMU131220 AWQ131220 BGM131220 BQI131220 CAE131220 CKA131220 CTW131220 DDS131220 DNO131220 DXK131220 EHG131220 ERC131220 FAY131220 FKU131220 FUQ131220 GEM131220 GOI131220 GYE131220 HIA131220 HRW131220 IBS131220 ILO131220 IVK131220 JFG131220 JPC131220 JYY131220 KIU131220 KSQ131220 LCM131220 LMI131220 LWE131220 MGA131220 MPW131220 MZS131220 NJO131220 NTK131220 ODG131220 ONC131220 OWY131220 PGU131220 PQQ131220 QAM131220 QKI131220 QUE131220 REA131220 RNW131220 RXS131220 SHO131220 SRK131220 TBG131220 TLC131220 TUY131220 UEU131220 UOQ131220 UYM131220 VII131220 VSE131220 WCA131220 WLW131220 WVS131220 Y196756 JG196756 TC196756 ACY196756 AMU196756 AWQ196756 BGM196756 BQI196756 CAE196756 CKA196756 CTW196756 DDS196756 DNO196756 DXK196756 EHG196756 ERC196756 FAY196756 FKU196756 FUQ196756 GEM196756 GOI196756 GYE196756 HIA196756 HRW196756 IBS196756 ILO196756 IVK196756 JFG196756 JPC196756 JYY196756 KIU196756 KSQ196756 LCM196756 LMI196756 LWE196756 MGA196756 MPW196756 MZS196756 NJO196756 NTK196756 ODG196756 ONC196756 OWY196756 PGU196756 PQQ196756 QAM196756 QKI196756 QUE196756 REA196756 RNW196756 RXS196756 SHO196756 SRK196756 TBG196756 TLC196756 TUY196756 UEU196756 UOQ196756 UYM196756 VII196756 VSE196756 WCA196756 WLW196756 WVS196756 Y262292 JG262292 TC262292 ACY262292 AMU262292 AWQ262292 BGM262292 BQI262292 CAE262292 CKA262292 CTW262292 DDS262292 DNO262292 DXK262292 EHG262292 ERC262292 FAY262292 FKU262292 FUQ262292 GEM262292 GOI262292 GYE262292 HIA262292 HRW262292 IBS262292 ILO262292 IVK262292 JFG262292 JPC262292 JYY262292 KIU262292 KSQ262292 LCM262292 LMI262292 LWE262292 MGA262292 MPW262292 MZS262292 NJO262292 NTK262292 ODG262292 ONC262292 OWY262292 PGU262292 PQQ262292 QAM262292 QKI262292 QUE262292 REA262292 RNW262292 RXS262292 SHO262292 SRK262292 TBG262292 TLC262292 TUY262292 UEU262292 UOQ262292 UYM262292 VII262292 VSE262292 WCA262292 WLW262292 WVS262292 Y327828 JG327828 TC327828 ACY327828 AMU327828 AWQ327828 BGM327828 BQI327828 CAE327828 CKA327828 CTW327828 DDS327828 DNO327828 DXK327828 EHG327828 ERC327828 FAY327828 FKU327828 FUQ327828 GEM327828 GOI327828 GYE327828 HIA327828 HRW327828 IBS327828 ILO327828 IVK327828 JFG327828 JPC327828 JYY327828 KIU327828 KSQ327828 LCM327828 LMI327828 LWE327828 MGA327828 MPW327828 MZS327828 NJO327828 NTK327828 ODG327828 ONC327828 OWY327828 PGU327828 PQQ327828 QAM327828 QKI327828 QUE327828 REA327828 RNW327828 RXS327828 SHO327828 SRK327828 TBG327828 TLC327828 TUY327828 UEU327828 UOQ327828 UYM327828 VII327828 VSE327828 WCA327828 WLW327828 WVS327828 Y393364 JG393364 TC393364 ACY393364 AMU393364 AWQ393364 BGM393364 BQI393364 CAE393364 CKA393364 CTW393364 DDS393364 DNO393364 DXK393364 EHG393364 ERC393364 FAY393364 FKU393364 FUQ393364 GEM393364 GOI393364 GYE393364 HIA393364 HRW393364 IBS393364 ILO393364 IVK393364 JFG393364 JPC393364 JYY393364 KIU393364 KSQ393364 LCM393364 LMI393364 LWE393364 MGA393364 MPW393364 MZS393364 NJO393364 NTK393364 ODG393364 ONC393364 OWY393364 PGU393364 PQQ393364 QAM393364 QKI393364 QUE393364 REA393364 RNW393364 RXS393364 SHO393364 SRK393364 TBG393364 TLC393364 TUY393364 UEU393364 UOQ393364 UYM393364 VII393364 VSE393364 WCA393364 WLW393364 WVS393364 Y458900 JG458900 TC458900 ACY458900 AMU458900 AWQ458900 BGM458900 BQI458900 CAE458900 CKA458900 CTW458900 DDS458900 DNO458900 DXK458900 EHG458900 ERC458900 FAY458900 FKU458900 FUQ458900 GEM458900 GOI458900 GYE458900 HIA458900 HRW458900 IBS458900 ILO458900 IVK458900 JFG458900 JPC458900 JYY458900 KIU458900 KSQ458900 LCM458900 LMI458900 LWE458900 MGA458900 MPW458900 MZS458900 NJO458900 NTK458900 ODG458900 ONC458900 OWY458900 PGU458900 PQQ458900 QAM458900 QKI458900 QUE458900 REA458900 RNW458900 RXS458900 SHO458900 SRK458900 TBG458900 TLC458900 TUY458900 UEU458900 UOQ458900 UYM458900 VII458900 VSE458900 WCA458900 WLW458900 WVS458900 Y524436 JG524436 TC524436 ACY524436 AMU524436 AWQ524436 BGM524436 BQI524436 CAE524436 CKA524436 CTW524436 DDS524436 DNO524436 DXK524436 EHG524436 ERC524436 FAY524436 FKU524436 FUQ524436 GEM524436 GOI524436 GYE524436 HIA524436 HRW524436 IBS524436 ILO524436 IVK524436 JFG524436 JPC524436 JYY524436 KIU524436 KSQ524436 LCM524436 LMI524436 LWE524436 MGA524436 MPW524436 MZS524436 NJO524436 NTK524436 ODG524436 ONC524436 OWY524436 PGU524436 PQQ524436 QAM524436 QKI524436 QUE524436 REA524436 RNW524436 RXS524436 SHO524436 SRK524436 TBG524436 TLC524436 TUY524436 UEU524436 UOQ524436 UYM524436 VII524436 VSE524436 WCA524436 WLW524436 WVS524436 Y589972 JG589972 TC589972 ACY589972 AMU589972 AWQ589972 BGM589972 BQI589972 CAE589972 CKA589972 CTW589972 DDS589972 DNO589972 DXK589972 EHG589972 ERC589972 FAY589972 FKU589972 FUQ589972 GEM589972 GOI589972 GYE589972 HIA589972 HRW589972 IBS589972 ILO589972 IVK589972 JFG589972 JPC589972 JYY589972 KIU589972 KSQ589972 LCM589972 LMI589972 LWE589972 MGA589972 MPW589972 MZS589972 NJO589972 NTK589972 ODG589972 ONC589972 OWY589972 PGU589972 PQQ589972 QAM589972 QKI589972 QUE589972 REA589972 RNW589972 RXS589972 SHO589972 SRK589972 TBG589972 TLC589972 TUY589972 UEU589972 UOQ589972 UYM589972 VII589972 VSE589972 WCA589972 WLW589972 WVS589972 Y655508 JG655508 TC655508 ACY655508 AMU655508 AWQ655508 BGM655508 BQI655508 CAE655508 CKA655508 CTW655508 DDS655508 DNO655508 DXK655508 EHG655508 ERC655508 FAY655508 FKU655508 FUQ655508 GEM655508 GOI655508 GYE655508 HIA655508 HRW655508 IBS655508 ILO655508 IVK655508 JFG655508 JPC655508 JYY655508 KIU655508 KSQ655508 LCM655508 LMI655508 LWE655508 MGA655508 MPW655508 MZS655508 NJO655508 NTK655508 ODG655508 ONC655508 OWY655508 PGU655508 PQQ655508 QAM655508 QKI655508 QUE655508 REA655508 RNW655508 RXS655508 SHO655508 SRK655508 TBG655508 TLC655508 TUY655508 UEU655508 UOQ655508 UYM655508 VII655508 VSE655508 WCA655508 WLW655508 WVS655508 Y721044 JG721044 TC721044 ACY721044 AMU721044 AWQ721044 BGM721044 BQI721044 CAE721044 CKA721044 CTW721044 DDS721044 DNO721044 DXK721044 EHG721044 ERC721044 FAY721044 FKU721044 FUQ721044 GEM721044 GOI721044 GYE721044 HIA721044 HRW721044 IBS721044 ILO721044 IVK721044 JFG721044 JPC721044 JYY721044 KIU721044 KSQ721044 LCM721044 LMI721044 LWE721044 MGA721044 MPW721044 MZS721044 NJO721044 NTK721044 ODG721044 ONC721044 OWY721044 PGU721044 PQQ721044 QAM721044 QKI721044 QUE721044 REA721044 RNW721044 RXS721044 SHO721044 SRK721044 TBG721044 TLC721044 TUY721044 UEU721044 UOQ721044 UYM721044 VII721044 VSE721044 WCA721044 WLW721044 WVS721044 Y786580 JG786580 TC786580 ACY786580 AMU786580 AWQ786580 BGM786580 BQI786580 CAE786580 CKA786580 CTW786580 DDS786580 DNO786580 DXK786580 EHG786580 ERC786580 FAY786580 FKU786580 FUQ786580 GEM786580 GOI786580 GYE786580 HIA786580 HRW786580 IBS786580 ILO786580 IVK786580 JFG786580 JPC786580 JYY786580 KIU786580 KSQ786580 LCM786580 LMI786580 LWE786580 MGA786580 MPW786580 MZS786580 NJO786580 NTK786580 ODG786580 ONC786580 OWY786580 PGU786580 PQQ786580 QAM786580 QKI786580 QUE786580 REA786580 RNW786580 RXS786580 SHO786580 SRK786580 TBG786580 TLC786580 TUY786580 UEU786580 UOQ786580 UYM786580 VII786580 VSE786580 WCA786580 WLW786580 WVS786580 Y852116 JG852116 TC852116 ACY852116 AMU852116 AWQ852116 BGM852116 BQI852116 CAE852116 CKA852116 CTW852116 DDS852116 DNO852116 DXK852116 EHG852116 ERC852116 FAY852116 FKU852116 FUQ852116 GEM852116 GOI852116 GYE852116 HIA852116 HRW852116 IBS852116 ILO852116 IVK852116 JFG852116 JPC852116 JYY852116 KIU852116 KSQ852116 LCM852116 LMI852116 LWE852116 MGA852116 MPW852116 MZS852116 NJO852116 NTK852116 ODG852116 ONC852116 OWY852116 PGU852116 PQQ852116 QAM852116 QKI852116 QUE852116 REA852116 RNW852116 RXS852116 SHO852116 SRK852116 TBG852116 TLC852116 TUY852116 UEU852116 UOQ852116 UYM852116 VII852116 VSE852116 WCA852116 WLW852116 WVS852116 Y917652 JG917652 TC917652 ACY917652 AMU917652 AWQ917652 BGM917652 BQI917652 CAE917652 CKA917652 CTW917652 DDS917652 DNO917652 DXK917652 EHG917652 ERC917652 FAY917652 FKU917652 FUQ917652 GEM917652 GOI917652 GYE917652 HIA917652 HRW917652 IBS917652 ILO917652 IVK917652 JFG917652 JPC917652 JYY917652 KIU917652 KSQ917652 LCM917652 LMI917652 LWE917652 MGA917652 MPW917652 MZS917652 NJO917652 NTK917652 ODG917652 ONC917652 OWY917652 PGU917652 PQQ917652 QAM917652 QKI917652 QUE917652 REA917652 RNW917652 RXS917652 SHO917652 SRK917652 TBG917652 TLC917652 TUY917652 UEU917652 UOQ917652 UYM917652 VII917652 VSE917652 WCA917652 WLW917652 WVS917652 Y983188 JG983188 TC983188 ACY983188 AMU983188 AWQ983188 BGM983188 BQI983188 CAE983188 CKA983188 CTW983188 DDS983188 DNO983188 DXK983188 EHG983188 ERC983188 FAY983188 FKU983188 FUQ983188 GEM983188 GOI983188 GYE983188 HIA983188 HRW983188 IBS983188 ILO983188 IVK983188 JFG983188 JPC983188 JYY983188 KIU983188 KSQ983188 LCM983188 LMI983188 LWE983188 MGA983188 MPW983188 MZS983188 NJO983188 NTK983188 ODG983188 ONC983188 OWY983188 PGU983188 PQQ983188 QAM983188 QKI983188 QUE983188 REA983188 RNW983188 RXS983188 SHO983188 SRK983188 TBG983188 TLC983188 TUY983188 UEU983188 UOQ983188 UYM983188 VII983188 VSE983188 WCA983188 WLW983188 WVS983188 U298:U308 JC298:JC308 SY298:SY308 ACU298:ACU308 AMQ298:AMQ308 AWM298:AWM308 BGI298:BGI308 BQE298:BQE308 CAA298:CAA308 CJW298:CJW308 CTS298:CTS308 DDO298:DDO308 DNK298:DNK308 DXG298:DXG308 EHC298:EHC308 EQY298:EQY308 FAU298:FAU308 FKQ298:FKQ308 FUM298:FUM308 GEI298:GEI308 GOE298:GOE308 GYA298:GYA308 HHW298:HHW308 HRS298:HRS308 IBO298:IBO308 ILK298:ILK308 IVG298:IVG308 JFC298:JFC308 JOY298:JOY308 JYU298:JYU308 KIQ298:KIQ308 KSM298:KSM308 LCI298:LCI308 LME298:LME308 LWA298:LWA308 MFW298:MFW308 MPS298:MPS308 MZO298:MZO308 NJK298:NJK308 NTG298:NTG308 ODC298:ODC308 OMY298:OMY308 OWU298:OWU308 PGQ298:PGQ308 PQM298:PQM308 QAI298:QAI308 QKE298:QKE308 QUA298:QUA308 RDW298:RDW308 RNS298:RNS308 RXO298:RXO308 SHK298:SHK308 SRG298:SRG308 TBC298:TBC308 TKY298:TKY308 TUU298:TUU308 UEQ298:UEQ308 UOM298:UOM308 UYI298:UYI308 VIE298:VIE308 VSA298:VSA308 WBW298:WBW308 WLS298:WLS308 WVO298:WVO308 U65669:U65679 JC65669:JC65679 SY65669:SY65679 ACU65669:ACU65679 AMQ65669:AMQ65679 AWM65669:AWM65679 BGI65669:BGI65679 BQE65669:BQE65679 CAA65669:CAA65679 CJW65669:CJW65679 CTS65669:CTS65679 DDO65669:DDO65679 DNK65669:DNK65679 DXG65669:DXG65679 EHC65669:EHC65679 EQY65669:EQY65679 FAU65669:FAU65679 FKQ65669:FKQ65679 FUM65669:FUM65679 GEI65669:GEI65679 GOE65669:GOE65679 GYA65669:GYA65679 HHW65669:HHW65679 HRS65669:HRS65679 IBO65669:IBO65679 ILK65669:ILK65679 IVG65669:IVG65679 JFC65669:JFC65679 JOY65669:JOY65679 JYU65669:JYU65679 KIQ65669:KIQ65679 KSM65669:KSM65679 LCI65669:LCI65679 LME65669:LME65679 LWA65669:LWA65679 MFW65669:MFW65679 MPS65669:MPS65679 MZO65669:MZO65679 NJK65669:NJK65679 NTG65669:NTG65679 ODC65669:ODC65679 OMY65669:OMY65679 OWU65669:OWU65679 PGQ65669:PGQ65679 PQM65669:PQM65679 QAI65669:QAI65679 QKE65669:QKE65679 QUA65669:QUA65679 RDW65669:RDW65679 RNS65669:RNS65679 RXO65669:RXO65679 SHK65669:SHK65679 SRG65669:SRG65679 TBC65669:TBC65679 TKY65669:TKY65679 TUU65669:TUU65679 UEQ65669:UEQ65679 UOM65669:UOM65679 UYI65669:UYI65679 VIE65669:VIE65679 VSA65669:VSA65679 WBW65669:WBW65679 WLS65669:WLS65679 WVO65669:WVO65679 U131205:U131215 JC131205:JC131215 SY131205:SY131215 ACU131205:ACU131215 AMQ131205:AMQ131215 AWM131205:AWM131215 BGI131205:BGI131215 BQE131205:BQE131215 CAA131205:CAA131215 CJW131205:CJW131215 CTS131205:CTS131215 DDO131205:DDO131215 DNK131205:DNK131215 DXG131205:DXG131215 EHC131205:EHC131215 EQY131205:EQY131215 FAU131205:FAU131215 FKQ131205:FKQ131215 FUM131205:FUM131215 GEI131205:GEI131215 GOE131205:GOE131215 GYA131205:GYA131215 HHW131205:HHW131215 HRS131205:HRS131215 IBO131205:IBO131215 ILK131205:ILK131215 IVG131205:IVG131215 JFC131205:JFC131215 JOY131205:JOY131215 JYU131205:JYU131215 KIQ131205:KIQ131215 KSM131205:KSM131215 LCI131205:LCI131215 LME131205:LME131215 LWA131205:LWA131215 MFW131205:MFW131215 MPS131205:MPS131215 MZO131205:MZO131215 NJK131205:NJK131215 NTG131205:NTG131215 ODC131205:ODC131215 OMY131205:OMY131215 OWU131205:OWU131215 PGQ131205:PGQ131215 PQM131205:PQM131215 QAI131205:QAI131215 QKE131205:QKE131215 QUA131205:QUA131215 RDW131205:RDW131215 RNS131205:RNS131215 RXO131205:RXO131215 SHK131205:SHK131215 SRG131205:SRG131215 TBC131205:TBC131215 TKY131205:TKY131215 TUU131205:TUU131215 UEQ131205:UEQ131215 UOM131205:UOM131215 UYI131205:UYI131215 VIE131205:VIE131215 VSA131205:VSA131215 WBW131205:WBW131215 WLS131205:WLS131215 WVO131205:WVO131215 U196741:U196751 JC196741:JC196751 SY196741:SY196751 ACU196741:ACU196751 AMQ196741:AMQ196751 AWM196741:AWM196751 BGI196741:BGI196751 BQE196741:BQE196751 CAA196741:CAA196751 CJW196741:CJW196751 CTS196741:CTS196751 DDO196741:DDO196751 DNK196741:DNK196751 DXG196741:DXG196751 EHC196741:EHC196751 EQY196741:EQY196751 FAU196741:FAU196751 FKQ196741:FKQ196751 FUM196741:FUM196751 GEI196741:GEI196751 GOE196741:GOE196751 GYA196741:GYA196751 HHW196741:HHW196751 HRS196741:HRS196751 IBO196741:IBO196751 ILK196741:ILK196751 IVG196741:IVG196751 JFC196741:JFC196751 JOY196741:JOY196751 JYU196741:JYU196751 KIQ196741:KIQ196751 KSM196741:KSM196751 LCI196741:LCI196751 LME196741:LME196751 LWA196741:LWA196751 MFW196741:MFW196751 MPS196741:MPS196751 MZO196741:MZO196751 NJK196741:NJK196751 NTG196741:NTG196751 ODC196741:ODC196751 OMY196741:OMY196751 OWU196741:OWU196751 PGQ196741:PGQ196751 PQM196741:PQM196751 QAI196741:QAI196751 QKE196741:QKE196751 QUA196741:QUA196751 RDW196741:RDW196751 RNS196741:RNS196751 RXO196741:RXO196751 SHK196741:SHK196751 SRG196741:SRG196751 TBC196741:TBC196751 TKY196741:TKY196751 TUU196741:TUU196751 UEQ196741:UEQ196751 UOM196741:UOM196751 UYI196741:UYI196751 VIE196741:VIE196751 VSA196741:VSA196751 WBW196741:WBW196751 WLS196741:WLS196751 WVO196741:WVO196751 U262277:U262287 JC262277:JC262287 SY262277:SY262287 ACU262277:ACU262287 AMQ262277:AMQ262287 AWM262277:AWM262287 BGI262277:BGI262287 BQE262277:BQE262287 CAA262277:CAA262287 CJW262277:CJW262287 CTS262277:CTS262287 DDO262277:DDO262287 DNK262277:DNK262287 DXG262277:DXG262287 EHC262277:EHC262287 EQY262277:EQY262287 FAU262277:FAU262287 FKQ262277:FKQ262287 FUM262277:FUM262287 GEI262277:GEI262287 GOE262277:GOE262287 GYA262277:GYA262287 HHW262277:HHW262287 HRS262277:HRS262287 IBO262277:IBO262287 ILK262277:ILK262287 IVG262277:IVG262287 JFC262277:JFC262287 JOY262277:JOY262287 JYU262277:JYU262287 KIQ262277:KIQ262287 KSM262277:KSM262287 LCI262277:LCI262287 LME262277:LME262287 LWA262277:LWA262287 MFW262277:MFW262287 MPS262277:MPS262287 MZO262277:MZO262287 NJK262277:NJK262287 NTG262277:NTG262287 ODC262277:ODC262287 OMY262277:OMY262287 OWU262277:OWU262287 PGQ262277:PGQ262287 PQM262277:PQM262287 QAI262277:QAI262287 QKE262277:QKE262287 QUA262277:QUA262287 RDW262277:RDW262287 RNS262277:RNS262287 RXO262277:RXO262287 SHK262277:SHK262287 SRG262277:SRG262287 TBC262277:TBC262287 TKY262277:TKY262287 TUU262277:TUU262287 UEQ262277:UEQ262287 UOM262277:UOM262287 UYI262277:UYI262287 VIE262277:VIE262287 VSA262277:VSA262287 WBW262277:WBW262287 WLS262277:WLS262287 WVO262277:WVO262287 U327813:U327823 JC327813:JC327823 SY327813:SY327823 ACU327813:ACU327823 AMQ327813:AMQ327823 AWM327813:AWM327823 BGI327813:BGI327823 BQE327813:BQE327823 CAA327813:CAA327823 CJW327813:CJW327823 CTS327813:CTS327823 DDO327813:DDO327823 DNK327813:DNK327823 DXG327813:DXG327823 EHC327813:EHC327823 EQY327813:EQY327823 FAU327813:FAU327823 FKQ327813:FKQ327823 FUM327813:FUM327823 GEI327813:GEI327823 GOE327813:GOE327823 GYA327813:GYA327823 HHW327813:HHW327823 HRS327813:HRS327823 IBO327813:IBO327823 ILK327813:ILK327823 IVG327813:IVG327823 JFC327813:JFC327823 JOY327813:JOY327823 JYU327813:JYU327823 KIQ327813:KIQ327823 KSM327813:KSM327823 LCI327813:LCI327823 LME327813:LME327823 LWA327813:LWA327823 MFW327813:MFW327823 MPS327813:MPS327823 MZO327813:MZO327823 NJK327813:NJK327823 NTG327813:NTG327823 ODC327813:ODC327823 OMY327813:OMY327823 OWU327813:OWU327823 PGQ327813:PGQ327823 PQM327813:PQM327823 QAI327813:QAI327823 QKE327813:QKE327823 QUA327813:QUA327823 RDW327813:RDW327823 RNS327813:RNS327823 RXO327813:RXO327823 SHK327813:SHK327823 SRG327813:SRG327823 TBC327813:TBC327823 TKY327813:TKY327823 TUU327813:TUU327823 UEQ327813:UEQ327823 UOM327813:UOM327823 UYI327813:UYI327823 VIE327813:VIE327823 VSA327813:VSA327823 WBW327813:WBW327823 WLS327813:WLS327823 WVO327813:WVO327823 U393349:U393359 JC393349:JC393359 SY393349:SY393359 ACU393349:ACU393359 AMQ393349:AMQ393359 AWM393349:AWM393359 BGI393349:BGI393359 BQE393349:BQE393359 CAA393349:CAA393359 CJW393349:CJW393359 CTS393349:CTS393359 DDO393349:DDO393359 DNK393349:DNK393359 DXG393349:DXG393359 EHC393349:EHC393359 EQY393349:EQY393359 FAU393349:FAU393359 FKQ393349:FKQ393359 FUM393349:FUM393359 GEI393349:GEI393359 GOE393349:GOE393359 GYA393349:GYA393359 HHW393349:HHW393359 HRS393349:HRS393359 IBO393349:IBO393359 ILK393349:ILK393359 IVG393349:IVG393359 JFC393349:JFC393359 JOY393349:JOY393359 JYU393349:JYU393359 KIQ393349:KIQ393359 KSM393349:KSM393359 LCI393349:LCI393359 LME393349:LME393359 LWA393349:LWA393359 MFW393349:MFW393359 MPS393349:MPS393359 MZO393349:MZO393359 NJK393349:NJK393359 NTG393349:NTG393359 ODC393349:ODC393359 OMY393349:OMY393359 OWU393349:OWU393359 PGQ393349:PGQ393359 PQM393349:PQM393359 QAI393349:QAI393359 QKE393349:QKE393359 QUA393349:QUA393359 RDW393349:RDW393359 RNS393349:RNS393359 RXO393349:RXO393359 SHK393349:SHK393359 SRG393349:SRG393359 TBC393349:TBC393359 TKY393349:TKY393359 TUU393349:TUU393359 UEQ393349:UEQ393359 UOM393349:UOM393359 UYI393349:UYI393359 VIE393349:VIE393359 VSA393349:VSA393359 WBW393349:WBW393359 WLS393349:WLS393359 WVO393349:WVO393359 U458885:U458895 JC458885:JC458895 SY458885:SY458895 ACU458885:ACU458895 AMQ458885:AMQ458895 AWM458885:AWM458895 BGI458885:BGI458895 BQE458885:BQE458895 CAA458885:CAA458895 CJW458885:CJW458895 CTS458885:CTS458895 DDO458885:DDO458895 DNK458885:DNK458895 DXG458885:DXG458895 EHC458885:EHC458895 EQY458885:EQY458895 FAU458885:FAU458895 FKQ458885:FKQ458895 FUM458885:FUM458895 GEI458885:GEI458895 GOE458885:GOE458895 GYA458885:GYA458895 HHW458885:HHW458895 HRS458885:HRS458895 IBO458885:IBO458895 ILK458885:ILK458895 IVG458885:IVG458895 JFC458885:JFC458895 JOY458885:JOY458895 JYU458885:JYU458895 KIQ458885:KIQ458895 KSM458885:KSM458895 LCI458885:LCI458895 LME458885:LME458895 LWA458885:LWA458895 MFW458885:MFW458895 MPS458885:MPS458895 MZO458885:MZO458895 NJK458885:NJK458895 NTG458885:NTG458895 ODC458885:ODC458895 OMY458885:OMY458895 OWU458885:OWU458895 PGQ458885:PGQ458895 PQM458885:PQM458895 QAI458885:QAI458895 QKE458885:QKE458895 QUA458885:QUA458895 RDW458885:RDW458895 RNS458885:RNS458895 RXO458885:RXO458895 SHK458885:SHK458895 SRG458885:SRG458895 TBC458885:TBC458895 TKY458885:TKY458895 TUU458885:TUU458895 UEQ458885:UEQ458895 UOM458885:UOM458895 UYI458885:UYI458895 VIE458885:VIE458895 VSA458885:VSA458895 WBW458885:WBW458895 WLS458885:WLS458895 WVO458885:WVO458895 U524421:U524431 JC524421:JC524431 SY524421:SY524431 ACU524421:ACU524431 AMQ524421:AMQ524431 AWM524421:AWM524431 BGI524421:BGI524431 BQE524421:BQE524431 CAA524421:CAA524431 CJW524421:CJW524431 CTS524421:CTS524431 DDO524421:DDO524431 DNK524421:DNK524431 DXG524421:DXG524431 EHC524421:EHC524431 EQY524421:EQY524431 FAU524421:FAU524431 FKQ524421:FKQ524431 FUM524421:FUM524431 GEI524421:GEI524431 GOE524421:GOE524431 GYA524421:GYA524431 HHW524421:HHW524431 HRS524421:HRS524431 IBO524421:IBO524431 ILK524421:ILK524431 IVG524421:IVG524431 JFC524421:JFC524431 JOY524421:JOY524431 JYU524421:JYU524431 KIQ524421:KIQ524431 KSM524421:KSM524431 LCI524421:LCI524431 LME524421:LME524431 LWA524421:LWA524431 MFW524421:MFW524431 MPS524421:MPS524431 MZO524421:MZO524431 NJK524421:NJK524431 NTG524421:NTG524431 ODC524421:ODC524431 OMY524421:OMY524431 OWU524421:OWU524431 PGQ524421:PGQ524431 PQM524421:PQM524431 QAI524421:QAI524431 QKE524421:QKE524431 QUA524421:QUA524431 RDW524421:RDW524431 RNS524421:RNS524431 RXO524421:RXO524431 SHK524421:SHK524431 SRG524421:SRG524431 TBC524421:TBC524431 TKY524421:TKY524431 TUU524421:TUU524431 UEQ524421:UEQ524431 UOM524421:UOM524431 UYI524421:UYI524431 VIE524421:VIE524431 VSA524421:VSA524431 WBW524421:WBW524431 WLS524421:WLS524431 WVO524421:WVO524431 U589957:U589967 JC589957:JC589967 SY589957:SY589967 ACU589957:ACU589967 AMQ589957:AMQ589967 AWM589957:AWM589967 BGI589957:BGI589967 BQE589957:BQE589967 CAA589957:CAA589967 CJW589957:CJW589967 CTS589957:CTS589967 DDO589957:DDO589967 DNK589957:DNK589967 DXG589957:DXG589967 EHC589957:EHC589967 EQY589957:EQY589967 FAU589957:FAU589967 FKQ589957:FKQ589967 FUM589957:FUM589967 GEI589957:GEI589967 GOE589957:GOE589967 GYA589957:GYA589967 HHW589957:HHW589967 HRS589957:HRS589967 IBO589957:IBO589967 ILK589957:ILK589967 IVG589957:IVG589967 JFC589957:JFC589967 JOY589957:JOY589967 JYU589957:JYU589967 KIQ589957:KIQ589967 KSM589957:KSM589967 LCI589957:LCI589967 LME589957:LME589967 LWA589957:LWA589967 MFW589957:MFW589967 MPS589957:MPS589967 MZO589957:MZO589967 NJK589957:NJK589967 NTG589957:NTG589967 ODC589957:ODC589967 OMY589957:OMY589967 OWU589957:OWU589967 PGQ589957:PGQ589967 PQM589957:PQM589967 QAI589957:QAI589967 QKE589957:QKE589967 QUA589957:QUA589967 RDW589957:RDW589967 RNS589957:RNS589967 RXO589957:RXO589967 SHK589957:SHK589967 SRG589957:SRG589967 TBC589957:TBC589967 TKY589957:TKY589967 TUU589957:TUU589967 UEQ589957:UEQ589967 UOM589957:UOM589967 UYI589957:UYI589967 VIE589957:VIE589967 VSA589957:VSA589967 WBW589957:WBW589967 WLS589957:WLS589967 WVO589957:WVO589967 U655493:U655503 JC655493:JC655503 SY655493:SY655503 ACU655493:ACU655503 AMQ655493:AMQ655503 AWM655493:AWM655503 BGI655493:BGI655503 BQE655493:BQE655503 CAA655493:CAA655503 CJW655493:CJW655503 CTS655493:CTS655503 DDO655493:DDO655503 DNK655493:DNK655503 DXG655493:DXG655503 EHC655493:EHC655503 EQY655493:EQY655503 FAU655493:FAU655503 FKQ655493:FKQ655503 FUM655493:FUM655503 GEI655493:GEI655503 GOE655493:GOE655503 GYA655493:GYA655503 HHW655493:HHW655503 HRS655493:HRS655503 IBO655493:IBO655503 ILK655493:ILK655503 IVG655493:IVG655503 JFC655493:JFC655503 JOY655493:JOY655503 JYU655493:JYU655503 KIQ655493:KIQ655503 KSM655493:KSM655503 LCI655493:LCI655503 LME655493:LME655503 LWA655493:LWA655503 MFW655493:MFW655503 MPS655493:MPS655503 MZO655493:MZO655503 NJK655493:NJK655503 NTG655493:NTG655503 ODC655493:ODC655503 OMY655493:OMY655503 OWU655493:OWU655503 PGQ655493:PGQ655503 PQM655493:PQM655503 QAI655493:QAI655503 QKE655493:QKE655503 QUA655493:QUA655503 RDW655493:RDW655503 RNS655493:RNS655503 RXO655493:RXO655503 SHK655493:SHK655503 SRG655493:SRG655503 TBC655493:TBC655503 TKY655493:TKY655503 TUU655493:TUU655503 UEQ655493:UEQ655503 UOM655493:UOM655503 UYI655493:UYI655503 VIE655493:VIE655503 VSA655493:VSA655503 WBW655493:WBW655503 WLS655493:WLS655503 WVO655493:WVO655503 U721029:U721039 JC721029:JC721039 SY721029:SY721039 ACU721029:ACU721039 AMQ721029:AMQ721039 AWM721029:AWM721039 BGI721029:BGI721039 BQE721029:BQE721039 CAA721029:CAA721039 CJW721029:CJW721039 CTS721029:CTS721039 DDO721029:DDO721039 DNK721029:DNK721039 DXG721029:DXG721039 EHC721029:EHC721039 EQY721029:EQY721039 FAU721029:FAU721039 FKQ721029:FKQ721039 FUM721029:FUM721039 GEI721029:GEI721039 GOE721029:GOE721039 GYA721029:GYA721039 HHW721029:HHW721039 HRS721029:HRS721039 IBO721029:IBO721039 ILK721029:ILK721039 IVG721029:IVG721039 JFC721029:JFC721039 JOY721029:JOY721039 JYU721029:JYU721039 KIQ721029:KIQ721039 KSM721029:KSM721039 LCI721029:LCI721039 LME721029:LME721039 LWA721029:LWA721039 MFW721029:MFW721039 MPS721029:MPS721039 MZO721029:MZO721039 NJK721029:NJK721039 NTG721029:NTG721039 ODC721029:ODC721039 OMY721029:OMY721039 OWU721029:OWU721039 PGQ721029:PGQ721039 PQM721029:PQM721039 QAI721029:QAI721039 QKE721029:QKE721039 QUA721029:QUA721039 RDW721029:RDW721039 RNS721029:RNS721039 RXO721029:RXO721039 SHK721029:SHK721039 SRG721029:SRG721039 TBC721029:TBC721039 TKY721029:TKY721039 TUU721029:TUU721039 UEQ721029:UEQ721039 UOM721029:UOM721039 UYI721029:UYI721039 VIE721029:VIE721039 VSA721029:VSA721039 WBW721029:WBW721039 WLS721029:WLS721039 WVO721029:WVO721039 U786565:U786575 JC786565:JC786575 SY786565:SY786575 ACU786565:ACU786575 AMQ786565:AMQ786575 AWM786565:AWM786575 BGI786565:BGI786575 BQE786565:BQE786575 CAA786565:CAA786575 CJW786565:CJW786575 CTS786565:CTS786575 DDO786565:DDO786575 DNK786565:DNK786575 DXG786565:DXG786575 EHC786565:EHC786575 EQY786565:EQY786575 FAU786565:FAU786575 FKQ786565:FKQ786575 FUM786565:FUM786575 GEI786565:GEI786575 GOE786565:GOE786575 GYA786565:GYA786575 HHW786565:HHW786575 HRS786565:HRS786575 IBO786565:IBO786575 ILK786565:ILK786575 IVG786565:IVG786575 JFC786565:JFC786575 JOY786565:JOY786575 JYU786565:JYU786575 KIQ786565:KIQ786575 KSM786565:KSM786575 LCI786565:LCI786575 LME786565:LME786575 LWA786565:LWA786575 MFW786565:MFW786575 MPS786565:MPS786575 MZO786565:MZO786575 NJK786565:NJK786575 NTG786565:NTG786575 ODC786565:ODC786575 OMY786565:OMY786575 OWU786565:OWU786575 PGQ786565:PGQ786575 PQM786565:PQM786575 QAI786565:QAI786575 QKE786565:QKE786575 QUA786565:QUA786575 RDW786565:RDW786575 RNS786565:RNS786575 RXO786565:RXO786575 SHK786565:SHK786575 SRG786565:SRG786575 TBC786565:TBC786575 TKY786565:TKY786575 TUU786565:TUU786575 UEQ786565:UEQ786575 UOM786565:UOM786575 UYI786565:UYI786575 VIE786565:VIE786575 VSA786565:VSA786575 WBW786565:WBW786575 WLS786565:WLS786575 WVO786565:WVO786575 U852101:U852111 JC852101:JC852111 SY852101:SY852111 ACU852101:ACU852111 AMQ852101:AMQ852111 AWM852101:AWM852111 BGI852101:BGI852111 BQE852101:BQE852111 CAA852101:CAA852111 CJW852101:CJW852111 CTS852101:CTS852111 DDO852101:DDO852111 DNK852101:DNK852111 DXG852101:DXG852111 EHC852101:EHC852111 EQY852101:EQY852111 FAU852101:FAU852111 FKQ852101:FKQ852111 FUM852101:FUM852111 GEI852101:GEI852111 GOE852101:GOE852111 GYA852101:GYA852111 HHW852101:HHW852111 HRS852101:HRS852111 IBO852101:IBO852111 ILK852101:ILK852111 IVG852101:IVG852111 JFC852101:JFC852111 JOY852101:JOY852111 JYU852101:JYU852111 KIQ852101:KIQ852111 KSM852101:KSM852111 LCI852101:LCI852111 LME852101:LME852111 LWA852101:LWA852111 MFW852101:MFW852111 MPS852101:MPS852111 MZO852101:MZO852111 NJK852101:NJK852111 NTG852101:NTG852111 ODC852101:ODC852111 OMY852101:OMY852111 OWU852101:OWU852111 PGQ852101:PGQ852111 PQM852101:PQM852111 QAI852101:QAI852111 QKE852101:QKE852111 QUA852101:QUA852111 RDW852101:RDW852111 RNS852101:RNS852111 RXO852101:RXO852111 SHK852101:SHK852111 SRG852101:SRG852111 TBC852101:TBC852111 TKY852101:TKY852111 TUU852101:TUU852111 UEQ852101:UEQ852111 UOM852101:UOM852111 UYI852101:UYI852111 VIE852101:VIE852111 VSA852101:VSA852111 WBW852101:WBW852111 WLS852101:WLS852111 WVO852101:WVO852111 U917637:U917647 JC917637:JC917647 SY917637:SY917647 ACU917637:ACU917647 AMQ917637:AMQ917647 AWM917637:AWM917647 BGI917637:BGI917647 BQE917637:BQE917647 CAA917637:CAA917647 CJW917637:CJW917647 CTS917637:CTS917647 DDO917637:DDO917647 DNK917637:DNK917647 DXG917637:DXG917647 EHC917637:EHC917647 EQY917637:EQY917647 FAU917637:FAU917647 FKQ917637:FKQ917647 FUM917637:FUM917647 GEI917637:GEI917647 GOE917637:GOE917647 GYA917637:GYA917647 HHW917637:HHW917647 HRS917637:HRS917647 IBO917637:IBO917647 ILK917637:ILK917647 IVG917637:IVG917647 JFC917637:JFC917647 JOY917637:JOY917647 JYU917637:JYU917647 KIQ917637:KIQ917647 KSM917637:KSM917647 LCI917637:LCI917647 LME917637:LME917647 LWA917637:LWA917647 MFW917637:MFW917647 MPS917637:MPS917647 MZO917637:MZO917647 NJK917637:NJK917647 NTG917637:NTG917647 ODC917637:ODC917647 OMY917637:OMY917647 OWU917637:OWU917647 PGQ917637:PGQ917647 PQM917637:PQM917647 QAI917637:QAI917647 QKE917637:QKE917647 QUA917637:QUA917647 RDW917637:RDW917647 RNS917637:RNS917647 RXO917637:RXO917647 SHK917637:SHK917647 SRG917637:SRG917647 TBC917637:TBC917647 TKY917637:TKY917647 TUU917637:TUU917647 UEQ917637:UEQ917647 UOM917637:UOM917647 UYI917637:UYI917647 VIE917637:VIE917647 VSA917637:VSA917647 WBW917637:WBW917647 WLS917637:WLS917647 WVO917637:WVO917647 U983173:U983183 JC983173:JC983183 SY983173:SY983183 ACU983173:ACU983183 AMQ983173:AMQ983183 AWM983173:AWM983183 BGI983173:BGI983183 BQE983173:BQE983183 CAA983173:CAA983183 CJW983173:CJW983183 CTS983173:CTS983183 DDO983173:DDO983183 DNK983173:DNK983183 DXG983173:DXG983183 EHC983173:EHC983183 EQY983173:EQY983183 FAU983173:FAU983183 FKQ983173:FKQ983183 FUM983173:FUM983183 GEI983173:GEI983183 GOE983173:GOE983183 GYA983173:GYA983183 HHW983173:HHW983183 HRS983173:HRS983183 IBO983173:IBO983183 ILK983173:ILK983183 IVG983173:IVG983183 JFC983173:JFC983183 JOY983173:JOY983183 JYU983173:JYU983183 KIQ983173:KIQ983183 KSM983173:KSM983183 LCI983173:LCI983183 LME983173:LME983183 LWA983173:LWA983183 MFW983173:MFW983183 MPS983173:MPS983183 MZO983173:MZO983183 NJK983173:NJK983183 NTG983173:NTG983183 ODC983173:ODC983183 OMY983173:OMY983183 OWU983173:OWU983183 PGQ983173:PGQ983183 PQM983173:PQM983183 QAI983173:QAI983183 QKE983173:QKE983183 QUA983173:QUA983183 RDW983173:RDW983183 RNS983173:RNS983183 RXO983173:RXO983183 SHK983173:SHK983183 SRG983173:SRG983183 TBC983173:TBC983183 TKY983173:TKY983183 TUU983173:TUU983183 UEQ983173:UEQ983183 UOM983173:UOM983183 UYI983173:UYI983183 VIE983173:VIE983183 VSA983173:VSA983183 WBW983173:WBW983183 WLS983173:WLS983183 WVO983173:WVO983183 U310:U311 JC310:JC311 SY310:SY311 ACU310:ACU311 AMQ310:AMQ311 AWM310:AWM311 BGI310:BGI311 BQE310:BQE311 CAA310:CAA311 CJW310:CJW311 CTS310:CTS311 DDO310:DDO311 DNK310:DNK311 DXG310:DXG311 EHC310:EHC311 EQY310:EQY311 FAU310:FAU311 FKQ310:FKQ311 FUM310:FUM311 GEI310:GEI311 GOE310:GOE311 GYA310:GYA311 HHW310:HHW311 HRS310:HRS311 IBO310:IBO311 ILK310:ILK311 IVG310:IVG311 JFC310:JFC311 JOY310:JOY311 JYU310:JYU311 KIQ310:KIQ311 KSM310:KSM311 LCI310:LCI311 LME310:LME311 LWA310:LWA311 MFW310:MFW311 MPS310:MPS311 MZO310:MZO311 NJK310:NJK311 NTG310:NTG311 ODC310:ODC311 OMY310:OMY311 OWU310:OWU311 PGQ310:PGQ311 PQM310:PQM311 QAI310:QAI311 QKE310:QKE311 QUA310:QUA311 RDW310:RDW311 RNS310:RNS311 RXO310:RXO311 SHK310:SHK311 SRG310:SRG311 TBC310:TBC311 TKY310:TKY311 TUU310:TUU311 UEQ310:UEQ311 UOM310:UOM311 UYI310:UYI311 VIE310:VIE311 VSA310:VSA311 WBW310:WBW311 WLS310:WLS311 WVO310:WVO311 U65681:U65682 JC65681:JC65682 SY65681:SY65682 ACU65681:ACU65682 AMQ65681:AMQ65682 AWM65681:AWM65682 BGI65681:BGI65682 BQE65681:BQE65682 CAA65681:CAA65682 CJW65681:CJW65682 CTS65681:CTS65682 DDO65681:DDO65682 DNK65681:DNK65682 DXG65681:DXG65682 EHC65681:EHC65682 EQY65681:EQY65682 FAU65681:FAU65682 FKQ65681:FKQ65682 FUM65681:FUM65682 GEI65681:GEI65682 GOE65681:GOE65682 GYA65681:GYA65682 HHW65681:HHW65682 HRS65681:HRS65682 IBO65681:IBO65682 ILK65681:ILK65682 IVG65681:IVG65682 JFC65681:JFC65682 JOY65681:JOY65682 JYU65681:JYU65682 KIQ65681:KIQ65682 KSM65681:KSM65682 LCI65681:LCI65682 LME65681:LME65682 LWA65681:LWA65682 MFW65681:MFW65682 MPS65681:MPS65682 MZO65681:MZO65682 NJK65681:NJK65682 NTG65681:NTG65682 ODC65681:ODC65682 OMY65681:OMY65682 OWU65681:OWU65682 PGQ65681:PGQ65682 PQM65681:PQM65682 QAI65681:QAI65682 QKE65681:QKE65682 QUA65681:QUA65682 RDW65681:RDW65682 RNS65681:RNS65682 RXO65681:RXO65682 SHK65681:SHK65682 SRG65681:SRG65682 TBC65681:TBC65682 TKY65681:TKY65682 TUU65681:TUU65682 UEQ65681:UEQ65682 UOM65681:UOM65682 UYI65681:UYI65682 VIE65681:VIE65682 VSA65681:VSA65682 WBW65681:WBW65682 WLS65681:WLS65682 WVO65681:WVO65682 U131217:U131218 JC131217:JC131218 SY131217:SY131218 ACU131217:ACU131218 AMQ131217:AMQ131218 AWM131217:AWM131218 BGI131217:BGI131218 BQE131217:BQE131218 CAA131217:CAA131218 CJW131217:CJW131218 CTS131217:CTS131218 DDO131217:DDO131218 DNK131217:DNK131218 DXG131217:DXG131218 EHC131217:EHC131218 EQY131217:EQY131218 FAU131217:FAU131218 FKQ131217:FKQ131218 FUM131217:FUM131218 GEI131217:GEI131218 GOE131217:GOE131218 GYA131217:GYA131218 HHW131217:HHW131218 HRS131217:HRS131218 IBO131217:IBO131218 ILK131217:ILK131218 IVG131217:IVG131218 JFC131217:JFC131218 JOY131217:JOY131218 JYU131217:JYU131218 KIQ131217:KIQ131218 KSM131217:KSM131218 LCI131217:LCI131218 LME131217:LME131218 LWA131217:LWA131218 MFW131217:MFW131218 MPS131217:MPS131218 MZO131217:MZO131218 NJK131217:NJK131218 NTG131217:NTG131218 ODC131217:ODC131218 OMY131217:OMY131218 OWU131217:OWU131218 PGQ131217:PGQ131218 PQM131217:PQM131218 QAI131217:QAI131218 QKE131217:QKE131218 QUA131217:QUA131218 RDW131217:RDW131218 RNS131217:RNS131218 RXO131217:RXO131218 SHK131217:SHK131218 SRG131217:SRG131218 TBC131217:TBC131218 TKY131217:TKY131218 TUU131217:TUU131218 UEQ131217:UEQ131218 UOM131217:UOM131218 UYI131217:UYI131218 VIE131217:VIE131218 VSA131217:VSA131218 WBW131217:WBW131218 WLS131217:WLS131218 WVO131217:WVO131218 U196753:U196754 JC196753:JC196754 SY196753:SY196754 ACU196753:ACU196754 AMQ196753:AMQ196754 AWM196753:AWM196754 BGI196753:BGI196754 BQE196753:BQE196754 CAA196753:CAA196754 CJW196753:CJW196754 CTS196753:CTS196754 DDO196753:DDO196754 DNK196753:DNK196754 DXG196753:DXG196754 EHC196753:EHC196754 EQY196753:EQY196754 FAU196753:FAU196754 FKQ196753:FKQ196754 FUM196753:FUM196754 GEI196753:GEI196754 GOE196753:GOE196754 GYA196753:GYA196754 HHW196753:HHW196754 HRS196753:HRS196754 IBO196753:IBO196754 ILK196753:ILK196754 IVG196753:IVG196754 JFC196753:JFC196754 JOY196753:JOY196754 JYU196753:JYU196754 KIQ196753:KIQ196754 KSM196753:KSM196754 LCI196753:LCI196754 LME196753:LME196754 LWA196753:LWA196754 MFW196753:MFW196754 MPS196753:MPS196754 MZO196753:MZO196754 NJK196753:NJK196754 NTG196753:NTG196754 ODC196753:ODC196754 OMY196753:OMY196754 OWU196753:OWU196754 PGQ196753:PGQ196754 PQM196753:PQM196754 QAI196753:QAI196754 QKE196753:QKE196754 QUA196753:QUA196754 RDW196753:RDW196754 RNS196753:RNS196754 RXO196753:RXO196754 SHK196753:SHK196754 SRG196753:SRG196754 TBC196753:TBC196754 TKY196753:TKY196754 TUU196753:TUU196754 UEQ196753:UEQ196754 UOM196753:UOM196754 UYI196753:UYI196754 VIE196753:VIE196754 VSA196753:VSA196754 WBW196753:WBW196754 WLS196753:WLS196754 WVO196753:WVO196754 U262289:U262290 JC262289:JC262290 SY262289:SY262290 ACU262289:ACU262290 AMQ262289:AMQ262290 AWM262289:AWM262290 BGI262289:BGI262290 BQE262289:BQE262290 CAA262289:CAA262290 CJW262289:CJW262290 CTS262289:CTS262290 DDO262289:DDO262290 DNK262289:DNK262290 DXG262289:DXG262290 EHC262289:EHC262290 EQY262289:EQY262290 FAU262289:FAU262290 FKQ262289:FKQ262290 FUM262289:FUM262290 GEI262289:GEI262290 GOE262289:GOE262290 GYA262289:GYA262290 HHW262289:HHW262290 HRS262289:HRS262290 IBO262289:IBO262290 ILK262289:ILK262290 IVG262289:IVG262290 JFC262289:JFC262290 JOY262289:JOY262290 JYU262289:JYU262290 KIQ262289:KIQ262290 KSM262289:KSM262290 LCI262289:LCI262290 LME262289:LME262290 LWA262289:LWA262290 MFW262289:MFW262290 MPS262289:MPS262290 MZO262289:MZO262290 NJK262289:NJK262290 NTG262289:NTG262290 ODC262289:ODC262290 OMY262289:OMY262290 OWU262289:OWU262290 PGQ262289:PGQ262290 PQM262289:PQM262290 QAI262289:QAI262290 QKE262289:QKE262290 QUA262289:QUA262290 RDW262289:RDW262290 RNS262289:RNS262290 RXO262289:RXO262290 SHK262289:SHK262290 SRG262289:SRG262290 TBC262289:TBC262290 TKY262289:TKY262290 TUU262289:TUU262290 UEQ262289:UEQ262290 UOM262289:UOM262290 UYI262289:UYI262290 VIE262289:VIE262290 VSA262289:VSA262290 WBW262289:WBW262290 WLS262289:WLS262290 WVO262289:WVO262290 U327825:U327826 JC327825:JC327826 SY327825:SY327826 ACU327825:ACU327826 AMQ327825:AMQ327826 AWM327825:AWM327826 BGI327825:BGI327826 BQE327825:BQE327826 CAA327825:CAA327826 CJW327825:CJW327826 CTS327825:CTS327826 DDO327825:DDO327826 DNK327825:DNK327826 DXG327825:DXG327826 EHC327825:EHC327826 EQY327825:EQY327826 FAU327825:FAU327826 FKQ327825:FKQ327826 FUM327825:FUM327826 GEI327825:GEI327826 GOE327825:GOE327826 GYA327825:GYA327826 HHW327825:HHW327826 HRS327825:HRS327826 IBO327825:IBO327826 ILK327825:ILK327826 IVG327825:IVG327826 JFC327825:JFC327826 JOY327825:JOY327826 JYU327825:JYU327826 KIQ327825:KIQ327826 KSM327825:KSM327826 LCI327825:LCI327826 LME327825:LME327826 LWA327825:LWA327826 MFW327825:MFW327826 MPS327825:MPS327826 MZO327825:MZO327826 NJK327825:NJK327826 NTG327825:NTG327826 ODC327825:ODC327826 OMY327825:OMY327826 OWU327825:OWU327826 PGQ327825:PGQ327826 PQM327825:PQM327826 QAI327825:QAI327826 QKE327825:QKE327826 QUA327825:QUA327826 RDW327825:RDW327826 RNS327825:RNS327826 RXO327825:RXO327826 SHK327825:SHK327826 SRG327825:SRG327826 TBC327825:TBC327826 TKY327825:TKY327826 TUU327825:TUU327826 UEQ327825:UEQ327826 UOM327825:UOM327826 UYI327825:UYI327826 VIE327825:VIE327826 VSA327825:VSA327826 WBW327825:WBW327826 WLS327825:WLS327826 WVO327825:WVO327826 U393361:U393362 JC393361:JC393362 SY393361:SY393362 ACU393361:ACU393362 AMQ393361:AMQ393362 AWM393361:AWM393362 BGI393361:BGI393362 BQE393361:BQE393362 CAA393361:CAA393362 CJW393361:CJW393362 CTS393361:CTS393362 DDO393361:DDO393362 DNK393361:DNK393362 DXG393361:DXG393362 EHC393361:EHC393362 EQY393361:EQY393362 FAU393361:FAU393362 FKQ393361:FKQ393362 FUM393361:FUM393362 GEI393361:GEI393362 GOE393361:GOE393362 GYA393361:GYA393362 HHW393361:HHW393362 HRS393361:HRS393362 IBO393361:IBO393362 ILK393361:ILK393362 IVG393361:IVG393362 JFC393361:JFC393362 JOY393361:JOY393362 JYU393361:JYU393362 KIQ393361:KIQ393362 KSM393361:KSM393362 LCI393361:LCI393362 LME393361:LME393362 LWA393361:LWA393362 MFW393361:MFW393362 MPS393361:MPS393362 MZO393361:MZO393362 NJK393361:NJK393362 NTG393361:NTG393362 ODC393361:ODC393362 OMY393361:OMY393362 OWU393361:OWU393362 PGQ393361:PGQ393362 PQM393361:PQM393362 QAI393361:QAI393362 QKE393361:QKE393362 QUA393361:QUA393362 RDW393361:RDW393362 RNS393361:RNS393362 RXO393361:RXO393362 SHK393361:SHK393362 SRG393361:SRG393362 TBC393361:TBC393362 TKY393361:TKY393362 TUU393361:TUU393362 UEQ393361:UEQ393362 UOM393361:UOM393362 UYI393361:UYI393362 VIE393361:VIE393362 VSA393361:VSA393362 WBW393361:WBW393362 WLS393361:WLS393362 WVO393361:WVO393362 U458897:U458898 JC458897:JC458898 SY458897:SY458898 ACU458897:ACU458898 AMQ458897:AMQ458898 AWM458897:AWM458898 BGI458897:BGI458898 BQE458897:BQE458898 CAA458897:CAA458898 CJW458897:CJW458898 CTS458897:CTS458898 DDO458897:DDO458898 DNK458897:DNK458898 DXG458897:DXG458898 EHC458897:EHC458898 EQY458897:EQY458898 FAU458897:FAU458898 FKQ458897:FKQ458898 FUM458897:FUM458898 GEI458897:GEI458898 GOE458897:GOE458898 GYA458897:GYA458898 HHW458897:HHW458898 HRS458897:HRS458898 IBO458897:IBO458898 ILK458897:ILK458898 IVG458897:IVG458898 JFC458897:JFC458898 JOY458897:JOY458898 JYU458897:JYU458898 KIQ458897:KIQ458898 KSM458897:KSM458898 LCI458897:LCI458898 LME458897:LME458898 LWA458897:LWA458898 MFW458897:MFW458898 MPS458897:MPS458898 MZO458897:MZO458898 NJK458897:NJK458898 NTG458897:NTG458898 ODC458897:ODC458898 OMY458897:OMY458898 OWU458897:OWU458898 PGQ458897:PGQ458898 PQM458897:PQM458898 QAI458897:QAI458898 QKE458897:QKE458898 QUA458897:QUA458898 RDW458897:RDW458898 RNS458897:RNS458898 RXO458897:RXO458898 SHK458897:SHK458898 SRG458897:SRG458898 TBC458897:TBC458898 TKY458897:TKY458898 TUU458897:TUU458898 UEQ458897:UEQ458898 UOM458897:UOM458898 UYI458897:UYI458898 VIE458897:VIE458898 VSA458897:VSA458898 WBW458897:WBW458898 WLS458897:WLS458898 WVO458897:WVO458898 U524433:U524434 JC524433:JC524434 SY524433:SY524434 ACU524433:ACU524434 AMQ524433:AMQ524434 AWM524433:AWM524434 BGI524433:BGI524434 BQE524433:BQE524434 CAA524433:CAA524434 CJW524433:CJW524434 CTS524433:CTS524434 DDO524433:DDO524434 DNK524433:DNK524434 DXG524433:DXG524434 EHC524433:EHC524434 EQY524433:EQY524434 FAU524433:FAU524434 FKQ524433:FKQ524434 FUM524433:FUM524434 GEI524433:GEI524434 GOE524433:GOE524434 GYA524433:GYA524434 HHW524433:HHW524434 HRS524433:HRS524434 IBO524433:IBO524434 ILK524433:ILK524434 IVG524433:IVG524434 JFC524433:JFC524434 JOY524433:JOY524434 JYU524433:JYU524434 KIQ524433:KIQ524434 KSM524433:KSM524434 LCI524433:LCI524434 LME524433:LME524434 LWA524433:LWA524434 MFW524433:MFW524434 MPS524433:MPS524434 MZO524433:MZO524434 NJK524433:NJK524434 NTG524433:NTG524434 ODC524433:ODC524434 OMY524433:OMY524434 OWU524433:OWU524434 PGQ524433:PGQ524434 PQM524433:PQM524434 QAI524433:QAI524434 QKE524433:QKE524434 QUA524433:QUA524434 RDW524433:RDW524434 RNS524433:RNS524434 RXO524433:RXO524434 SHK524433:SHK524434 SRG524433:SRG524434 TBC524433:TBC524434 TKY524433:TKY524434 TUU524433:TUU524434 UEQ524433:UEQ524434 UOM524433:UOM524434 UYI524433:UYI524434 VIE524433:VIE524434 VSA524433:VSA524434 WBW524433:WBW524434 WLS524433:WLS524434 WVO524433:WVO524434 U589969:U589970 JC589969:JC589970 SY589969:SY589970 ACU589969:ACU589970 AMQ589969:AMQ589970 AWM589969:AWM589970 BGI589969:BGI589970 BQE589969:BQE589970 CAA589969:CAA589970 CJW589969:CJW589970 CTS589969:CTS589970 DDO589969:DDO589970 DNK589969:DNK589970 DXG589969:DXG589970 EHC589969:EHC589970 EQY589969:EQY589970 FAU589969:FAU589970 FKQ589969:FKQ589970 FUM589969:FUM589970 GEI589969:GEI589970 GOE589969:GOE589970 GYA589969:GYA589970 HHW589969:HHW589970 HRS589969:HRS589970 IBO589969:IBO589970 ILK589969:ILK589970 IVG589969:IVG589970 JFC589969:JFC589970 JOY589969:JOY589970 JYU589969:JYU589970 KIQ589969:KIQ589970 KSM589969:KSM589970 LCI589969:LCI589970 LME589969:LME589970 LWA589969:LWA589970 MFW589969:MFW589970 MPS589969:MPS589970 MZO589969:MZO589970 NJK589969:NJK589970 NTG589969:NTG589970 ODC589969:ODC589970 OMY589969:OMY589970 OWU589969:OWU589970 PGQ589969:PGQ589970 PQM589969:PQM589970 QAI589969:QAI589970 QKE589969:QKE589970 QUA589969:QUA589970 RDW589969:RDW589970 RNS589969:RNS589970 RXO589969:RXO589970 SHK589969:SHK589970 SRG589969:SRG589970 TBC589969:TBC589970 TKY589969:TKY589970 TUU589969:TUU589970 UEQ589969:UEQ589970 UOM589969:UOM589970 UYI589969:UYI589970 VIE589969:VIE589970 VSA589969:VSA589970 WBW589969:WBW589970 WLS589969:WLS589970 WVO589969:WVO589970 U655505:U655506 JC655505:JC655506 SY655505:SY655506 ACU655505:ACU655506 AMQ655505:AMQ655506 AWM655505:AWM655506 BGI655505:BGI655506 BQE655505:BQE655506 CAA655505:CAA655506 CJW655505:CJW655506 CTS655505:CTS655506 DDO655505:DDO655506 DNK655505:DNK655506 DXG655505:DXG655506 EHC655505:EHC655506 EQY655505:EQY655506 FAU655505:FAU655506 FKQ655505:FKQ655506 FUM655505:FUM655506 GEI655505:GEI655506 GOE655505:GOE655506 GYA655505:GYA655506 HHW655505:HHW655506 HRS655505:HRS655506 IBO655505:IBO655506 ILK655505:ILK655506 IVG655505:IVG655506 JFC655505:JFC655506 JOY655505:JOY655506 JYU655505:JYU655506 KIQ655505:KIQ655506 KSM655505:KSM655506 LCI655505:LCI655506 LME655505:LME655506 LWA655505:LWA655506 MFW655505:MFW655506 MPS655505:MPS655506 MZO655505:MZO655506 NJK655505:NJK655506 NTG655505:NTG655506 ODC655505:ODC655506 OMY655505:OMY655506 OWU655505:OWU655506 PGQ655505:PGQ655506 PQM655505:PQM655506 QAI655505:QAI655506 QKE655505:QKE655506 QUA655505:QUA655506 RDW655505:RDW655506 RNS655505:RNS655506 RXO655505:RXO655506 SHK655505:SHK655506 SRG655505:SRG655506 TBC655505:TBC655506 TKY655505:TKY655506 TUU655505:TUU655506 UEQ655505:UEQ655506 UOM655505:UOM655506 UYI655505:UYI655506 VIE655505:VIE655506 VSA655505:VSA655506 WBW655505:WBW655506 WLS655505:WLS655506 WVO655505:WVO655506 U721041:U721042 JC721041:JC721042 SY721041:SY721042 ACU721041:ACU721042 AMQ721041:AMQ721042 AWM721041:AWM721042 BGI721041:BGI721042 BQE721041:BQE721042 CAA721041:CAA721042 CJW721041:CJW721042 CTS721041:CTS721042 DDO721041:DDO721042 DNK721041:DNK721042 DXG721041:DXG721042 EHC721041:EHC721042 EQY721041:EQY721042 FAU721041:FAU721042 FKQ721041:FKQ721042 FUM721041:FUM721042 GEI721041:GEI721042 GOE721041:GOE721042 GYA721041:GYA721042 HHW721041:HHW721042 HRS721041:HRS721042 IBO721041:IBO721042 ILK721041:ILK721042 IVG721041:IVG721042 JFC721041:JFC721042 JOY721041:JOY721042 JYU721041:JYU721042 KIQ721041:KIQ721042 KSM721041:KSM721042 LCI721041:LCI721042 LME721041:LME721042 LWA721041:LWA721042 MFW721041:MFW721042 MPS721041:MPS721042 MZO721041:MZO721042 NJK721041:NJK721042 NTG721041:NTG721042 ODC721041:ODC721042 OMY721041:OMY721042 OWU721041:OWU721042 PGQ721041:PGQ721042 PQM721041:PQM721042 QAI721041:QAI721042 QKE721041:QKE721042 QUA721041:QUA721042 RDW721041:RDW721042 RNS721041:RNS721042 RXO721041:RXO721042 SHK721041:SHK721042 SRG721041:SRG721042 TBC721041:TBC721042 TKY721041:TKY721042 TUU721041:TUU721042 UEQ721041:UEQ721042 UOM721041:UOM721042 UYI721041:UYI721042 VIE721041:VIE721042 VSA721041:VSA721042 WBW721041:WBW721042 WLS721041:WLS721042 WVO721041:WVO721042 U786577:U786578 JC786577:JC786578 SY786577:SY786578 ACU786577:ACU786578 AMQ786577:AMQ786578 AWM786577:AWM786578 BGI786577:BGI786578 BQE786577:BQE786578 CAA786577:CAA786578 CJW786577:CJW786578 CTS786577:CTS786578 DDO786577:DDO786578 DNK786577:DNK786578 DXG786577:DXG786578 EHC786577:EHC786578 EQY786577:EQY786578 FAU786577:FAU786578 FKQ786577:FKQ786578 FUM786577:FUM786578 GEI786577:GEI786578 GOE786577:GOE786578 GYA786577:GYA786578 HHW786577:HHW786578 HRS786577:HRS786578 IBO786577:IBO786578 ILK786577:ILK786578 IVG786577:IVG786578 JFC786577:JFC786578 JOY786577:JOY786578 JYU786577:JYU786578 KIQ786577:KIQ786578 KSM786577:KSM786578 LCI786577:LCI786578 LME786577:LME786578 LWA786577:LWA786578 MFW786577:MFW786578 MPS786577:MPS786578 MZO786577:MZO786578 NJK786577:NJK786578 NTG786577:NTG786578 ODC786577:ODC786578 OMY786577:OMY786578 OWU786577:OWU786578 PGQ786577:PGQ786578 PQM786577:PQM786578 QAI786577:QAI786578 QKE786577:QKE786578 QUA786577:QUA786578 RDW786577:RDW786578 RNS786577:RNS786578 RXO786577:RXO786578 SHK786577:SHK786578 SRG786577:SRG786578 TBC786577:TBC786578 TKY786577:TKY786578 TUU786577:TUU786578 UEQ786577:UEQ786578 UOM786577:UOM786578 UYI786577:UYI786578 VIE786577:VIE786578 VSA786577:VSA786578 WBW786577:WBW786578 WLS786577:WLS786578 WVO786577:WVO786578 U852113:U852114 JC852113:JC852114 SY852113:SY852114 ACU852113:ACU852114 AMQ852113:AMQ852114 AWM852113:AWM852114 BGI852113:BGI852114 BQE852113:BQE852114 CAA852113:CAA852114 CJW852113:CJW852114 CTS852113:CTS852114 DDO852113:DDO852114 DNK852113:DNK852114 DXG852113:DXG852114 EHC852113:EHC852114 EQY852113:EQY852114 FAU852113:FAU852114 FKQ852113:FKQ852114 FUM852113:FUM852114 GEI852113:GEI852114 GOE852113:GOE852114 GYA852113:GYA852114 HHW852113:HHW852114 HRS852113:HRS852114 IBO852113:IBO852114 ILK852113:ILK852114 IVG852113:IVG852114 JFC852113:JFC852114 JOY852113:JOY852114 JYU852113:JYU852114 KIQ852113:KIQ852114 KSM852113:KSM852114 LCI852113:LCI852114 LME852113:LME852114 LWA852113:LWA852114 MFW852113:MFW852114 MPS852113:MPS852114 MZO852113:MZO852114 NJK852113:NJK852114 NTG852113:NTG852114 ODC852113:ODC852114 OMY852113:OMY852114 OWU852113:OWU852114 PGQ852113:PGQ852114 PQM852113:PQM852114 QAI852113:QAI852114 QKE852113:QKE852114 QUA852113:QUA852114 RDW852113:RDW852114 RNS852113:RNS852114 RXO852113:RXO852114 SHK852113:SHK852114 SRG852113:SRG852114 TBC852113:TBC852114 TKY852113:TKY852114 TUU852113:TUU852114 UEQ852113:UEQ852114 UOM852113:UOM852114 UYI852113:UYI852114 VIE852113:VIE852114 VSA852113:VSA852114 WBW852113:WBW852114 WLS852113:WLS852114 WVO852113:WVO852114 U917649:U917650 JC917649:JC917650 SY917649:SY917650 ACU917649:ACU917650 AMQ917649:AMQ917650 AWM917649:AWM917650 BGI917649:BGI917650 BQE917649:BQE917650 CAA917649:CAA917650 CJW917649:CJW917650 CTS917649:CTS917650 DDO917649:DDO917650 DNK917649:DNK917650 DXG917649:DXG917650 EHC917649:EHC917650 EQY917649:EQY917650 FAU917649:FAU917650 FKQ917649:FKQ917650 FUM917649:FUM917650 GEI917649:GEI917650 GOE917649:GOE917650 GYA917649:GYA917650 HHW917649:HHW917650 HRS917649:HRS917650 IBO917649:IBO917650 ILK917649:ILK917650 IVG917649:IVG917650 JFC917649:JFC917650 JOY917649:JOY917650 JYU917649:JYU917650 KIQ917649:KIQ917650 KSM917649:KSM917650 LCI917649:LCI917650 LME917649:LME917650 LWA917649:LWA917650 MFW917649:MFW917650 MPS917649:MPS917650 MZO917649:MZO917650 NJK917649:NJK917650 NTG917649:NTG917650 ODC917649:ODC917650 OMY917649:OMY917650 OWU917649:OWU917650 PGQ917649:PGQ917650 PQM917649:PQM917650 QAI917649:QAI917650 QKE917649:QKE917650 QUA917649:QUA917650 RDW917649:RDW917650 RNS917649:RNS917650 RXO917649:RXO917650 SHK917649:SHK917650 SRG917649:SRG917650 TBC917649:TBC917650 TKY917649:TKY917650 TUU917649:TUU917650 UEQ917649:UEQ917650 UOM917649:UOM917650 UYI917649:UYI917650 VIE917649:VIE917650 VSA917649:VSA917650 WBW917649:WBW917650 WLS917649:WLS917650 WVO917649:WVO917650 U983185:U983186 JC983185:JC983186 SY983185:SY983186 ACU983185:ACU983186 AMQ983185:AMQ983186 AWM983185:AWM983186 BGI983185:BGI983186 BQE983185:BQE983186 CAA983185:CAA983186 CJW983185:CJW983186 CTS983185:CTS983186 DDO983185:DDO983186 DNK983185:DNK983186 DXG983185:DXG983186 EHC983185:EHC983186 EQY983185:EQY983186 FAU983185:FAU983186 FKQ983185:FKQ983186 FUM983185:FUM983186 GEI983185:GEI983186 GOE983185:GOE983186 GYA983185:GYA983186 HHW983185:HHW983186 HRS983185:HRS983186 IBO983185:IBO983186 ILK983185:ILK983186 IVG983185:IVG983186 JFC983185:JFC983186 JOY983185:JOY983186 JYU983185:JYU983186 KIQ983185:KIQ983186 KSM983185:KSM983186 LCI983185:LCI983186 LME983185:LME983186 LWA983185:LWA983186 MFW983185:MFW983186 MPS983185:MPS983186 MZO983185:MZO983186 NJK983185:NJK983186 NTG983185:NTG983186 ODC983185:ODC983186 OMY983185:OMY983186 OWU983185:OWU983186 PGQ983185:PGQ983186 PQM983185:PQM983186 QAI983185:QAI983186 QKE983185:QKE983186 QUA983185:QUA983186 RDW983185:RDW983186 RNS983185:RNS983186 RXO983185:RXO983186 SHK983185:SHK983186 SRG983185:SRG983186 TBC983185:TBC983186 TKY983185:TKY983186 TUU983185:TUU983186 UEQ983185:UEQ983186 UOM983185:UOM983186 UYI983185:UYI983186 VIE983185:VIE983186 VSA983185:VSA983186 WBW983185:WBW983186 WLS983185:WLS983186 WVO983185:WVO983186 U237:U240 JC237:JC240 SY237:SY240 ACU237:ACU240 AMQ237:AMQ240 AWM237:AWM240 BGI237:BGI240 BQE237:BQE240 CAA237:CAA240 CJW237:CJW240 CTS237:CTS240 DDO237:DDO240 DNK237:DNK240 DXG237:DXG240 EHC237:EHC240 EQY237:EQY240 FAU237:FAU240 FKQ237:FKQ240 FUM237:FUM240 GEI237:GEI240 GOE237:GOE240 GYA237:GYA240 HHW237:HHW240 HRS237:HRS240 IBO237:IBO240 ILK237:ILK240 IVG237:IVG240 JFC237:JFC240 JOY237:JOY240 JYU237:JYU240 KIQ237:KIQ240 KSM237:KSM240 LCI237:LCI240 LME237:LME240 LWA237:LWA240 MFW237:MFW240 MPS237:MPS240 MZO237:MZO240 NJK237:NJK240 NTG237:NTG240 ODC237:ODC240 OMY237:OMY240 OWU237:OWU240 PGQ237:PGQ240 PQM237:PQM240 QAI237:QAI240 QKE237:QKE240 QUA237:QUA240 RDW237:RDW240 RNS237:RNS240 RXO237:RXO240 SHK237:SHK240 SRG237:SRG240 TBC237:TBC240 TKY237:TKY240 TUU237:TUU240 UEQ237:UEQ240 UOM237:UOM240 UYI237:UYI240 VIE237:VIE240 VSA237:VSA240 WBW237:WBW240 WLS237:WLS240 WVO237:WVO240 U65608:U65611 JC65608:JC65611 SY65608:SY65611 ACU65608:ACU65611 AMQ65608:AMQ65611 AWM65608:AWM65611 BGI65608:BGI65611 BQE65608:BQE65611 CAA65608:CAA65611 CJW65608:CJW65611 CTS65608:CTS65611 DDO65608:DDO65611 DNK65608:DNK65611 DXG65608:DXG65611 EHC65608:EHC65611 EQY65608:EQY65611 FAU65608:FAU65611 FKQ65608:FKQ65611 FUM65608:FUM65611 GEI65608:GEI65611 GOE65608:GOE65611 GYA65608:GYA65611 HHW65608:HHW65611 HRS65608:HRS65611 IBO65608:IBO65611 ILK65608:ILK65611 IVG65608:IVG65611 JFC65608:JFC65611 JOY65608:JOY65611 JYU65608:JYU65611 KIQ65608:KIQ65611 KSM65608:KSM65611 LCI65608:LCI65611 LME65608:LME65611 LWA65608:LWA65611 MFW65608:MFW65611 MPS65608:MPS65611 MZO65608:MZO65611 NJK65608:NJK65611 NTG65608:NTG65611 ODC65608:ODC65611 OMY65608:OMY65611 OWU65608:OWU65611 PGQ65608:PGQ65611 PQM65608:PQM65611 QAI65608:QAI65611 QKE65608:QKE65611 QUA65608:QUA65611 RDW65608:RDW65611 RNS65608:RNS65611 RXO65608:RXO65611 SHK65608:SHK65611 SRG65608:SRG65611 TBC65608:TBC65611 TKY65608:TKY65611 TUU65608:TUU65611 UEQ65608:UEQ65611 UOM65608:UOM65611 UYI65608:UYI65611 VIE65608:VIE65611 VSA65608:VSA65611 WBW65608:WBW65611 WLS65608:WLS65611 WVO65608:WVO65611 U131144:U131147 JC131144:JC131147 SY131144:SY131147 ACU131144:ACU131147 AMQ131144:AMQ131147 AWM131144:AWM131147 BGI131144:BGI131147 BQE131144:BQE131147 CAA131144:CAA131147 CJW131144:CJW131147 CTS131144:CTS131147 DDO131144:DDO131147 DNK131144:DNK131147 DXG131144:DXG131147 EHC131144:EHC131147 EQY131144:EQY131147 FAU131144:FAU131147 FKQ131144:FKQ131147 FUM131144:FUM131147 GEI131144:GEI131147 GOE131144:GOE131147 GYA131144:GYA131147 HHW131144:HHW131147 HRS131144:HRS131147 IBO131144:IBO131147 ILK131144:ILK131147 IVG131144:IVG131147 JFC131144:JFC131147 JOY131144:JOY131147 JYU131144:JYU131147 KIQ131144:KIQ131147 KSM131144:KSM131147 LCI131144:LCI131147 LME131144:LME131147 LWA131144:LWA131147 MFW131144:MFW131147 MPS131144:MPS131147 MZO131144:MZO131147 NJK131144:NJK131147 NTG131144:NTG131147 ODC131144:ODC131147 OMY131144:OMY131147 OWU131144:OWU131147 PGQ131144:PGQ131147 PQM131144:PQM131147 QAI131144:QAI131147 QKE131144:QKE131147 QUA131144:QUA131147 RDW131144:RDW131147 RNS131144:RNS131147 RXO131144:RXO131147 SHK131144:SHK131147 SRG131144:SRG131147 TBC131144:TBC131147 TKY131144:TKY131147 TUU131144:TUU131147 UEQ131144:UEQ131147 UOM131144:UOM131147 UYI131144:UYI131147 VIE131144:VIE131147 VSA131144:VSA131147 WBW131144:WBW131147 WLS131144:WLS131147 WVO131144:WVO131147 U196680:U196683 JC196680:JC196683 SY196680:SY196683 ACU196680:ACU196683 AMQ196680:AMQ196683 AWM196680:AWM196683 BGI196680:BGI196683 BQE196680:BQE196683 CAA196680:CAA196683 CJW196680:CJW196683 CTS196680:CTS196683 DDO196680:DDO196683 DNK196680:DNK196683 DXG196680:DXG196683 EHC196680:EHC196683 EQY196680:EQY196683 FAU196680:FAU196683 FKQ196680:FKQ196683 FUM196680:FUM196683 GEI196680:GEI196683 GOE196680:GOE196683 GYA196680:GYA196683 HHW196680:HHW196683 HRS196680:HRS196683 IBO196680:IBO196683 ILK196680:ILK196683 IVG196680:IVG196683 JFC196680:JFC196683 JOY196680:JOY196683 JYU196680:JYU196683 KIQ196680:KIQ196683 KSM196680:KSM196683 LCI196680:LCI196683 LME196680:LME196683 LWA196680:LWA196683 MFW196680:MFW196683 MPS196680:MPS196683 MZO196680:MZO196683 NJK196680:NJK196683 NTG196680:NTG196683 ODC196680:ODC196683 OMY196680:OMY196683 OWU196680:OWU196683 PGQ196680:PGQ196683 PQM196680:PQM196683 QAI196680:QAI196683 QKE196680:QKE196683 QUA196680:QUA196683 RDW196680:RDW196683 RNS196680:RNS196683 RXO196680:RXO196683 SHK196680:SHK196683 SRG196680:SRG196683 TBC196680:TBC196683 TKY196680:TKY196683 TUU196680:TUU196683 UEQ196680:UEQ196683 UOM196680:UOM196683 UYI196680:UYI196683 VIE196680:VIE196683 VSA196680:VSA196683 WBW196680:WBW196683 WLS196680:WLS196683 WVO196680:WVO196683 U262216:U262219 JC262216:JC262219 SY262216:SY262219 ACU262216:ACU262219 AMQ262216:AMQ262219 AWM262216:AWM262219 BGI262216:BGI262219 BQE262216:BQE262219 CAA262216:CAA262219 CJW262216:CJW262219 CTS262216:CTS262219 DDO262216:DDO262219 DNK262216:DNK262219 DXG262216:DXG262219 EHC262216:EHC262219 EQY262216:EQY262219 FAU262216:FAU262219 FKQ262216:FKQ262219 FUM262216:FUM262219 GEI262216:GEI262219 GOE262216:GOE262219 GYA262216:GYA262219 HHW262216:HHW262219 HRS262216:HRS262219 IBO262216:IBO262219 ILK262216:ILK262219 IVG262216:IVG262219 JFC262216:JFC262219 JOY262216:JOY262219 JYU262216:JYU262219 KIQ262216:KIQ262219 KSM262216:KSM262219 LCI262216:LCI262219 LME262216:LME262219 LWA262216:LWA262219 MFW262216:MFW262219 MPS262216:MPS262219 MZO262216:MZO262219 NJK262216:NJK262219 NTG262216:NTG262219 ODC262216:ODC262219 OMY262216:OMY262219 OWU262216:OWU262219 PGQ262216:PGQ262219 PQM262216:PQM262219 QAI262216:QAI262219 QKE262216:QKE262219 QUA262216:QUA262219 RDW262216:RDW262219 RNS262216:RNS262219 RXO262216:RXO262219 SHK262216:SHK262219 SRG262216:SRG262219 TBC262216:TBC262219 TKY262216:TKY262219 TUU262216:TUU262219 UEQ262216:UEQ262219 UOM262216:UOM262219 UYI262216:UYI262219 VIE262216:VIE262219 VSA262216:VSA262219 WBW262216:WBW262219 WLS262216:WLS262219 WVO262216:WVO262219 U327752:U327755 JC327752:JC327755 SY327752:SY327755 ACU327752:ACU327755 AMQ327752:AMQ327755 AWM327752:AWM327755 BGI327752:BGI327755 BQE327752:BQE327755 CAA327752:CAA327755 CJW327752:CJW327755 CTS327752:CTS327755 DDO327752:DDO327755 DNK327752:DNK327755 DXG327752:DXG327755 EHC327752:EHC327755 EQY327752:EQY327755 FAU327752:FAU327755 FKQ327752:FKQ327755 FUM327752:FUM327755 GEI327752:GEI327755 GOE327752:GOE327755 GYA327752:GYA327755 HHW327752:HHW327755 HRS327752:HRS327755 IBO327752:IBO327755 ILK327752:ILK327755 IVG327752:IVG327755 JFC327752:JFC327755 JOY327752:JOY327755 JYU327752:JYU327755 KIQ327752:KIQ327755 KSM327752:KSM327755 LCI327752:LCI327755 LME327752:LME327755 LWA327752:LWA327755 MFW327752:MFW327755 MPS327752:MPS327755 MZO327752:MZO327755 NJK327752:NJK327755 NTG327752:NTG327755 ODC327752:ODC327755 OMY327752:OMY327755 OWU327752:OWU327755 PGQ327752:PGQ327755 PQM327752:PQM327755 QAI327752:QAI327755 QKE327752:QKE327755 QUA327752:QUA327755 RDW327752:RDW327755 RNS327752:RNS327755 RXO327752:RXO327755 SHK327752:SHK327755 SRG327752:SRG327755 TBC327752:TBC327755 TKY327752:TKY327755 TUU327752:TUU327755 UEQ327752:UEQ327755 UOM327752:UOM327755 UYI327752:UYI327755 VIE327752:VIE327755 VSA327752:VSA327755 WBW327752:WBW327755 WLS327752:WLS327755 WVO327752:WVO327755 U393288:U393291 JC393288:JC393291 SY393288:SY393291 ACU393288:ACU393291 AMQ393288:AMQ393291 AWM393288:AWM393291 BGI393288:BGI393291 BQE393288:BQE393291 CAA393288:CAA393291 CJW393288:CJW393291 CTS393288:CTS393291 DDO393288:DDO393291 DNK393288:DNK393291 DXG393288:DXG393291 EHC393288:EHC393291 EQY393288:EQY393291 FAU393288:FAU393291 FKQ393288:FKQ393291 FUM393288:FUM393291 GEI393288:GEI393291 GOE393288:GOE393291 GYA393288:GYA393291 HHW393288:HHW393291 HRS393288:HRS393291 IBO393288:IBO393291 ILK393288:ILK393291 IVG393288:IVG393291 JFC393288:JFC393291 JOY393288:JOY393291 JYU393288:JYU393291 KIQ393288:KIQ393291 KSM393288:KSM393291 LCI393288:LCI393291 LME393288:LME393291 LWA393288:LWA393291 MFW393288:MFW393291 MPS393288:MPS393291 MZO393288:MZO393291 NJK393288:NJK393291 NTG393288:NTG393291 ODC393288:ODC393291 OMY393288:OMY393291 OWU393288:OWU393291 PGQ393288:PGQ393291 PQM393288:PQM393291 QAI393288:QAI393291 QKE393288:QKE393291 QUA393288:QUA393291 RDW393288:RDW393291 RNS393288:RNS393291 RXO393288:RXO393291 SHK393288:SHK393291 SRG393288:SRG393291 TBC393288:TBC393291 TKY393288:TKY393291 TUU393288:TUU393291 UEQ393288:UEQ393291 UOM393288:UOM393291 UYI393288:UYI393291 VIE393288:VIE393291 VSA393288:VSA393291 WBW393288:WBW393291 WLS393288:WLS393291 WVO393288:WVO393291 U458824:U458827 JC458824:JC458827 SY458824:SY458827 ACU458824:ACU458827 AMQ458824:AMQ458827 AWM458824:AWM458827 BGI458824:BGI458827 BQE458824:BQE458827 CAA458824:CAA458827 CJW458824:CJW458827 CTS458824:CTS458827 DDO458824:DDO458827 DNK458824:DNK458827 DXG458824:DXG458827 EHC458824:EHC458827 EQY458824:EQY458827 FAU458824:FAU458827 FKQ458824:FKQ458827 FUM458824:FUM458827 GEI458824:GEI458827 GOE458824:GOE458827 GYA458824:GYA458827 HHW458824:HHW458827 HRS458824:HRS458827 IBO458824:IBO458827 ILK458824:ILK458827 IVG458824:IVG458827 JFC458824:JFC458827 JOY458824:JOY458827 JYU458824:JYU458827 KIQ458824:KIQ458827 KSM458824:KSM458827 LCI458824:LCI458827 LME458824:LME458827 LWA458824:LWA458827 MFW458824:MFW458827 MPS458824:MPS458827 MZO458824:MZO458827 NJK458824:NJK458827 NTG458824:NTG458827 ODC458824:ODC458827 OMY458824:OMY458827 OWU458824:OWU458827 PGQ458824:PGQ458827 PQM458824:PQM458827 QAI458824:QAI458827 QKE458824:QKE458827 QUA458824:QUA458827 RDW458824:RDW458827 RNS458824:RNS458827 RXO458824:RXO458827 SHK458824:SHK458827 SRG458824:SRG458827 TBC458824:TBC458827 TKY458824:TKY458827 TUU458824:TUU458827 UEQ458824:UEQ458827 UOM458824:UOM458827 UYI458824:UYI458827 VIE458824:VIE458827 VSA458824:VSA458827 WBW458824:WBW458827 WLS458824:WLS458827 WVO458824:WVO458827 U524360:U524363 JC524360:JC524363 SY524360:SY524363 ACU524360:ACU524363 AMQ524360:AMQ524363 AWM524360:AWM524363 BGI524360:BGI524363 BQE524360:BQE524363 CAA524360:CAA524363 CJW524360:CJW524363 CTS524360:CTS524363 DDO524360:DDO524363 DNK524360:DNK524363 DXG524360:DXG524363 EHC524360:EHC524363 EQY524360:EQY524363 FAU524360:FAU524363 FKQ524360:FKQ524363 FUM524360:FUM524363 GEI524360:GEI524363 GOE524360:GOE524363 GYA524360:GYA524363 HHW524360:HHW524363 HRS524360:HRS524363 IBO524360:IBO524363 ILK524360:ILK524363 IVG524360:IVG524363 JFC524360:JFC524363 JOY524360:JOY524363 JYU524360:JYU524363 KIQ524360:KIQ524363 KSM524360:KSM524363 LCI524360:LCI524363 LME524360:LME524363 LWA524360:LWA524363 MFW524360:MFW524363 MPS524360:MPS524363 MZO524360:MZO524363 NJK524360:NJK524363 NTG524360:NTG524363 ODC524360:ODC524363 OMY524360:OMY524363 OWU524360:OWU524363 PGQ524360:PGQ524363 PQM524360:PQM524363 QAI524360:QAI524363 QKE524360:QKE524363 QUA524360:QUA524363 RDW524360:RDW524363 RNS524360:RNS524363 RXO524360:RXO524363 SHK524360:SHK524363 SRG524360:SRG524363 TBC524360:TBC524363 TKY524360:TKY524363 TUU524360:TUU524363 UEQ524360:UEQ524363 UOM524360:UOM524363 UYI524360:UYI524363 VIE524360:VIE524363 VSA524360:VSA524363 WBW524360:WBW524363 WLS524360:WLS524363 WVO524360:WVO524363 U589896:U589899 JC589896:JC589899 SY589896:SY589899 ACU589896:ACU589899 AMQ589896:AMQ589899 AWM589896:AWM589899 BGI589896:BGI589899 BQE589896:BQE589899 CAA589896:CAA589899 CJW589896:CJW589899 CTS589896:CTS589899 DDO589896:DDO589899 DNK589896:DNK589899 DXG589896:DXG589899 EHC589896:EHC589899 EQY589896:EQY589899 FAU589896:FAU589899 FKQ589896:FKQ589899 FUM589896:FUM589899 GEI589896:GEI589899 GOE589896:GOE589899 GYA589896:GYA589899 HHW589896:HHW589899 HRS589896:HRS589899 IBO589896:IBO589899 ILK589896:ILK589899 IVG589896:IVG589899 JFC589896:JFC589899 JOY589896:JOY589899 JYU589896:JYU589899 KIQ589896:KIQ589899 KSM589896:KSM589899 LCI589896:LCI589899 LME589896:LME589899 LWA589896:LWA589899 MFW589896:MFW589899 MPS589896:MPS589899 MZO589896:MZO589899 NJK589896:NJK589899 NTG589896:NTG589899 ODC589896:ODC589899 OMY589896:OMY589899 OWU589896:OWU589899 PGQ589896:PGQ589899 PQM589896:PQM589899 QAI589896:QAI589899 QKE589896:QKE589899 QUA589896:QUA589899 RDW589896:RDW589899 RNS589896:RNS589899 RXO589896:RXO589899 SHK589896:SHK589899 SRG589896:SRG589899 TBC589896:TBC589899 TKY589896:TKY589899 TUU589896:TUU589899 UEQ589896:UEQ589899 UOM589896:UOM589899 UYI589896:UYI589899 VIE589896:VIE589899 VSA589896:VSA589899 WBW589896:WBW589899 WLS589896:WLS589899 WVO589896:WVO589899 U655432:U655435 JC655432:JC655435 SY655432:SY655435 ACU655432:ACU655435 AMQ655432:AMQ655435 AWM655432:AWM655435 BGI655432:BGI655435 BQE655432:BQE655435 CAA655432:CAA655435 CJW655432:CJW655435 CTS655432:CTS655435 DDO655432:DDO655435 DNK655432:DNK655435 DXG655432:DXG655435 EHC655432:EHC655435 EQY655432:EQY655435 FAU655432:FAU655435 FKQ655432:FKQ655435 FUM655432:FUM655435 GEI655432:GEI655435 GOE655432:GOE655435 GYA655432:GYA655435 HHW655432:HHW655435 HRS655432:HRS655435 IBO655432:IBO655435 ILK655432:ILK655435 IVG655432:IVG655435 JFC655432:JFC655435 JOY655432:JOY655435 JYU655432:JYU655435 KIQ655432:KIQ655435 KSM655432:KSM655435 LCI655432:LCI655435 LME655432:LME655435 LWA655432:LWA655435 MFW655432:MFW655435 MPS655432:MPS655435 MZO655432:MZO655435 NJK655432:NJK655435 NTG655432:NTG655435 ODC655432:ODC655435 OMY655432:OMY655435 OWU655432:OWU655435 PGQ655432:PGQ655435 PQM655432:PQM655435 QAI655432:QAI655435 QKE655432:QKE655435 QUA655432:QUA655435 RDW655432:RDW655435 RNS655432:RNS655435 RXO655432:RXO655435 SHK655432:SHK655435 SRG655432:SRG655435 TBC655432:TBC655435 TKY655432:TKY655435 TUU655432:TUU655435 UEQ655432:UEQ655435 UOM655432:UOM655435 UYI655432:UYI655435 VIE655432:VIE655435 VSA655432:VSA655435 WBW655432:WBW655435 WLS655432:WLS655435 WVO655432:WVO655435 U720968:U720971 JC720968:JC720971 SY720968:SY720971 ACU720968:ACU720971 AMQ720968:AMQ720971 AWM720968:AWM720971 BGI720968:BGI720971 BQE720968:BQE720971 CAA720968:CAA720971 CJW720968:CJW720971 CTS720968:CTS720971 DDO720968:DDO720971 DNK720968:DNK720971 DXG720968:DXG720971 EHC720968:EHC720971 EQY720968:EQY720971 FAU720968:FAU720971 FKQ720968:FKQ720971 FUM720968:FUM720971 GEI720968:GEI720971 GOE720968:GOE720971 GYA720968:GYA720971 HHW720968:HHW720971 HRS720968:HRS720971 IBO720968:IBO720971 ILK720968:ILK720971 IVG720968:IVG720971 JFC720968:JFC720971 JOY720968:JOY720971 JYU720968:JYU720971 KIQ720968:KIQ720971 KSM720968:KSM720971 LCI720968:LCI720971 LME720968:LME720971 LWA720968:LWA720971 MFW720968:MFW720971 MPS720968:MPS720971 MZO720968:MZO720971 NJK720968:NJK720971 NTG720968:NTG720971 ODC720968:ODC720971 OMY720968:OMY720971 OWU720968:OWU720971 PGQ720968:PGQ720971 PQM720968:PQM720971 QAI720968:QAI720971 QKE720968:QKE720971 QUA720968:QUA720971 RDW720968:RDW720971 RNS720968:RNS720971 RXO720968:RXO720971 SHK720968:SHK720971 SRG720968:SRG720971 TBC720968:TBC720971 TKY720968:TKY720971 TUU720968:TUU720971 UEQ720968:UEQ720971 UOM720968:UOM720971 UYI720968:UYI720971 VIE720968:VIE720971 VSA720968:VSA720971 WBW720968:WBW720971 WLS720968:WLS720971 WVO720968:WVO720971 U786504:U786507 JC786504:JC786507 SY786504:SY786507 ACU786504:ACU786507 AMQ786504:AMQ786507 AWM786504:AWM786507 BGI786504:BGI786507 BQE786504:BQE786507 CAA786504:CAA786507 CJW786504:CJW786507 CTS786504:CTS786507 DDO786504:DDO786507 DNK786504:DNK786507 DXG786504:DXG786507 EHC786504:EHC786507 EQY786504:EQY786507 FAU786504:FAU786507 FKQ786504:FKQ786507 FUM786504:FUM786507 GEI786504:GEI786507 GOE786504:GOE786507 GYA786504:GYA786507 HHW786504:HHW786507 HRS786504:HRS786507 IBO786504:IBO786507 ILK786504:ILK786507 IVG786504:IVG786507 JFC786504:JFC786507 JOY786504:JOY786507 JYU786504:JYU786507 KIQ786504:KIQ786507 KSM786504:KSM786507 LCI786504:LCI786507 LME786504:LME786507 LWA786504:LWA786507 MFW786504:MFW786507 MPS786504:MPS786507 MZO786504:MZO786507 NJK786504:NJK786507 NTG786504:NTG786507 ODC786504:ODC786507 OMY786504:OMY786507 OWU786504:OWU786507 PGQ786504:PGQ786507 PQM786504:PQM786507 QAI786504:QAI786507 QKE786504:QKE786507 QUA786504:QUA786507 RDW786504:RDW786507 RNS786504:RNS786507 RXO786504:RXO786507 SHK786504:SHK786507 SRG786504:SRG786507 TBC786504:TBC786507 TKY786504:TKY786507 TUU786504:TUU786507 UEQ786504:UEQ786507 UOM786504:UOM786507 UYI786504:UYI786507 VIE786504:VIE786507 VSA786504:VSA786507 WBW786504:WBW786507 WLS786504:WLS786507 WVO786504:WVO786507 U852040:U852043 JC852040:JC852043 SY852040:SY852043 ACU852040:ACU852043 AMQ852040:AMQ852043 AWM852040:AWM852043 BGI852040:BGI852043 BQE852040:BQE852043 CAA852040:CAA852043 CJW852040:CJW852043 CTS852040:CTS852043 DDO852040:DDO852043 DNK852040:DNK852043 DXG852040:DXG852043 EHC852040:EHC852043 EQY852040:EQY852043 FAU852040:FAU852043 FKQ852040:FKQ852043 FUM852040:FUM852043 GEI852040:GEI852043 GOE852040:GOE852043 GYA852040:GYA852043 HHW852040:HHW852043 HRS852040:HRS852043 IBO852040:IBO852043 ILK852040:ILK852043 IVG852040:IVG852043 JFC852040:JFC852043 JOY852040:JOY852043 JYU852040:JYU852043 KIQ852040:KIQ852043 KSM852040:KSM852043 LCI852040:LCI852043 LME852040:LME852043 LWA852040:LWA852043 MFW852040:MFW852043 MPS852040:MPS852043 MZO852040:MZO852043 NJK852040:NJK852043 NTG852040:NTG852043 ODC852040:ODC852043 OMY852040:OMY852043 OWU852040:OWU852043 PGQ852040:PGQ852043 PQM852040:PQM852043 QAI852040:QAI852043 QKE852040:QKE852043 QUA852040:QUA852043 RDW852040:RDW852043 RNS852040:RNS852043 RXO852040:RXO852043 SHK852040:SHK852043 SRG852040:SRG852043 TBC852040:TBC852043 TKY852040:TKY852043 TUU852040:TUU852043 UEQ852040:UEQ852043 UOM852040:UOM852043 UYI852040:UYI852043 VIE852040:VIE852043 VSA852040:VSA852043 WBW852040:WBW852043 WLS852040:WLS852043 WVO852040:WVO852043 U917576:U917579 JC917576:JC917579 SY917576:SY917579 ACU917576:ACU917579 AMQ917576:AMQ917579 AWM917576:AWM917579 BGI917576:BGI917579 BQE917576:BQE917579 CAA917576:CAA917579 CJW917576:CJW917579 CTS917576:CTS917579 DDO917576:DDO917579 DNK917576:DNK917579 DXG917576:DXG917579 EHC917576:EHC917579 EQY917576:EQY917579 FAU917576:FAU917579 FKQ917576:FKQ917579 FUM917576:FUM917579 GEI917576:GEI917579 GOE917576:GOE917579 GYA917576:GYA917579 HHW917576:HHW917579 HRS917576:HRS917579 IBO917576:IBO917579 ILK917576:ILK917579 IVG917576:IVG917579 JFC917576:JFC917579 JOY917576:JOY917579 JYU917576:JYU917579 KIQ917576:KIQ917579 KSM917576:KSM917579 LCI917576:LCI917579 LME917576:LME917579 LWA917576:LWA917579 MFW917576:MFW917579 MPS917576:MPS917579 MZO917576:MZO917579 NJK917576:NJK917579 NTG917576:NTG917579 ODC917576:ODC917579 OMY917576:OMY917579 OWU917576:OWU917579 PGQ917576:PGQ917579 PQM917576:PQM917579 QAI917576:QAI917579 QKE917576:QKE917579 QUA917576:QUA917579 RDW917576:RDW917579 RNS917576:RNS917579 RXO917576:RXO917579 SHK917576:SHK917579 SRG917576:SRG917579 TBC917576:TBC917579 TKY917576:TKY917579 TUU917576:TUU917579 UEQ917576:UEQ917579 UOM917576:UOM917579 UYI917576:UYI917579 VIE917576:VIE917579 VSA917576:VSA917579 WBW917576:WBW917579 WLS917576:WLS917579 WVO917576:WVO917579 U983112:U983115 JC983112:JC983115 SY983112:SY983115 ACU983112:ACU983115 AMQ983112:AMQ983115 AWM983112:AWM983115 BGI983112:BGI983115 BQE983112:BQE983115 CAA983112:CAA983115 CJW983112:CJW983115 CTS983112:CTS983115 DDO983112:DDO983115 DNK983112:DNK983115 DXG983112:DXG983115 EHC983112:EHC983115 EQY983112:EQY983115 FAU983112:FAU983115 FKQ983112:FKQ983115 FUM983112:FUM983115 GEI983112:GEI983115 GOE983112:GOE983115 GYA983112:GYA983115 HHW983112:HHW983115 HRS983112:HRS983115 IBO983112:IBO983115 ILK983112:ILK983115 IVG983112:IVG983115 JFC983112:JFC983115 JOY983112:JOY983115 JYU983112:JYU983115 KIQ983112:KIQ983115 KSM983112:KSM983115 LCI983112:LCI983115 LME983112:LME983115 LWA983112:LWA983115 MFW983112:MFW983115 MPS983112:MPS983115 MZO983112:MZO983115 NJK983112:NJK983115 NTG983112:NTG983115 ODC983112:ODC983115 OMY983112:OMY983115 OWU983112:OWU983115 PGQ983112:PGQ983115 PQM983112:PQM983115 QAI983112:QAI983115 QKE983112:QKE983115 QUA983112:QUA983115 RDW983112:RDW983115 RNS983112:RNS983115 RXO983112:RXO983115 SHK983112:SHK983115 SRG983112:SRG983115 TBC983112:TBC983115 TKY983112:TKY983115 TUU983112:TUU983115 UEQ983112:UEQ983115 UOM983112:UOM983115 UYI983112:UYI983115 VIE983112:VIE983115 VSA983112:VSA983115 WBW983112:WBW983115 WLS983112:WLS983115 WVO983112:WVO983115 Y508:Y509 JG508:JG509 TC508:TC509 ACY508:ACY509 AMU508:AMU509 AWQ508:AWQ509 BGM508:BGM509 BQI508:BQI509 CAE508:CAE509 CKA508:CKA509 CTW508:CTW509 DDS508:DDS509 DNO508:DNO509 DXK508:DXK509 EHG508:EHG509 ERC508:ERC509 FAY508:FAY509 FKU508:FKU509 FUQ508:FUQ509 GEM508:GEM509 GOI508:GOI509 GYE508:GYE509 HIA508:HIA509 HRW508:HRW509 IBS508:IBS509 ILO508:ILO509 IVK508:IVK509 JFG508:JFG509 JPC508:JPC509 JYY508:JYY509 KIU508:KIU509 KSQ508:KSQ509 LCM508:LCM509 LMI508:LMI509 LWE508:LWE509 MGA508:MGA509 MPW508:MPW509 MZS508:MZS509 NJO508:NJO509 NTK508:NTK509 ODG508:ODG509 ONC508:ONC509 OWY508:OWY509 PGU508:PGU509 PQQ508:PQQ509 QAM508:QAM509 QKI508:QKI509 QUE508:QUE509 REA508:REA509 RNW508:RNW509 RXS508:RXS509 SHO508:SHO509 SRK508:SRK509 TBG508:TBG509 TLC508:TLC509 TUY508:TUY509 UEU508:UEU509 UOQ508:UOQ509 UYM508:UYM509 VII508:VII509 VSE508:VSE509 WCA508:WCA509 WLW508:WLW509 WVS508:WVS509 Y65879:Y65880 JG65879:JG65880 TC65879:TC65880 ACY65879:ACY65880 AMU65879:AMU65880 AWQ65879:AWQ65880 BGM65879:BGM65880 BQI65879:BQI65880 CAE65879:CAE65880 CKA65879:CKA65880 CTW65879:CTW65880 DDS65879:DDS65880 DNO65879:DNO65880 DXK65879:DXK65880 EHG65879:EHG65880 ERC65879:ERC65880 FAY65879:FAY65880 FKU65879:FKU65880 FUQ65879:FUQ65880 GEM65879:GEM65880 GOI65879:GOI65880 GYE65879:GYE65880 HIA65879:HIA65880 HRW65879:HRW65880 IBS65879:IBS65880 ILO65879:ILO65880 IVK65879:IVK65880 JFG65879:JFG65880 JPC65879:JPC65880 JYY65879:JYY65880 KIU65879:KIU65880 KSQ65879:KSQ65880 LCM65879:LCM65880 LMI65879:LMI65880 LWE65879:LWE65880 MGA65879:MGA65880 MPW65879:MPW65880 MZS65879:MZS65880 NJO65879:NJO65880 NTK65879:NTK65880 ODG65879:ODG65880 ONC65879:ONC65880 OWY65879:OWY65880 PGU65879:PGU65880 PQQ65879:PQQ65880 QAM65879:QAM65880 QKI65879:QKI65880 QUE65879:QUE65880 REA65879:REA65880 RNW65879:RNW65880 RXS65879:RXS65880 SHO65879:SHO65880 SRK65879:SRK65880 TBG65879:TBG65880 TLC65879:TLC65880 TUY65879:TUY65880 UEU65879:UEU65880 UOQ65879:UOQ65880 UYM65879:UYM65880 VII65879:VII65880 VSE65879:VSE65880 WCA65879:WCA65880 WLW65879:WLW65880 WVS65879:WVS65880 Y131415:Y131416 JG131415:JG131416 TC131415:TC131416 ACY131415:ACY131416 AMU131415:AMU131416 AWQ131415:AWQ131416 BGM131415:BGM131416 BQI131415:BQI131416 CAE131415:CAE131416 CKA131415:CKA131416 CTW131415:CTW131416 DDS131415:DDS131416 DNO131415:DNO131416 DXK131415:DXK131416 EHG131415:EHG131416 ERC131415:ERC131416 FAY131415:FAY131416 FKU131415:FKU131416 FUQ131415:FUQ131416 GEM131415:GEM131416 GOI131415:GOI131416 GYE131415:GYE131416 HIA131415:HIA131416 HRW131415:HRW131416 IBS131415:IBS131416 ILO131415:ILO131416 IVK131415:IVK131416 JFG131415:JFG131416 JPC131415:JPC131416 JYY131415:JYY131416 KIU131415:KIU131416 KSQ131415:KSQ131416 LCM131415:LCM131416 LMI131415:LMI131416 LWE131415:LWE131416 MGA131415:MGA131416 MPW131415:MPW131416 MZS131415:MZS131416 NJO131415:NJO131416 NTK131415:NTK131416 ODG131415:ODG131416 ONC131415:ONC131416 OWY131415:OWY131416 PGU131415:PGU131416 PQQ131415:PQQ131416 QAM131415:QAM131416 QKI131415:QKI131416 QUE131415:QUE131416 REA131415:REA131416 RNW131415:RNW131416 RXS131415:RXS131416 SHO131415:SHO131416 SRK131415:SRK131416 TBG131415:TBG131416 TLC131415:TLC131416 TUY131415:TUY131416 UEU131415:UEU131416 UOQ131415:UOQ131416 UYM131415:UYM131416 VII131415:VII131416 VSE131415:VSE131416 WCA131415:WCA131416 WLW131415:WLW131416 WVS131415:WVS131416 Y196951:Y196952 JG196951:JG196952 TC196951:TC196952 ACY196951:ACY196952 AMU196951:AMU196952 AWQ196951:AWQ196952 BGM196951:BGM196952 BQI196951:BQI196952 CAE196951:CAE196952 CKA196951:CKA196952 CTW196951:CTW196952 DDS196951:DDS196952 DNO196951:DNO196952 DXK196951:DXK196952 EHG196951:EHG196952 ERC196951:ERC196952 FAY196951:FAY196952 FKU196951:FKU196952 FUQ196951:FUQ196952 GEM196951:GEM196952 GOI196951:GOI196952 GYE196951:GYE196952 HIA196951:HIA196952 HRW196951:HRW196952 IBS196951:IBS196952 ILO196951:ILO196952 IVK196951:IVK196952 JFG196951:JFG196952 JPC196951:JPC196952 JYY196951:JYY196952 KIU196951:KIU196952 KSQ196951:KSQ196952 LCM196951:LCM196952 LMI196951:LMI196952 LWE196951:LWE196952 MGA196951:MGA196952 MPW196951:MPW196952 MZS196951:MZS196952 NJO196951:NJO196952 NTK196951:NTK196952 ODG196951:ODG196952 ONC196951:ONC196952 OWY196951:OWY196952 PGU196951:PGU196952 PQQ196951:PQQ196952 QAM196951:QAM196952 QKI196951:QKI196952 QUE196951:QUE196952 REA196951:REA196952 RNW196951:RNW196952 RXS196951:RXS196952 SHO196951:SHO196952 SRK196951:SRK196952 TBG196951:TBG196952 TLC196951:TLC196952 TUY196951:TUY196952 UEU196951:UEU196952 UOQ196951:UOQ196952 UYM196951:UYM196952 VII196951:VII196952 VSE196951:VSE196952 WCA196951:WCA196952 WLW196951:WLW196952 WVS196951:WVS196952 Y262487:Y262488 JG262487:JG262488 TC262487:TC262488 ACY262487:ACY262488 AMU262487:AMU262488 AWQ262487:AWQ262488 BGM262487:BGM262488 BQI262487:BQI262488 CAE262487:CAE262488 CKA262487:CKA262488 CTW262487:CTW262488 DDS262487:DDS262488 DNO262487:DNO262488 DXK262487:DXK262488 EHG262487:EHG262488 ERC262487:ERC262488 FAY262487:FAY262488 FKU262487:FKU262488 FUQ262487:FUQ262488 GEM262487:GEM262488 GOI262487:GOI262488 GYE262487:GYE262488 HIA262487:HIA262488 HRW262487:HRW262488 IBS262487:IBS262488 ILO262487:ILO262488 IVK262487:IVK262488 JFG262487:JFG262488 JPC262487:JPC262488 JYY262487:JYY262488 KIU262487:KIU262488 KSQ262487:KSQ262488 LCM262487:LCM262488 LMI262487:LMI262488 LWE262487:LWE262488 MGA262487:MGA262488 MPW262487:MPW262488 MZS262487:MZS262488 NJO262487:NJO262488 NTK262487:NTK262488 ODG262487:ODG262488 ONC262487:ONC262488 OWY262487:OWY262488 PGU262487:PGU262488 PQQ262487:PQQ262488 QAM262487:QAM262488 QKI262487:QKI262488 QUE262487:QUE262488 REA262487:REA262488 RNW262487:RNW262488 RXS262487:RXS262488 SHO262487:SHO262488 SRK262487:SRK262488 TBG262487:TBG262488 TLC262487:TLC262488 TUY262487:TUY262488 UEU262487:UEU262488 UOQ262487:UOQ262488 UYM262487:UYM262488 VII262487:VII262488 VSE262487:VSE262488 WCA262487:WCA262488 WLW262487:WLW262488 WVS262487:WVS262488 Y328023:Y328024 JG328023:JG328024 TC328023:TC328024 ACY328023:ACY328024 AMU328023:AMU328024 AWQ328023:AWQ328024 BGM328023:BGM328024 BQI328023:BQI328024 CAE328023:CAE328024 CKA328023:CKA328024 CTW328023:CTW328024 DDS328023:DDS328024 DNO328023:DNO328024 DXK328023:DXK328024 EHG328023:EHG328024 ERC328023:ERC328024 FAY328023:FAY328024 FKU328023:FKU328024 FUQ328023:FUQ328024 GEM328023:GEM328024 GOI328023:GOI328024 GYE328023:GYE328024 HIA328023:HIA328024 HRW328023:HRW328024 IBS328023:IBS328024 ILO328023:ILO328024 IVK328023:IVK328024 JFG328023:JFG328024 JPC328023:JPC328024 JYY328023:JYY328024 KIU328023:KIU328024 KSQ328023:KSQ328024 LCM328023:LCM328024 LMI328023:LMI328024 LWE328023:LWE328024 MGA328023:MGA328024 MPW328023:MPW328024 MZS328023:MZS328024 NJO328023:NJO328024 NTK328023:NTK328024 ODG328023:ODG328024 ONC328023:ONC328024 OWY328023:OWY328024 PGU328023:PGU328024 PQQ328023:PQQ328024 QAM328023:QAM328024 QKI328023:QKI328024 QUE328023:QUE328024 REA328023:REA328024 RNW328023:RNW328024 RXS328023:RXS328024 SHO328023:SHO328024 SRK328023:SRK328024 TBG328023:TBG328024 TLC328023:TLC328024 TUY328023:TUY328024 UEU328023:UEU328024 UOQ328023:UOQ328024 UYM328023:UYM328024 VII328023:VII328024 VSE328023:VSE328024 WCA328023:WCA328024 WLW328023:WLW328024 WVS328023:WVS328024 Y393559:Y393560 JG393559:JG393560 TC393559:TC393560 ACY393559:ACY393560 AMU393559:AMU393560 AWQ393559:AWQ393560 BGM393559:BGM393560 BQI393559:BQI393560 CAE393559:CAE393560 CKA393559:CKA393560 CTW393559:CTW393560 DDS393559:DDS393560 DNO393559:DNO393560 DXK393559:DXK393560 EHG393559:EHG393560 ERC393559:ERC393560 FAY393559:FAY393560 FKU393559:FKU393560 FUQ393559:FUQ393560 GEM393559:GEM393560 GOI393559:GOI393560 GYE393559:GYE393560 HIA393559:HIA393560 HRW393559:HRW393560 IBS393559:IBS393560 ILO393559:ILO393560 IVK393559:IVK393560 JFG393559:JFG393560 JPC393559:JPC393560 JYY393559:JYY393560 KIU393559:KIU393560 KSQ393559:KSQ393560 LCM393559:LCM393560 LMI393559:LMI393560 LWE393559:LWE393560 MGA393559:MGA393560 MPW393559:MPW393560 MZS393559:MZS393560 NJO393559:NJO393560 NTK393559:NTK393560 ODG393559:ODG393560 ONC393559:ONC393560 OWY393559:OWY393560 PGU393559:PGU393560 PQQ393559:PQQ393560 QAM393559:QAM393560 QKI393559:QKI393560 QUE393559:QUE393560 REA393559:REA393560 RNW393559:RNW393560 RXS393559:RXS393560 SHO393559:SHO393560 SRK393559:SRK393560 TBG393559:TBG393560 TLC393559:TLC393560 TUY393559:TUY393560 UEU393559:UEU393560 UOQ393559:UOQ393560 UYM393559:UYM393560 VII393559:VII393560 VSE393559:VSE393560 WCA393559:WCA393560 WLW393559:WLW393560 WVS393559:WVS393560 Y459095:Y459096 JG459095:JG459096 TC459095:TC459096 ACY459095:ACY459096 AMU459095:AMU459096 AWQ459095:AWQ459096 BGM459095:BGM459096 BQI459095:BQI459096 CAE459095:CAE459096 CKA459095:CKA459096 CTW459095:CTW459096 DDS459095:DDS459096 DNO459095:DNO459096 DXK459095:DXK459096 EHG459095:EHG459096 ERC459095:ERC459096 FAY459095:FAY459096 FKU459095:FKU459096 FUQ459095:FUQ459096 GEM459095:GEM459096 GOI459095:GOI459096 GYE459095:GYE459096 HIA459095:HIA459096 HRW459095:HRW459096 IBS459095:IBS459096 ILO459095:ILO459096 IVK459095:IVK459096 JFG459095:JFG459096 JPC459095:JPC459096 JYY459095:JYY459096 KIU459095:KIU459096 KSQ459095:KSQ459096 LCM459095:LCM459096 LMI459095:LMI459096 LWE459095:LWE459096 MGA459095:MGA459096 MPW459095:MPW459096 MZS459095:MZS459096 NJO459095:NJO459096 NTK459095:NTK459096 ODG459095:ODG459096 ONC459095:ONC459096 OWY459095:OWY459096 PGU459095:PGU459096 PQQ459095:PQQ459096 QAM459095:QAM459096 QKI459095:QKI459096 QUE459095:QUE459096 REA459095:REA459096 RNW459095:RNW459096 RXS459095:RXS459096 SHO459095:SHO459096 SRK459095:SRK459096 TBG459095:TBG459096 TLC459095:TLC459096 TUY459095:TUY459096 UEU459095:UEU459096 UOQ459095:UOQ459096 UYM459095:UYM459096 VII459095:VII459096 VSE459095:VSE459096 WCA459095:WCA459096 WLW459095:WLW459096 WVS459095:WVS459096 Y524631:Y524632 JG524631:JG524632 TC524631:TC524632 ACY524631:ACY524632 AMU524631:AMU524632 AWQ524631:AWQ524632 BGM524631:BGM524632 BQI524631:BQI524632 CAE524631:CAE524632 CKA524631:CKA524632 CTW524631:CTW524632 DDS524631:DDS524632 DNO524631:DNO524632 DXK524631:DXK524632 EHG524631:EHG524632 ERC524631:ERC524632 FAY524631:FAY524632 FKU524631:FKU524632 FUQ524631:FUQ524632 GEM524631:GEM524632 GOI524631:GOI524632 GYE524631:GYE524632 HIA524631:HIA524632 HRW524631:HRW524632 IBS524631:IBS524632 ILO524631:ILO524632 IVK524631:IVK524632 JFG524631:JFG524632 JPC524631:JPC524632 JYY524631:JYY524632 KIU524631:KIU524632 KSQ524631:KSQ524632 LCM524631:LCM524632 LMI524631:LMI524632 LWE524631:LWE524632 MGA524631:MGA524632 MPW524631:MPW524632 MZS524631:MZS524632 NJO524631:NJO524632 NTK524631:NTK524632 ODG524631:ODG524632 ONC524631:ONC524632 OWY524631:OWY524632 PGU524631:PGU524632 PQQ524631:PQQ524632 QAM524631:QAM524632 QKI524631:QKI524632 QUE524631:QUE524632 REA524631:REA524632 RNW524631:RNW524632 RXS524631:RXS524632 SHO524631:SHO524632 SRK524631:SRK524632 TBG524631:TBG524632 TLC524631:TLC524632 TUY524631:TUY524632 UEU524631:UEU524632 UOQ524631:UOQ524632 UYM524631:UYM524632 VII524631:VII524632 VSE524631:VSE524632 WCA524631:WCA524632 WLW524631:WLW524632 WVS524631:WVS524632 Y590167:Y590168 JG590167:JG590168 TC590167:TC590168 ACY590167:ACY590168 AMU590167:AMU590168 AWQ590167:AWQ590168 BGM590167:BGM590168 BQI590167:BQI590168 CAE590167:CAE590168 CKA590167:CKA590168 CTW590167:CTW590168 DDS590167:DDS590168 DNO590167:DNO590168 DXK590167:DXK590168 EHG590167:EHG590168 ERC590167:ERC590168 FAY590167:FAY590168 FKU590167:FKU590168 FUQ590167:FUQ590168 GEM590167:GEM590168 GOI590167:GOI590168 GYE590167:GYE590168 HIA590167:HIA590168 HRW590167:HRW590168 IBS590167:IBS590168 ILO590167:ILO590168 IVK590167:IVK590168 JFG590167:JFG590168 JPC590167:JPC590168 JYY590167:JYY590168 KIU590167:KIU590168 KSQ590167:KSQ590168 LCM590167:LCM590168 LMI590167:LMI590168 LWE590167:LWE590168 MGA590167:MGA590168 MPW590167:MPW590168 MZS590167:MZS590168 NJO590167:NJO590168 NTK590167:NTK590168 ODG590167:ODG590168 ONC590167:ONC590168 OWY590167:OWY590168 PGU590167:PGU590168 PQQ590167:PQQ590168 QAM590167:QAM590168 QKI590167:QKI590168 QUE590167:QUE590168 REA590167:REA590168 RNW590167:RNW590168 RXS590167:RXS590168 SHO590167:SHO590168 SRK590167:SRK590168 TBG590167:TBG590168 TLC590167:TLC590168 TUY590167:TUY590168 UEU590167:UEU590168 UOQ590167:UOQ590168 UYM590167:UYM590168 VII590167:VII590168 VSE590167:VSE590168 WCA590167:WCA590168 WLW590167:WLW590168 WVS590167:WVS590168 Y655703:Y655704 JG655703:JG655704 TC655703:TC655704 ACY655703:ACY655704 AMU655703:AMU655704 AWQ655703:AWQ655704 BGM655703:BGM655704 BQI655703:BQI655704 CAE655703:CAE655704 CKA655703:CKA655704 CTW655703:CTW655704 DDS655703:DDS655704 DNO655703:DNO655704 DXK655703:DXK655704 EHG655703:EHG655704 ERC655703:ERC655704 FAY655703:FAY655704 FKU655703:FKU655704 FUQ655703:FUQ655704 GEM655703:GEM655704 GOI655703:GOI655704 GYE655703:GYE655704 HIA655703:HIA655704 HRW655703:HRW655704 IBS655703:IBS655704 ILO655703:ILO655704 IVK655703:IVK655704 JFG655703:JFG655704 JPC655703:JPC655704 JYY655703:JYY655704 KIU655703:KIU655704 KSQ655703:KSQ655704 LCM655703:LCM655704 LMI655703:LMI655704 LWE655703:LWE655704 MGA655703:MGA655704 MPW655703:MPW655704 MZS655703:MZS655704 NJO655703:NJO655704 NTK655703:NTK655704 ODG655703:ODG655704 ONC655703:ONC655704 OWY655703:OWY655704 PGU655703:PGU655704 PQQ655703:PQQ655704 QAM655703:QAM655704 QKI655703:QKI655704 QUE655703:QUE655704 REA655703:REA655704 RNW655703:RNW655704 RXS655703:RXS655704 SHO655703:SHO655704 SRK655703:SRK655704 TBG655703:TBG655704 TLC655703:TLC655704 TUY655703:TUY655704 UEU655703:UEU655704 UOQ655703:UOQ655704 UYM655703:UYM655704 VII655703:VII655704 VSE655703:VSE655704 WCA655703:WCA655704 WLW655703:WLW655704 WVS655703:WVS655704 Y721239:Y721240 JG721239:JG721240 TC721239:TC721240 ACY721239:ACY721240 AMU721239:AMU721240 AWQ721239:AWQ721240 BGM721239:BGM721240 BQI721239:BQI721240 CAE721239:CAE721240 CKA721239:CKA721240 CTW721239:CTW721240 DDS721239:DDS721240 DNO721239:DNO721240 DXK721239:DXK721240 EHG721239:EHG721240 ERC721239:ERC721240 FAY721239:FAY721240 FKU721239:FKU721240 FUQ721239:FUQ721240 GEM721239:GEM721240 GOI721239:GOI721240 GYE721239:GYE721240 HIA721239:HIA721240 HRW721239:HRW721240 IBS721239:IBS721240 ILO721239:ILO721240 IVK721239:IVK721240 JFG721239:JFG721240 JPC721239:JPC721240 JYY721239:JYY721240 KIU721239:KIU721240 KSQ721239:KSQ721240 LCM721239:LCM721240 LMI721239:LMI721240 LWE721239:LWE721240 MGA721239:MGA721240 MPW721239:MPW721240 MZS721239:MZS721240 NJO721239:NJO721240 NTK721239:NTK721240 ODG721239:ODG721240 ONC721239:ONC721240 OWY721239:OWY721240 PGU721239:PGU721240 PQQ721239:PQQ721240 QAM721239:QAM721240 QKI721239:QKI721240 QUE721239:QUE721240 REA721239:REA721240 RNW721239:RNW721240 RXS721239:RXS721240 SHO721239:SHO721240 SRK721239:SRK721240 TBG721239:TBG721240 TLC721239:TLC721240 TUY721239:TUY721240 UEU721239:UEU721240 UOQ721239:UOQ721240 UYM721239:UYM721240 VII721239:VII721240 VSE721239:VSE721240 WCA721239:WCA721240 WLW721239:WLW721240 WVS721239:WVS721240 Y786775:Y786776 JG786775:JG786776 TC786775:TC786776 ACY786775:ACY786776 AMU786775:AMU786776 AWQ786775:AWQ786776 BGM786775:BGM786776 BQI786775:BQI786776 CAE786775:CAE786776 CKA786775:CKA786776 CTW786775:CTW786776 DDS786775:DDS786776 DNO786775:DNO786776 DXK786775:DXK786776 EHG786775:EHG786776 ERC786775:ERC786776 FAY786775:FAY786776 FKU786775:FKU786776 FUQ786775:FUQ786776 GEM786775:GEM786776 GOI786775:GOI786776 GYE786775:GYE786776 HIA786775:HIA786776 HRW786775:HRW786776 IBS786775:IBS786776 ILO786775:ILO786776 IVK786775:IVK786776 JFG786775:JFG786776 JPC786775:JPC786776 JYY786775:JYY786776 KIU786775:KIU786776 KSQ786775:KSQ786776 LCM786775:LCM786776 LMI786775:LMI786776 LWE786775:LWE786776 MGA786775:MGA786776 MPW786775:MPW786776 MZS786775:MZS786776 NJO786775:NJO786776 NTK786775:NTK786776 ODG786775:ODG786776 ONC786775:ONC786776 OWY786775:OWY786776 PGU786775:PGU786776 PQQ786775:PQQ786776 QAM786775:QAM786776 QKI786775:QKI786776 QUE786775:QUE786776 REA786775:REA786776 RNW786775:RNW786776 RXS786775:RXS786776 SHO786775:SHO786776 SRK786775:SRK786776 TBG786775:TBG786776 TLC786775:TLC786776 TUY786775:TUY786776 UEU786775:UEU786776 UOQ786775:UOQ786776 UYM786775:UYM786776 VII786775:VII786776 VSE786775:VSE786776 WCA786775:WCA786776 WLW786775:WLW786776 WVS786775:WVS786776 Y852311:Y852312 JG852311:JG852312 TC852311:TC852312 ACY852311:ACY852312 AMU852311:AMU852312 AWQ852311:AWQ852312 BGM852311:BGM852312 BQI852311:BQI852312 CAE852311:CAE852312 CKA852311:CKA852312 CTW852311:CTW852312 DDS852311:DDS852312 DNO852311:DNO852312 DXK852311:DXK852312 EHG852311:EHG852312 ERC852311:ERC852312 FAY852311:FAY852312 FKU852311:FKU852312 FUQ852311:FUQ852312 GEM852311:GEM852312 GOI852311:GOI852312 GYE852311:GYE852312 HIA852311:HIA852312 HRW852311:HRW852312 IBS852311:IBS852312 ILO852311:ILO852312 IVK852311:IVK852312 JFG852311:JFG852312 JPC852311:JPC852312 JYY852311:JYY852312 KIU852311:KIU852312 KSQ852311:KSQ852312 LCM852311:LCM852312 LMI852311:LMI852312 LWE852311:LWE852312 MGA852311:MGA852312 MPW852311:MPW852312 MZS852311:MZS852312 NJO852311:NJO852312 NTK852311:NTK852312 ODG852311:ODG852312 ONC852311:ONC852312 OWY852311:OWY852312 PGU852311:PGU852312 PQQ852311:PQQ852312 QAM852311:QAM852312 QKI852311:QKI852312 QUE852311:QUE852312 REA852311:REA852312 RNW852311:RNW852312 RXS852311:RXS852312 SHO852311:SHO852312 SRK852311:SRK852312 TBG852311:TBG852312 TLC852311:TLC852312 TUY852311:TUY852312 UEU852311:UEU852312 UOQ852311:UOQ852312 UYM852311:UYM852312 VII852311:VII852312 VSE852311:VSE852312 WCA852311:WCA852312 WLW852311:WLW852312 WVS852311:WVS852312 Y917847:Y917848 JG917847:JG917848 TC917847:TC917848 ACY917847:ACY917848 AMU917847:AMU917848 AWQ917847:AWQ917848 BGM917847:BGM917848 BQI917847:BQI917848 CAE917847:CAE917848 CKA917847:CKA917848 CTW917847:CTW917848 DDS917847:DDS917848 DNO917847:DNO917848 DXK917847:DXK917848 EHG917847:EHG917848 ERC917847:ERC917848 FAY917847:FAY917848 FKU917847:FKU917848 FUQ917847:FUQ917848 GEM917847:GEM917848 GOI917847:GOI917848 GYE917847:GYE917848 HIA917847:HIA917848 HRW917847:HRW917848 IBS917847:IBS917848 ILO917847:ILO917848 IVK917847:IVK917848 JFG917847:JFG917848 JPC917847:JPC917848 JYY917847:JYY917848 KIU917847:KIU917848 KSQ917847:KSQ917848 LCM917847:LCM917848 LMI917847:LMI917848 LWE917847:LWE917848 MGA917847:MGA917848 MPW917847:MPW917848 MZS917847:MZS917848 NJO917847:NJO917848 NTK917847:NTK917848 ODG917847:ODG917848 ONC917847:ONC917848 OWY917847:OWY917848 PGU917847:PGU917848 PQQ917847:PQQ917848 QAM917847:QAM917848 QKI917847:QKI917848 QUE917847:QUE917848 REA917847:REA917848 RNW917847:RNW917848 RXS917847:RXS917848 SHO917847:SHO917848 SRK917847:SRK917848 TBG917847:TBG917848 TLC917847:TLC917848 TUY917847:TUY917848 UEU917847:UEU917848 UOQ917847:UOQ917848 UYM917847:UYM917848 VII917847:VII917848 VSE917847:VSE917848 WCA917847:WCA917848 WLW917847:WLW917848 WVS917847:WVS917848 Y983383:Y983384 JG983383:JG983384 TC983383:TC983384 ACY983383:ACY983384 AMU983383:AMU983384 AWQ983383:AWQ983384 BGM983383:BGM983384 BQI983383:BQI983384 CAE983383:CAE983384 CKA983383:CKA983384 CTW983383:CTW983384 DDS983383:DDS983384 DNO983383:DNO983384 DXK983383:DXK983384 EHG983383:EHG983384 ERC983383:ERC983384 FAY983383:FAY983384 FKU983383:FKU983384 FUQ983383:FUQ983384 GEM983383:GEM983384 GOI983383:GOI983384 GYE983383:GYE983384 HIA983383:HIA983384 HRW983383:HRW983384 IBS983383:IBS983384 ILO983383:ILO983384 IVK983383:IVK983384 JFG983383:JFG983384 JPC983383:JPC983384 JYY983383:JYY983384 KIU983383:KIU983384 KSQ983383:KSQ983384 LCM983383:LCM983384 LMI983383:LMI983384 LWE983383:LWE983384 MGA983383:MGA983384 MPW983383:MPW983384 MZS983383:MZS983384 NJO983383:NJO983384 NTK983383:NTK983384 ODG983383:ODG983384 ONC983383:ONC983384 OWY983383:OWY983384 PGU983383:PGU983384 PQQ983383:PQQ983384 QAM983383:QAM983384 QKI983383:QKI983384 QUE983383:QUE983384 REA983383:REA983384 RNW983383:RNW983384 RXS983383:RXS983384 SHO983383:SHO983384 SRK983383:SRK983384 TBG983383:TBG983384 TLC983383:TLC983384 TUY983383:TUY983384 UEU983383:UEU983384 UOQ983383:UOQ983384 UYM983383:UYM983384 VII983383:VII983384 VSE983383:VSE983384 WCA983383:WCA983384 WLW983383:WLW983384 WVS983383:WVS983384 U509 JC509 SY509 ACU509 AMQ509 AWM509 BGI509 BQE509 CAA509 CJW509 CTS509 DDO509 DNK509 DXG509 EHC509 EQY509 FAU509 FKQ509 FUM509 GEI509 GOE509 GYA509 HHW509 HRS509 IBO509 ILK509 IVG509 JFC509 JOY509 JYU509 KIQ509 KSM509 LCI509 LME509 LWA509 MFW509 MPS509 MZO509 NJK509 NTG509 ODC509 OMY509 OWU509 PGQ509 PQM509 QAI509 QKE509 QUA509 RDW509 RNS509 RXO509 SHK509 SRG509 TBC509 TKY509 TUU509 UEQ509 UOM509 UYI509 VIE509 VSA509 WBW509 WLS509 WVO509 U65880 JC65880 SY65880 ACU65880 AMQ65880 AWM65880 BGI65880 BQE65880 CAA65880 CJW65880 CTS65880 DDO65880 DNK65880 DXG65880 EHC65880 EQY65880 FAU65880 FKQ65880 FUM65880 GEI65880 GOE65880 GYA65880 HHW65880 HRS65880 IBO65880 ILK65880 IVG65880 JFC65880 JOY65880 JYU65880 KIQ65880 KSM65880 LCI65880 LME65880 LWA65880 MFW65880 MPS65880 MZO65880 NJK65880 NTG65880 ODC65880 OMY65880 OWU65880 PGQ65880 PQM65880 QAI65880 QKE65880 QUA65880 RDW65880 RNS65880 RXO65880 SHK65880 SRG65880 TBC65880 TKY65880 TUU65880 UEQ65880 UOM65880 UYI65880 VIE65880 VSA65880 WBW65880 WLS65880 WVO65880 U131416 JC131416 SY131416 ACU131416 AMQ131416 AWM131416 BGI131416 BQE131416 CAA131416 CJW131416 CTS131416 DDO131416 DNK131416 DXG131416 EHC131416 EQY131416 FAU131416 FKQ131416 FUM131416 GEI131416 GOE131416 GYA131416 HHW131416 HRS131416 IBO131416 ILK131416 IVG131416 JFC131416 JOY131416 JYU131416 KIQ131416 KSM131416 LCI131416 LME131416 LWA131416 MFW131416 MPS131416 MZO131416 NJK131416 NTG131416 ODC131416 OMY131416 OWU131416 PGQ131416 PQM131416 QAI131416 QKE131416 QUA131416 RDW131416 RNS131416 RXO131416 SHK131416 SRG131416 TBC131416 TKY131416 TUU131416 UEQ131416 UOM131416 UYI131416 VIE131416 VSA131416 WBW131416 WLS131416 WVO131416 U196952 JC196952 SY196952 ACU196952 AMQ196952 AWM196952 BGI196952 BQE196952 CAA196952 CJW196952 CTS196952 DDO196952 DNK196952 DXG196952 EHC196952 EQY196952 FAU196952 FKQ196952 FUM196952 GEI196952 GOE196952 GYA196952 HHW196952 HRS196952 IBO196952 ILK196952 IVG196952 JFC196952 JOY196952 JYU196952 KIQ196952 KSM196952 LCI196952 LME196952 LWA196952 MFW196952 MPS196952 MZO196952 NJK196952 NTG196952 ODC196952 OMY196952 OWU196952 PGQ196952 PQM196952 QAI196952 QKE196952 QUA196952 RDW196952 RNS196952 RXO196952 SHK196952 SRG196952 TBC196952 TKY196952 TUU196952 UEQ196952 UOM196952 UYI196952 VIE196952 VSA196952 WBW196952 WLS196952 WVO196952 U262488 JC262488 SY262488 ACU262488 AMQ262488 AWM262488 BGI262488 BQE262488 CAA262488 CJW262488 CTS262488 DDO262488 DNK262488 DXG262488 EHC262488 EQY262488 FAU262488 FKQ262488 FUM262488 GEI262488 GOE262488 GYA262488 HHW262488 HRS262488 IBO262488 ILK262488 IVG262488 JFC262488 JOY262488 JYU262488 KIQ262488 KSM262488 LCI262488 LME262488 LWA262488 MFW262488 MPS262488 MZO262488 NJK262488 NTG262488 ODC262488 OMY262488 OWU262488 PGQ262488 PQM262488 QAI262488 QKE262488 QUA262488 RDW262488 RNS262488 RXO262488 SHK262488 SRG262488 TBC262488 TKY262488 TUU262488 UEQ262488 UOM262488 UYI262488 VIE262488 VSA262488 WBW262488 WLS262488 WVO262488 U328024 JC328024 SY328024 ACU328024 AMQ328024 AWM328024 BGI328024 BQE328024 CAA328024 CJW328024 CTS328024 DDO328024 DNK328024 DXG328024 EHC328024 EQY328024 FAU328024 FKQ328024 FUM328024 GEI328024 GOE328024 GYA328024 HHW328024 HRS328024 IBO328024 ILK328024 IVG328024 JFC328024 JOY328024 JYU328024 KIQ328024 KSM328024 LCI328024 LME328024 LWA328024 MFW328024 MPS328024 MZO328024 NJK328024 NTG328024 ODC328024 OMY328024 OWU328024 PGQ328024 PQM328024 QAI328024 QKE328024 QUA328024 RDW328024 RNS328024 RXO328024 SHK328024 SRG328024 TBC328024 TKY328024 TUU328024 UEQ328024 UOM328024 UYI328024 VIE328024 VSA328024 WBW328024 WLS328024 WVO328024 U393560 JC393560 SY393560 ACU393560 AMQ393560 AWM393560 BGI393560 BQE393560 CAA393560 CJW393560 CTS393560 DDO393560 DNK393560 DXG393560 EHC393560 EQY393560 FAU393560 FKQ393560 FUM393560 GEI393560 GOE393560 GYA393560 HHW393560 HRS393560 IBO393560 ILK393560 IVG393560 JFC393560 JOY393560 JYU393560 KIQ393560 KSM393560 LCI393560 LME393560 LWA393560 MFW393560 MPS393560 MZO393560 NJK393560 NTG393560 ODC393560 OMY393560 OWU393560 PGQ393560 PQM393560 QAI393560 QKE393560 QUA393560 RDW393560 RNS393560 RXO393560 SHK393560 SRG393560 TBC393560 TKY393560 TUU393560 UEQ393560 UOM393560 UYI393560 VIE393560 VSA393560 WBW393560 WLS393560 WVO393560 U459096 JC459096 SY459096 ACU459096 AMQ459096 AWM459096 BGI459096 BQE459096 CAA459096 CJW459096 CTS459096 DDO459096 DNK459096 DXG459096 EHC459096 EQY459096 FAU459096 FKQ459096 FUM459096 GEI459096 GOE459096 GYA459096 HHW459096 HRS459096 IBO459096 ILK459096 IVG459096 JFC459096 JOY459096 JYU459096 KIQ459096 KSM459096 LCI459096 LME459096 LWA459096 MFW459096 MPS459096 MZO459096 NJK459096 NTG459096 ODC459096 OMY459096 OWU459096 PGQ459096 PQM459096 QAI459096 QKE459096 QUA459096 RDW459096 RNS459096 RXO459096 SHK459096 SRG459096 TBC459096 TKY459096 TUU459096 UEQ459096 UOM459096 UYI459096 VIE459096 VSA459096 WBW459096 WLS459096 WVO459096 U524632 JC524632 SY524632 ACU524632 AMQ524632 AWM524632 BGI524632 BQE524632 CAA524632 CJW524632 CTS524632 DDO524632 DNK524632 DXG524632 EHC524632 EQY524632 FAU524632 FKQ524632 FUM524632 GEI524632 GOE524632 GYA524632 HHW524632 HRS524632 IBO524632 ILK524632 IVG524632 JFC524632 JOY524632 JYU524632 KIQ524632 KSM524632 LCI524632 LME524632 LWA524632 MFW524632 MPS524632 MZO524632 NJK524632 NTG524632 ODC524632 OMY524632 OWU524632 PGQ524632 PQM524632 QAI524632 QKE524632 QUA524632 RDW524632 RNS524632 RXO524632 SHK524632 SRG524632 TBC524632 TKY524632 TUU524632 UEQ524632 UOM524632 UYI524632 VIE524632 VSA524632 WBW524632 WLS524632 WVO524632 U590168 JC590168 SY590168 ACU590168 AMQ590168 AWM590168 BGI590168 BQE590168 CAA590168 CJW590168 CTS590168 DDO590168 DNK590168 DXG590168 EHC590168 EQY590168 FAU590168 FKQ590168 FUM590168 GEI590168 GOE590168 GYA590168 HHW590168 HRS590168 IBO590168 ILK590168 IVG590168 JFC590168 JOY590168 JYU590168 KIQ590168 KSM590168 LCI590168 LME590168 LWA590168 MFW590168 MPS590168 MZO590168 NJK590168 NTG590168 ODC590168 OMY590168 OWU590168 PGQ590168 PQM590168 QAI590168 QKE590168 QUA590168 RDW590168 RNS590168 RXO590168 SHK590168 SRG590168 TBC590168 TKY590168 TUU590168 UEQ590168 UOM590168 UYI590168 VIE590168 VSA590168 WBW590168 WLS590168 WVO590168 U655704 JC655704 SY655704 ACU655704 AMQ655704 AWM655704 BGI655704 BQE655704 CAA655704 CJW655704 CTS655704 DDO655704 DNK655704 DXG655704 EHC655704 EQY655704 FAU655704 FKQ655704 FUM655704 GEI655704 GOE655704 GYA655704 HHW655704 HRS655704 IBO655704 ILK655704 IVG655704 JFC655704 JOY655704 JYU655704 KIQ655704 KSM655704 LCI655704 LME655704 LWA655704 MFW655704 MPS655704 MZO655704 NJK655704 NTG655704 ODC655704 OMY655704 OWU655704 PGQ655704 PQM655704 QAI655704 QKE655704 QUA655704 RDW655704 RNS655704 RXO655704 SHK655704 SRG655704 TBC655704 TKY655704 TUU655704 UEQ655704 UOM655704 UYI655704 VIE655704 VSA655704 WBW655704 WLS655704 WVO655704 U721240 JC721240 SY721240 ACU721240 AMQ721240 AWM721240 BGI721240 BQE721240 CAA721240 CJW721240 CTS721240 DDO721240 DNK721240 DXG721240 EHC721240 EQY721240 FAU721240 FKQ721240 FUM721240 GEI721240 GOE721240 GYA721240 HHW721240 HRS721240 IBO721240 ILK721240 IVG721240 JFC721240 JOY721240 JYU721240 KIQ721240 KSM721240 LCI721240 LME721240 LWA721240 MFW721240 MPS721240 MZO721240 NJK721240 NTG721240 ODC721240 OMY721240 OWU721240 PGQ721240 PQM721240 QAI721240 QKE721240 QUA721240 RDW721240 RNS721240 RXO721240 SHK721240 SRG721240 TBC721240 TKY721240 TUU721240 UEQ721240 UOM721240 UYI721240 VIE721240 VSA721240 WBW721240 WLS721240 WVO721240 U786776 JC786776 SY786776 ACU786776 AMQ786776 AWM786776 BGI786776 BQE786776 CAA786776 CJW786776 CTS786776 DDO786776 DNK786776 DXG786776 EHC786776 EQY786776 FAU786776 FKQ786776 FUM786776 GEI786776 GOE786776 GYA786776 HHW786776 HRS786776 IBO786776 ILK786776 IVG786776 JFC786776 JOY786776 JYU786776 KIQ786776 KSM786776 LCI786776 LME786776 LWA786776 MFW786776 MPS786776 MZO786776 NJK786776 NTG786776 ODC786776 OMY786776 OWU786776 PGQ786776 PQM786776 QAI786776 QKE786776 QUA786776 RDW786776 RNS786776 RXO786776 SHK786776 SRG786776 TBC786776 TKY786776 TUU786776 UEQ786776 UOM786776 UYI786776 VIE786776 VSA786776 WBW786776 WLS786776 WVO786776 U852312 JC852312 SY852312 ACU852312 AMQ852312 AWM852312 BGI852312 BQE852312 CAA852312 CJW852312 CTS852312 DDO852312 DNK852312 DXG852312 EHC852312 EQY852312 FAU852312 FKQ852312 FUM852312 GEI852312 GOE852312 GYA852312 HHW852312 HRS852312 IBO852312 ILK852312 IVG852312 JFC852312 JOY852312 JYU852312 KIQ852312 KSM852312 LCI852312 LME852312 LWA852312 MFW852312 MPS852312 MZO852312 NJK852312 NTG852312 ODC852312 OMY852312 OWU852312 PGQ852312 PQM852312 QAI852312 QKE852312 QUA852312 RDW852312 RNS852312 RXO852312 SHK852312 SRG852312 TBC852312 TKY852312 TUU852312 UEQ852312 UOM852312 UYI852312 VIE852312 VSA852312 WBW852312 WLS852312 WVO852312 U917848 JC917848 SY917848 ACU917848 AMQ917848 AWM917848 BGI917848 BQE917848 CAA917848 CJW917848 CTS917848 DDO917848 DNK917848 DXG917848 EHC917848 EQY917848 FAU917848 FKQ917848 FUM917848 GEI917848 GOE917848 GYA917848 HHW917848 HRS917848 IBO917848 ILK917848 IVG917848 JFC917848 JOY917848 JYU917848 KIQ917848 KSM917848 LCI917848 LME917848 LWA917848 MFW917848 MPS917848 MZO917848 NJK917848 NTG917848 ODC917848 OMY917848 OWU917848 PGQ917848 PQM917848 QAI917848 QKE917848 QUA917848 RDW917848 RNS917848 RXO917848 SHK917848 SRG917848 TBC917848 TKY917848 TUU917848 UEQ917848 UOM917848 UYI917848 VIE917848 VSA917848 WBW917848 WLS917848 WVO917848 U983384 JC983384 SY983384 ACU983384 AMQ983384 AWM983384 BGI983384 BQE983384 CAA983384 CJW983384 CTS983384 DDO983384 DNK983384 DXG983384 EHC983384 EQY983384 FAU983384 FKQ983384 FUM983384 GEI983384 GOE983384 GYA983384 HHW983384 HRS983384 IBO983384 ILK983384 IVG983384 JFC983384 JOY983384 JYU983384 KIQ983384 KSM983384 LCI983384 LME983384 LWA983384 MFW983384 MPS983384 MZO983384 NJK983384 NTG983384 ODC983384 OMY983384 OWU983384 PGQ983384 PQM983384 QAI983384 QKE983384 QUA983384 RDW983384 RNS983384 RXO983384 SHK983384 SRG983384 TBC983384 TKY983384 TUU983384 UEQ983384 UOM983384 UYI983384 VIE983384 VSA983384 WBW983384 WLS983384 WVO983384 U506 JC506 SY506 ACU506 AMQ506 AWM506 BGI506 BQE506 CAA506 CJW506 CTS506 DDO506 DNK506 DXG506 EHC506 EQY506 FAU506 FKQ506 FUM506 GEI506 GOE506 GYA506 HHW506 HRS506 IBO506 ILK506 IVG506 JFC506 JOY506 JYU506 KIQ506 KSM506 LCI506 LME506 LWA506 MFW506 MPS506 MZO506 NJK506 NTG506 ODC506 OMY506 OWU506 PGQ506 PQM506 QAI506 QKE506 QUA506 RDW506 RNS506 RXO506 SHK506 SRG506 TBC506 TKY506 TUU506 UEQ506 UOM506 UYI506 VIE506 VSA506 WBW506 WLS506 WVO506 U65877 JC65877 SY65877 ACU65877 AMQ65877 AWM65877 BGI65877 BQE65877 CAA65877 CJW65877 CTS65877 DDO65877 DNK65877 DXG65877 EHC65877 EQY65877 FAU65877 FKQ65877 FUM65877 GEI65877 GOE65877 GYA65877 HHW65877 HRS65877 IBO65877 ILK65877 IVG65877 JFC65877 JOY65877 JYU65877 KIQ65877 KSM65877 LCI65877 LME65877 LWA65877 MFW65877 MPS65877 MZO65877 NJK65877 NTG65877 ODC65877 OMY65877 OWU65877 PGQ65877 PQM65877 QAI65877 QKE65877 QUA65877 RDW65877 RNS65877 RXO65877 SHK65877 SRG65877 TBC65877 TKY65877 TUU65877 UEQ65877 UOM65877 UYI65877 VIE65877 VSA65877 WBW65877 WLS65877 WVO65877 U131413 JC131413 SY131413 ACU131413 AMQ131413 AWM131413 BGI131413 BQE131413 CAA131413 CJW131413 CTS131413 DDO131413 DNK131413 DXG131413 EHC131413 EQY131413 FAU131413 FKQ131413 FUM131413 GEI131413 GOE131413 GYA131413 HHW131413 HRS131413 IBO131413 ILK131413 IVG131413 JFC131413 JOY131413 JYU131413 KIQ131413 KSM131413 LCI131413 LME131413 LWA131413 MFW131413 MPS131413 MZO131413 NJK131413 NTG131413 ODC131413 OMY131413 OWU131413 PGQ131413 PQM131413 QAI131413 QKE131413 QUA131413 RDW131413 RNS131413 RXO131413 SHK131413 SRG131413 TBC131413 TKY131413 TUU131413 UEQ131413 UOM131413 UYI131413 VIE131413 VSA131413 WBW131413 WLS131413 WVO131413 U196949 JC196949 SY196949 ACU196949 AMQ196949 AWM196949 BGI196949 BQE196949 CAA196949 CJW196949 CTS196949 DDO196949 DNK196949 DXG196949 EHC196949 EQY196949 FAU196949 FKQ196949 FUM196949 GEI196949 GOE196949 GYA196949 HHW196949 HRS196949 IBO196949 ILK196949 IVG196949 JFC196949 JOY196949 JYU196949 KIQ196949 KSM196949 LCI196949 LME196949 LWA196949 MFW196949 MPS196949 MZO196949 NJK196949 NTG196949 ODC196949 OMY196949 OWU196949 PGQ196949 PQM196949 QAI196949 QKE196949 QUA196949 RDW196949 RNS196949 RXO196949 SHK196949 SRG196949 TBC196949 TKY196949 TUU196949 UEQ196949 UOM196949 UYI196949 VIE196949 VSA196949 WBW196949 WLS196949 WVO196949 U262485 JC262485 SY262485 ACU262485 AMQ262485 AWM262485 BGI262485 BQE262485 CAA262485 CJW262485 CTS262485 DDO262485 DNK262485 DXG262485 EHC262485 EQY262485 FAU262485 FKQ262485 FUM262485 GEI262485 GOE262485 GYA262485 HHW262485 HRS262485 IBO262485 ILK262485 IVG262485 JFC262485 JOY262485 JYU262485 KIQ262485 KSM262485 LCI262485 LME262485 LWA262485 MFW262485 MPS262485 MZO262485 NJK262485 NTG262485 ODC262485 OMY262485 OWU262485 PGQ262485 PQM262485 QAI262485 QKE262485 QUA262485 RDW262485 RNS262485 RXO262485 SHK262485 SRG262485 TBC262485 TKY262485 TUU262485 UEQ262485 UOM262485 UYI262485 VIE262485 VSA262485 WBW262485 WLS262485 WVO262485 U328021 JC328021 SY328021 ACU328021 AMQ328021 AWM328021 BGI328021 BQE328021 CAA328021 CJW328021 CTS328021 DDO328021 DNK328021 DXG328021 EHC328021 EQY328021 FAU328021 FKQ328021 FUM328021 GEI328021 GOE328021 GYA328021 HHW328021 HRS328021 IBO328021 ILK328021 IVG328021 JFC328021 JOY328021 JYU328021 KIQ328021 KSM328021 LCI328021 LME328021 LWA328021 MFW328021 MPS328021 MZO328021 NJK328021 NTG328021 ODC328021 OMY328021 OWU328021 PGQ328021 PQM328021 QAI328021 QKE328021 QUA328021 RDW328021 RNS328021 RXO328021 SHK328021 SRG328021 TBC328021 TKY328021 TUU328021 UEQ328021 UOM328021 UYI328021 VIE328021 VSA328021 WBW328021 WLS328021 WVO328021 U393557 JC393557 SY393557 ACU393557 AMQ393557 AWM393557 BGI393557 BQE393557 CAA393557 CJW393557 CTS393557 DDO393557 DNK393557 DXG393557 EHC393557 EQY393557 FAU393557 FKQ393557 FUM393557 GEI393557 GOE393557 GYA393557 HHW393557 HRS393557 IBO393557 ILK393557 IVG393557 JFC393557 JOY393557 JYU393557 KIQ393557 KSM393557 LCI393557 LME393557 LWA393557 MFW393557 MPS393557 MZO393557 NJK393557 NTG393557 ODC393557 OMY393557 OWU393557 PGQ393557 PQM393557 QAI393557 QKE393557 QUA393557 RDW393557 RNS393557 RXO393557 SHK393557 SRG393557 TBC393557 TKY393557 TUU393557 UEQ393557 UOM393557 UYI393557 VIE393557 VSA393557 WBW393557 WLS393557 WVO393557 U459093 JC459093 SY459093 ACU459093 AMQ459093 AWM459093 BGI459093 BQE459093 CAA459093 CJW459093 CTS459093 DDO459093 DNK459093 DXG459093 EHC459093 EQY459093 FAU459093 FKQ459093 FUM459093 GEI459093 GOE459093 GYA459093 HHW459093 HRS459093 IBO459093 ILK459093 IVG459093 JFC459093 JOY459093 JYU459093 KIQ459093 KSM459093 LCI459093 LME459093 LWA459093 MFW459093 MPS459093 MZO459093 NJK459093 NTG459093 ODC459093 OMY459093 OWU459093 PGQ459093 PQM459093 QAI459093 QKE459093 QUA459093 RDW459093 RNS459093 RXO459093 SHK459093 SRG459093 TBC459093 TKY459093 TUU459093 UEQ459093 UOM459093 UYI459093 VIE459093 VSA459093 WBW459093 WLS459093 WVO459093 U524629 JC524629 SY524629 ACU524629 AMQ524629 AWM524629 BGI524629 BQE524629 CAA524629 CJW524629 CTS524629 DDO524629 DNK524629 DXG524629 EHC524629 EQY524629 FAU524629 FKQ524629 FUM524629 GEI524629 GOE524629 GYA524629 HHW524629 HRS524629 IBO524629 ILK524629 IVG524629 JFC524629 JOY524629 JYU524629 KIQ524629 KSM524629 LCI524629 LME524629 LWA524629 MFW524629 MPS524629 MZO524629 NJK524629 NTG524629 ODC524629 OMY524629 OWU524629 PGQ524629 PQM524629 QAI524629 QKE524629 QUA524629 RDW524629 RNS524629 RXO524629 SHK524629 SRG524629 TBC524629 TKY524629 TUU524629 UEQ524629 UOM524629 UYI524629 VIE524629 VSA524629 WBW524629 WLS524629 WVO524629 U590165 JC590165 SY590165 ACU590165 AMQ590165 AWM590165 BGI590165 BQE590165 CAA590165 CJW590165 CTS590165 DDO590165 DNK590165 DXG590165 EHC590165 EQY590165 FAU590165 FKQ590165 FUM590165 GEI590165 GOE590165 GYA590165 HHW590165 HRS590165 IBO590165 ILK590165 IVG590165 JFC590165 JOY590165 JYU590165 KIQ590165 KSM590165 LCI590165 LME590165 LWA590165 MFW590165 MPS590165 MZO590165 NJK590165 NTG590165 ODC590165 OMY590165 OWU590165 PGQ590165 PQM590165 QAI590165 QKE590165 QUA590165 RDW590165 RNS590165 RXO590165 SHK590165 SRG590165 TBC590165 TKY590165 TUU590165 UEQ590165 UOM590165 UYI590165 VIE590165 VSA590165 WBW590165 WLS590165 WVO590165 U655701 JC655701 SY655701 ACU655701 AMQ655701 AWM655701 BGI655701 BQE655701 CAA655701 CJW655701 CTS655701 DDO655701 DNK655701 DXG655701 EHC655701 EQY655701 FAU655701 FKQ655701 FUM655701 GEI655701 GOE655701 GYA655701 HHW655701 HRS655701 IBO655701 ILK655701 IVG655701 JFC655701 JOY655701 JYU655701 KIQ655701 KSM655701 LCI655701 LME655701 LWA655701 MFW655701 MPS655701 MZO655701 NJK655701 NTG655701 ODC655701 OMY655701 OWU655701 PGQ655701 PQM655701 QAI655701 QKE655701 QUA655701 RDW655701 RNS655701 RXO655701 SHK655701 SRG655701 TBC655701 TKY655701 TUU655701 UEQ655701 UOM655701 UYI655701 VIE655701 VSA655701 WBW655701 WLS655701 WVO655701 U721237 JC721237 SY721237 ACU721237 AMQ721237 AWM721237 BGI721237 BQE721237 CAA721237 CJW721237 CTS721237 DDO721237 DNK721237 DXG721237 EHC721237 EQY721237 FAU721237 FKQ721237 FUM721237 GEI721237 GOE721237 GYA721237 HHW721237 HRS721237 IBO721237 ILK721237 IVG721237 JFC721237 JOY721237 JYU721237 KIQ721237 KSM721237 LCI721237 LME721237 LWA721237 MFW721237 MPS721237 MZO721237 NJK721237 NTG721237 ODC721237 OMY721237 OWU721237 PGQ721237 PQM721237 QAI721237 QKE721237 QUA721237 RDW721237 RNS721237 RXO721237 SHK721237 SRG721237 TBC721237 TKY721237 TUU721237 UEQ721237 UOM721237 UYI721237 VIE721237 VSA721237 WBW721237 WLS721237 WVO721237 U786773 JC786773 SY786773 ACU786773 AMQ786773 AWM786773 BGI786773 BQE786773 CAA786773 CJW786773 CTS786773 DDO786773 DNK786773 DXG786773 EHC786773 EQY786773 FAU786773 FKQ786773 FUM786773 GEI786773 GOE786773 GYA786773 HHW786773 HRS786773 IBO786773 ILK786773 IVG786773 JFC786773 JOY786773 JYU786773 KIQ786773 KSM786773 LCI786773 LME786773 LWA786773 MFW786773 MPS786773 MZO786773 NJK786773 NTG786773 ODC786773 OMY786773 OWU786773 PGQ786773 PQM786773 QAI786773 QKE786773 QUA786773 RDW786773 RNS786773 RXO786773 SHK786773 SRG786773 TBC786773 TKY786773 TUU786773 UEQ786773 UOM786773 UYI786773 VIE786773 VSA786773 WBW786773 WLS786773 WVO786773 U852309 JC852309 SY852309 ACU852309 AMQ852309 AWM852309 BGI852309 BQE852309 CAA852309 CJW852309 CTS852309 DDO852309 DNK852309 DXG852309 EHC852309 EQY852309 FAU852309 FKQ852309 FUM852309 GEI852309 GOE852309 GYA852309 HHW852309 HRS852309 IBO852309 ILK852309 IVG852309 JFC852309 JOY852309 JYU852309 KIQ852309 KSM852309 LCI852309 LME852309 LWA852309 MFW852309 MPS852309 MZO852309 NJK852309 NTG852309 ODC852309 OMY852309 OWU852309 PGQ852309 PQM852309 QAI852309 QKE852309 QUA852309 RDW852309 RNS852309 RXO852309 SHK852309 SRG852309 TBC852309 TKY852309 TUU852309 UEQ852309 UOM852309 UYI852309 VIE852309 VSA852309 WBW852309 WLS852309 WVO852309 U917845 JC917845 SY917845 ACU917845 AMQ917845 AWM917845 BGI917845 BQE917845 CAA917845 CJW917845 CTS917845 DDO917845 DNK917845 DXG917845 EHC917845 EQY917845 FAU917845 FKQ917845 FUM917845 GEI917845 GOE917845 GYA917845 HHW917845 HRS917845 IBO917845 ILK917845 IVG917845 JFC917845 JOY917845 JYU917845 KIQ917845 KSM917845 LCI917845 LME917845 LWA917845 MFW917845 MPS917845 MZO917845 NJK917845 NTG917845 ODC917845 OMY917845 OWU917845 PGQ917845 PQM917845 QAI917845 QKE917845 QUA917845 RDW917845 RNS917845 RXO917845 SHK917845 SRG917845 TBC917845 TKY917845 TUU917845 UEQ917845 UOM917845 UYI917845 VIE917845 VSA917845 WBW917845 WLS917845 WVO917845 U983381 JC983381 SY983381 ACU983381 AMQ983381 AWM983381 BGI983381 BQE983381 CAA983381 CJW983381 CTS983381 DDO983381 DNK983381 DXG983381 EHC983381 EQY983381 FAU983381 FKQ983381 FUM983381 GEI983381 GOE983381 GYA983381 HHW983381 HRS983381 IBO983381 ILK983381 IVG983381 JFC983381 JOY983381 JYU983381 KIQ983381 KSM983381 LCI983381 LME983381 LWA983381 MFW983381 MPS983381 MZO983381 NJK983381 NTG983381 ODC983381 OMY983381 OWU983381 PGQ983381 PQM983381 QAI983381 QKE983381 QUA983381 RDW983381 RNS983381 RXO983381 SHK983381 SRG983381 TBC983381 TKY983381 TUU983381 UEQ983381 UOM983381 UYI983381 VIE983381 VSA983381 WBW983381 WLS983381 WVO983381 Y505:Y506 JG505:JG506 TC505:TC506 ACY505:ACY506 AMU505:AMU506 AWQ505:AWQ506 BGM505:BGM506 BQI505:BQI506 CAE505:CAE506 CKA505:CKA506 CTW505:CTW506 DDS505:DDS506 DNO505:DNO506 DXK505:DXK506 EHG505:EHG506 ERC505:ERC506 FAY505:FAY506 FKU505:FKU506 FUQ505:FUQ506 GEM505:GEM506 GOI505:GOI506 GYE505:GYE506 HIA505:HIA506 HRW505:HRW506 IBS505:IBS506 ILO505:ILO506 IVK505:IVK506 JFG505:JFG506 JPC505:JPC506 JYY505:JYY506 KIU505:KIU506 KSQ505:KSQ506 LCM505:LCM506 LMI505:LMI506 LWE505:LWE506 MGA505:MGA506 MPW505:MPW506 MZS505:MZS506 NJO505:NJO506 NTK505:NTK506 ODG505:ODG506 ONC505:ONC506 OWY505:OWY506 PGU505:PGU506 PQQ505:PQQ506 QAM505:QAM506 QKI505:QKI506 QUE505:QUE506 REA505:REA506 RNW505:RNW506 RXS505:RXS506 SHO505:SHO506 SRK505:SRK506 TBG505:TBG506 TLC505:TLC506 TUY505:TUY506 UEU505:UEU506 UOQ505:UOQ506 UYM505:UYM506 VII505:VII506 VSE505:VSE506 WCA505:WCA506 WLW505:WLW506 WVS505:WVS506 Y65876:Y65877 JG65876:JG65877 TC65876:TC65877 ACY65876:ACY65877 AMU65876:AMU65877 AWQ65876:AWQ65877 BGM65876:BGM65877 BQI65876:BQI65877 CAE65876:CAE65877 CKA65876:CKA65877 CTW65876:CTW65877 DDS65876:DDS65877 DNO65876:DNO65877 DXK65876:DXK65877 EHG65876:EHG65877 ERC65876:ERC65877 FAY65876:FAY65877 FKU65876:FKU65877 FUQ65876:FUQ65877 GEM65876:GEM65877 GOI65876:GOI65877 GYE65876:GYE65877 HIA65876:HIA65877 HRW65876:HRW65877 IBS65876:IBS65877 ILO65876:ILO65877 IVK65876:IVK65877 JFG65876:JFG65877 JPC65876:JPC65877 JYY65876:JYY65877 KIU65876:KIU65877 KSQ65876:KSQ65877 LCM65876:LCM65877 LMI65876:LMI65877 LWE65876:LWE65877 MGA65876:MGA65877 MPW65876:MPW65877 MZS65876:MZS65877 NJO65876:NJO65877 NTK65876:NTK65877 ODG65876:ODG65877 ONC65876:ONC65877 OWY65876:OWY65877 PGU65876:PGU65877 PQQ65876:PQQ65877 QAM65876:QAM65877 QKI65876:QKI65877 QUE65876:QUE65877 REA65876:REA65877 RNW65876:RNW65877 RXS65876:RXS65877 SHO65876:SHO65877 SRK65876:SRK65877 TBG65876:TBG65877 TLC65876:TLC65877 TUY65876:TUY65877 UEU65876:UEU65877 UOQ65876:UOQ65877 UYM65876:UYM65877 VII65876:VII65877 VSE65876:VSE65877 WCA65876:WCA65877 WLW65876:WLW65877 WVS65876:WVS65877 Y131412:Y131413 JG131412:JG131413 TC131412:TC131413 ACY131412:ACY131413 AMU131412:AMU131413 AWQ131412:AWQ131413 BGM131412:BGM131413 BQI131412:BQI131413 CAE131412:CAE131413 CKA131412:CKA131413 CTW131412:CTW131413 DDS131412:DDS131413 DNO131412:DNO131413 DXK131412:DXK131413 EHG131412:EHG131413 ERC131412:ERC131413 FAY131412:FAY131413 FKU131412:FKU131413 FUQ131412:FUQ131413 GEM131412:GEM131413 GOI131412:GOI131413 GYE131412:GYE131413 HIA131412:HIA131413 HRW131412:HRW131413 IBS131412:IBS131413 ILO131412:ILO131413 IVK131412:IVK131413 JFG131412:JFG131413 JPC131412:JPC131413 JYY131412:JYY131413 KIU131412:KIU131413 KSQ131412:KSQ131413 LCM131412:LCM131413 LMI131412:LMI131413 LWE131412:LWE131413 MGA131412:MGA131413 MPW131412:MPW131413 MZS131412:MZS131413 NJO131412:NJO131413 NTK131412:NTK131413 ODG131412:ODG131413 ONC131412:ONC131413 OWY131412:OWY131413 PGU131412:PGU131413 PQQ131412:PQQ131413 QAM131412:QAM131413 QKI131412:QKI131413 QUE131412:QUE131413 REA131412:REA131413 RNW131412:RNW131413 RXS131412:RXS131413 SHO131412:SHO131413 SRK131412:SRK131413 TBG131412:TBG131413 TLC131412:TLC131413 TUY131412:TUY131413 UEU131412:UEU131413 UOQ131412:UOQ131413 UYM131412:UYM131413 VII131412:VII131413 VSE131412:VSE131413 WCA131412:WCA131413 WLW131412:WLW131413 WVS131412:WVS131413 Y196948:Y196949 JG196948:JG196949 TC196948:TC196949 ACY196948:ACY196949 AMU196948:AMU196949 AWQ196948:AWQ196949 BGM196948:BGM196949 BQI196948:BQI196949 CAE196948:CAE196949 CKA196948:CKA196949 CTW196948:CTW196949 DDS196948:DDS196949 DNO196948:DNO196949 DXK196948:DXK196949 EHG196948:EHG196949 ERC196948:ERC196949 FAY196948:FAY196949 FKU196948:FKU196949 FUQ196948:FUQ196949 GEM196948:GEM196949 GOI196948:GOI196949 GYE196948:GYE196949 HIA196948:HIA196949 HRW196948:HRW196949 IBS196948:IBS196949 ILO196948:ILO196949 IVK196948:IVK196949 JFG196948:JFG196949 JPC196948:JPC196949 JYY196948:JYY196949 KIU196948:KIU196949 KSQ196948:KSQ196949 LCM196948:LCM196949 LMI196948:LMI196949 LWE196948:LWE196949 MGA196948:MGA196949 MPW196948:MPW196949 MZS196948:MZS196949 NJO196948:NJO196949 NTK196948:NTK196949 ODG196948:ODG196949 ONC196948:ONC196949 OWY196948:OWY196949 PGU196948:PGU196949 PQQ196948:PQQ196949 QAM196948:QAM196949 QKI196948:QKI196949 QUE196948:QUE196949 REA196948:REA196949 RNW196948:RNW196949 RXS196948:RXS196949 SHO196948:SHO196949 SRK196948:SRK196949 TBG196948:TBG196949 TLC196948:TLC196949 TUY196948:TUY196949 UEU196948:UEU196949 UOQ196948:UOQ196949 UYM196948:UYM196949 VII196948:VII196949 VSE196948:VSE196949 WCA196948:WCA196949 WLW196948:WLW196949 WVS196948:WVS196949 Y262484:Y262485 JG262484:JG262485 TC262484:TC262485 ACY262484:ACY262485 AMU262484:AMU262485 AWQ262484:AWQ262485 BGM262484:BGM262485 BQI262484:BQI262485 CAE262484:CAE262485 CKA262484:CKA262485 CTW262484:CTW262485 DDS262484:DDS262485 DNO262484:DNO262485 DXK262484:DXK262485 EHG262484:EHG262485 ERC262484:ERC262485 FAY262484:FAY262485 FKU262484:FKU262485 FUQ262484:FUQ262485 GEM262484:GEM262485 GOI262484:GOI262485 GYE262484:GYE262485 HIA262484:HIA262485 HRW262484:HRW262485 IBS262484:IBS262485 ILO262484:ILO262485 IVK262484:IVK262485 JFG262484:JFG262485 JPC262484:JPC262485 JYY262484:JYY262485 KIU262484:KIU262485 KSQ262484:KSQ262485 LCM262484:LCM262485 LMI262484:LMI262485 LWE262484:LWE262485 MGA262484:MGA262485 MPW262484:MPW262485 MZS262484:MZS262485 NJO262484:NJO262485 NTK262484:NTK262485 ODG262484:ODG262485 ONC262484:ONC262485 OWY262484:OWY262485 PGU262484:PGU262485 PQQ262484:PQQ262485 QAM262484:QAM262485 QKI262484:QKI262485 QUE262484:QUE262485 REA262484:REA262485 RNW262484:RNW262485 RXS262484:RXS262485 SHO262484:SHO262485 SRK262484:SRK262485 TBG262484:TBG262485 TLC262484:TLC262485 TUY262484:TUY262485 UEU262484:UEU262485 UOQ262484:UOQ262485 UYM262484:UYM262485 VII262484:VII262485 VSE262484:VSE262485 WCA262484:WCA262485 WLW262484:WLW262485 WVS262484:WVS262485 Y328020:Y328021 JG328020:JG328021 TC328020:TC328021 ACY328020:ACY328021 AMU328020:AMU328021 AWQ328020:AWQ328021 BGM328020:BGM328021 BQI328020:BQI328021 CAE328020:CAE328021 CKA328020:CKA328021 CTW328020:CTW328021 DDS328020:DDS328021 DNO328020:DNO328021 DXK328020:DXK328021 EHG328020:EHG328021 ERC328020:ERC328021 FAY328020:FAY328021 FKU328020:FKU328021 FUQ328020:FUQ328021 GEM328020:GEM328021 GOI328020:GOI328021 GYE328020:GYE328021 HIA328020:HIA328021 HRW328020:HRW328021 IBS328020:IBS328021 ILO328020:ILO328021 IVK328020:IVK328021 JFG328020:JFG328021 JPC328020:JPC328021 JYY328020:JYY328021 KIU328020:KIU328021 KSQ328020:KSQ328021 LCM328020:LCM328021 LMI328020:LMI328021 LWE328020:LWE328021 MGA328020:MGA328021 MPW328020:MPW328021 MZS328020:MZS328021 NJO328020:NJO328021 NTK328020:NTK328021 ODG328020:ODG328021 ONC328020:ONC328021 OWY328020:OWY328021 PGU328020:PGU328021 PQQ328020:PQQ328021 QAM328020:QAM328021 QKI328020:QKI328021 QUE328020:QUE328021 REA328020:REA328021 RNW328020:RNW328021 RXS328020:RXS328021 SHO328020:SHO328021 SRK328020:SRK328021 TBG328020:TBG328021 TLC328020:TLC328021 TUY328020:TUY328021 UEU328020:UEU328021 UOQ328020:UOQ328021 UYM328020:UYM328021 VII328020:VII328021 VSE328020:VSE328021 WCA328020:WCA328021 WLW328020:WLW328021 WVS328020:WVS328021 Y393556:Y393557 JG393556:JG393557 TC393556:TC393557 ACY393556:ACY393557 AMU393556:AMU393557 AWQ393556:AWQ393557 BGM393556:BGM393557 BQI393556:BQI393557 CAE393556:CAE393557 CKA393556:CKA393557 CTW393556:CTW393557 DDS393556:DDS393557 DNO393556:DNO393557 DXK393556:DXK393557 EHG393556:EHG393557 ERC393556:ERC393557 FAY393556:FAY393557 FKU393556:FKU393557 FUQ393556:FUQ393557 GEM393556:GEM393557 GOI393556:GOI393557 GYE393556:GYE393557 HIA393556:HIA393557 HRW393556:HRW393557 IBS393556:IBS393557 ILO393556:ILO393557 IVK393556:IVK393557 JFG393556:JFG393557 JPC393556:JPC393557 JYY393556:JYY393557 KIU393556:KIU393557 KSQ393556:KSQ393557 LCM393556:LCM393557 LMI393556:LMI393557 LWE393556:LWE393557 MGA393556:MGA393557 MPW393556:MPW393557 MZS393556:MZS393557 NJO393556:NJO393557 NTK393556:NTK393557 ODG393556:ODG393557 ONC393556:ONC393557 OWY393556:OWY393557 PGU393556:PGU393557 PQQ393556:PQQ393557 QAM393556:QAM393557 QKI393556:QKI393557 QUE393556:QUE393557 REA393556:REA393557 RNW393556:RNW393557 RXS393556:RXS393557 SHO393556:SHO393557 SRK393556:SRK393557 TBG393556:TBG393557 TLC393556:TLC393557 TUY393556:TUY393557 UEU393556:UEU393557 UOQ393556:UOQ393557 UYM393556:UYM393557 VII393556:VII393557 VSE393556:VSE393557 WCA393556:WCA393557 WLW393556:WLW393557 WVS393556:WVS393557 Y459092:Y459093 JG459092:JG459093 TC459092:TC459093 ACY459092:ACY459093 AMU459092:AMU459093 AWQ459092:AWQ459093 BGM459092:BGM459093 BQI459092:BQI459093 CAE459092:CAE459093 CKA459092:CKA459093 CTW459092:CTW459093 DDS459092:DDS459093 DNO459092:DNO459093 DXK459092:DXK459093 EHG459092:EHG459093 ERC459092:ERC459093 FAY459092:FAY459093 FKU459092:FKU459093 FUQ459092:FUQ459093 GEM459092:GEM459093 GOI459092:GOI459093 GYE459092:GYE459093 HIA459092:HIA459093 HRW459092:HRW459093 IBS459092:IBS459093 ILO459092:ILO459093 IVK459092:IVK459093 JFG459092:JFG459093 JPC459092:JPC459093 JYY459092:JYY459093 KIU459092:KIU459093 KSQ459092:KSQ459093 LCM459092:LCM459093 LMI459092:LMI459093 LWE459092:LWE459093 MGA459092:MGA459093 MPW459092:MPW459093 MZS459092:MZS459093 NJO459092:NJO459093 NTK459092:NTK459093 ODG459092:ODG459093 ONC459092:ONC459093 OWY459092:OWY459093 PGU459092:PGU459093 PQQ459092:PQQ459093 QAM459092:QAM459093 QKI459092:QKI459093 QUE459092:QUE459093 REA459092:REA459093 RNW459092:RNW459093 RXS459092:RXS459093 SHO459092:SHO459093 SRK459092:SRK459093 TBG459092:TBG459093 TLC459092:TLC459093 TUY459092:TUY459093 UEU459092:UEU459093 UOQ459092:UOQ459093 UYM459092:UYM459093 VII459092:VII459093 VSE459092:VSE459093 WCA459092:WCA459093 WLW459092:WLW459093 WVS459092:WVS459093 Y524628:Y524629 JG524628:JG524629 TC524628:TC524629 ACY524628:ACY524629 AMU524628:AMU524629 AWQ524628:AWQ524629 BGM524628:BGM524629 BQI524628:BQI524629 CAE524628:CAE524629 CKA524628:CKA524629 CTW524628:CTW524629 DDS524628:DDS524629 DNO524628:DNO524629 DXK524628:DXK524629 EHG524628:EHG524629 ERC524628:ERC524629 FAY524628:FAY524629 FKU524628:FKU524629 FUQ524628:FUQ524629 GEM524628:GEM524629 GOI524628:GOI524629 GYE524628:GYE524629 HIA524628:HIA524629 HRW524628:HRW524629 IBS524628:IBS524629 ILO524628:ILO524629 IVK524628:IVK524629 JFG524628:JFG524629 JPC524628:JPC524629 JYY524628:JYY524629 KIU524628:KIU524629 KSQ524628:KSQ524629 LCM524628:LCM524629 LMI524628:LMI524629 LWE524628:LWE524629 MGA524628:MGA524629 MPW524628:MPW524629 MZS524628:MZS524629 NJO524628:NJO524629 NTK524628:NTK524629 ODG524628:ODG524629 ONC524628:ONC524629 OWY524628:OWY524629 PGU524628:PGU524629 PQQ524628:PQQ524629 QAM524628:QAM524629 QKI524628:QKI524629 QUE524628:QUE524629 REA524628:REA524629 RNW524628:RNW524629 RXS524628:RXS524629 SHO524628:SHO524629 SRK524628:SRK524629 TBG524628:TBG524629 TLC524628:TLC524629 TUY524628:TUY524629 UEU524628:UEU524629 UOQ524628:UOQ524629 UYM524628:UYM524629 VII524628:VII524629 VSE524628:VSE524629 WCA524628:WCA524629 WLW524628:WLW524629 WVS524628:WVS524629 Y590164:Y590165 JG590164:JG590165 TC590164:TC590165 ACY590164:ACY590165 AMU590164:AMU590165 AWQ590164:AWQ590165 BGM590164:BGM590165 BQI590164:BQI590165 CAE590164:CAE590165 CKA590164:CKA590165 CTW590164:CTW590165 DDS590164:DDS590165 DNO590164:DNO590165 DXK590164:DXK590165 EHG590164:EHG590165 ERC590164:ERC590165 FAY590164:FAY590165 FKU590164:FKU590165 FUQ590164:FUQ590165 GEM590164:GEM590165 GOI590164:GOI590165 GYE590164:GYE590165 HIA590164:HIA590165 HRW590164:HRW590165 IBS590164:IBS590165 ILO590164:ILO590165 IVK590164:IVK590165 JFG590164:JFG590165 JPC590164:JPC590165 JYY590164:JYY590165 KIU590164:KIU590165 KSQ590164:KSQ590165 LCM590164:LCM590165 LMI590164:LMI590165 LWE590164:LWE590165 MGA590164:MGA590165 MPW590164:MPW590165 MZS590164:MZS590165 NJO590164:NJO590165 NTK590164:NTK590165 ODG590164:ODG590165 ONC590164:ONC590165 OWY590164:OWY590165 PGU590164:PGU590165 PQQ590164:PQQ590165 QAM590164:QAM590165 QKI590164:QKI590165 QUE590164:QUE590165 REA590164:REA590165 RNW590164:RNW590165 RXS590164:RXS590165 SHO590164:SHO590165 SRK590164:SRK590165 TBG590164:TBG590165 TLC590164:TLC590165 TUY590164:TUY590165 UEU590164:UEU590165 UOQ590164:UOQ590165 UYM590164:UYM590165 VII590164:VII590165 VSE590164:VSE590165 WCA590164:WCA590165 WLW590164:WLW590165 WVS590164:WVS590165 Y655700:Y655701 JG655700:JG655701 TC655700:TC655701 ACY655700:ACY655701 AMU655700:AMU655701 AWQ655700:AWQ655701 BGM655700:BGM655701 BQI655700:BQI655701 CAE655700:CAE655701 CKA655700:CKA655701 CTW655700:CTW655701 DDS655700:DDS655701 DNO655700:DNO655701 DXK655700:DXK655701 EHG655700:EHG655701 ERC655700:ERC655701 FAY655700:FAY655701 FKU655700:FKU655701 FUQ655700:FUQ655701 GEM655700:GEM655701 GOI655700:GOI655701 GYE655700:GYE655701 HIA655700:HIA655701 HRW655700:HRW655701 IBS655700:IBS655701 ILO655700:ILO655701 IVK655700:IVK655701 JFG655700:JFG655701 JPC655700:JPC655701 JYY655700:JYY655701 KIU655700:KIU655701 KSQ655700:KSQ655701 LCM655700:LCM655701 LMI655700:LMI655701 LWE655700:LWE655701 MGA655700:MGA655701 MPW655700:MPW655701 MZS655700:MZS655701 NJO655700:NJO655701 NTK655700:NTK655701 ODG655700:ODG655701 ONC655700:ONC655701 OWY655700:OWY655701 PGU655700:PGU655701 PQQ655700:PQQ655701 QAM655700:QAM655701 QKI655700:QKI655701 QUE655700:QUE655701 REA655700:REA655701 RNW655700:RNW655701 RXS655700:RXS655701 SHO655700:SHO655701 SRK655700:SRK655701 TBG655700:TBG655701 TLC655700:TLC655701 TUY655700:TUY655701 UEU655700:UEU655701 UOQ655700:UOQ655701 UYM655700:UYM655701 VII655700:VII655701 VSE655700:VSE655701 WCA655700:WCA655701 WLW655700:WLW655701 WVS655700:WVS655701 Y721236:Y721237 JG721236:JG721237 TC721236:TC721237 ACY721236:ACY721237 AMU721236:AMU721237 AWQ721236:AWQ721237 BGM721236:BGM721237 BQI721236:BQI721237 CAE721236:CAE721237 CKA721236:CKA721237 CTW721236:CTW721237 DDS721236:DDS721237 DNO721236:DNO721237 DXK721236:DXK721237 EHG721236:EHG721237 ERC721236:ERC721237 FAY721236:FAY721237 FKU721236:FKU721237 FUQ721236:FUQ721237 GEM721236:GEM721237 GOI721236:GOI721237 GYE721236:GYE721237 HIA721236:HIA721237 HRW721236:HRW721237 IBS721236:IBS721237 ILO721236:ILO721237 IVK721236:IVK721237 JFG721236:JFG721237 JPC721236:JPC721237 JYY721236:JYY721237 KIU721236:KIU721237 KSQ721236:KSQ721237 LCM721236:LCM721237 LMI721236:LMI721237 LWE721236:LWE721237 MGA721236:MGA721237 MPW721236:MPW721237 MZS721236:MZS721237 NJO721236:NJO721237 NTK721236:NTK721237 ODG721236:ODG721237 ONC721236:ONC721237 OWY721236:OWY721237 PGU721236:PGU721237 PQQ721236:PQQ721237 QAM721236:QAM721237 QKI721236:QKI721237 QUE721236:QUE721237 REA721236:REA721237 RNW721236:RNW721237 RXS721236:RXS721237 SHO721236:SHO721237 SRK721236:SRK721237 TBG721236:TBG721237 TLC721236:TLC721237 TUY721236:TUY721237 UEU721236:UEU721237 UOQ721236:UOQ721237 UYM721236:UYM721237 VII721236:VII721237 VSE721236:VSE721237 WCA721236:WCA721237 WLW721236:WLW721237 WVS721236:WVS721237 Y786772:Y786773 JG786772:JG786773 TC786772:TC786773 ACY786772:ACY786773 AMU786772:AMU786773 AWQ786772:AWQ786773 BGM786772:BGM786773 BQI786772:BQI786773 CAE786772:CAE786773 CKA786772:CKA786773 CTW786772:CTW786773 DDS786772:DDS786773 DNO786772:DNO786773 DXK786772:DXK786773 EHG786772:EHG786773 ERC786772:ERC786773 FAY786772:FAY786773 FKU786772:FKU786773 FUQ786772:FUQ786773 GEM786772:GEM786773 GOI786772:GOI786773 GYE786772:GYE786773 HIA786772:HIA786773 HRW786772:HRW786773 IBS786772:IBS786773 ILO786772:ILO786773 IVK786772:IVK786773 JFG786772:JFG786773 JPC786772:JPC786773 JYY786772:JYY786773 KIU786772:KIU786773 KSQ786772:KSQ786773 LCM786772:LCM786773 LMI786772:LMI786773 LWE786772:LWE786773 MGA786772:MGA786773 MPW786772:MPW786773 MZS786772:MZS786773 NJO786772:NJO786773 NTK786772:NTK786773 ODG786772:ODG786773 ONC786772:ONC786773 OWY786772:OWY786773 PGU786772:PGU786773 PQQ786772:PQQ786773 QAM786772:QAM786773 QKI786772:QKI786773 QUE786772:QUE786773 REA786772:REA786773 RNW786772:RNW786773 RXS786772:RXS786773 SHO786772:SHO786773 SRK786772:SRK786773 TBG786772:TBG786773 TLC786772:TLC786773 TUY786772:TUY786773 UEU786772:UEU786773 UOQ786772:UOQ786773 UYM786772:UYM786773 VII786772:VII786773 VSE786772:VSE786773 WCA786772:WCA786773 WLW786772:WLW786773 WVS786772:WVS786773 Y852308:Y852309 JG852308:JG852309 TC852308:TC852309 ACY852308:ACY852309 AMU852308:AMU852309 AWQ852308:AWQ852309 BGM852308:BGM852309 BQI852308:BQI852309 CAE852308:CAE852309 CKA852308:CKA852309 CTW852308:CTW852309 DDS852308:DDS852309 DNO852308:DNO852309 DXK852308:DXK852309 EHG852308:EHG852309 ERC852308:ERC852309 FAY852308:FAY852309 FKU852308:FKU852309 FUQ852308:FUQ852309 GEM852308:GEM852309 GOI852308:GOI852309 GYE852308:GYE852309 HIA852308:HIA852309 HRW852308:HRW852309 IBS852308:IBS852309 ILO852308:ILO852309 IVK852308:IVK852309 JFG852308:JFG852309 JPC852308:JPC852309 JYY852308:JYY852309 KIU852308:KIU852309 KSQ852308:KSQ852309 LCM852308:LCM852309 LMI852308:LMI852309 LWE852308:LWE852309 MGA852308:MGA852309 MPW852308:MPW852309 MZS852308:MZS852309 NJO852308:NJO852309 NTK852308:NTK852309 ODG852308:ODG852309 ONC852308:ONC852309 OWY852308:OWY852309 PGU852308:PGU852309 PQQ852308:PQQ852309 QAM852308:QAM852309 QKI852308:QKI852309 QUE852308:QUE852309 REA852308:REA852309 RNW852308:RNW852309 RXS852308:RXS852309 SHO852308:SHO852309 SRK852308:SRK852309 TBG852308:TBG852309 TLC852308:TLC852309 TUY852308:TUY852309 UEU852308:UEU852309 UOQ852308:UOQ852309 UYM852308:UYM852309 VII852308:VII852309 VSE852308:VSE852309 WCA852308:WCA852309 WLW852308:WLW852309 WVS852308:WVS852309 Y917844:Y917845 JG917844:JG917845 TC917844:TC917845 ACY917844:ACY917845 AMU917844:AMU917845 AWQ917844:AWQ917845 BGM917844:BGM917845 BQI917844:BQI917845 CAE917844:CAE917845 CKA917844:CKA917845 CTW917844:CTW917845 DDS917844:DDS917845 DNO917844:DNO917845 DXK917844:DXK917845 EHG917844:EHG917845 ERC917844:ERC917845 FAY917844:FAY917845 FKU917844:FKU917845 FUQ917844:FUQ917845 GEM917844:GEM917845 GOI917844:GOI917845 GYE917844:GYE917845 HIA917844:HIA917845 HRW917844:HRW917845 IBS917844:IBS917845 ILO917844:ILO917845 IVK917844:IVK917845 JFG917844:JFG917845 JPC917844:JPC917845 JYY917844:JYY917845 KIU917844:KIU917845 KSQ917844:KSQ917845 LCM917844:LCM917845 LMI917844:LMI917845 LWE917844:LWE917845 MGA917844:MGA917845 MPW917844:MPW917845 MZS917844:MZS917845 NJO917844:NJO917845 NTK917844:NTK917845 ODG917844:ODG917845 ONC917844:ONC917845 OWY917844:OWY917845 PGU917844:PGU917845 PQQ917844:PQQ917845 QAM917844:QAM917845 QKI917844:QKI917845 QUE917844:QUE917845 REA917844:REA917845 RNW917844:RNW917845 RXS917844:RXS917845 SHO917844:SHO917845 SRK917844:SRK917845 TBG917844:TBG917845 TLC917844:TLC917845 TUY917844:TUY917845 UEU917844:UEU917845 UOQ917844:UOQ917845 UYM917844:UYM917845 VII917844:VII917845 VSE917844:VSE917845 WCA917844:WCA917845 WLW917844:WLW917845 WVS917844:WVS917845 Y983380:Y983381 JG983380:JG983381 TC983380:TC983381 ACY983380:ACY983381 AMU983380:AMU983381 AWQ983380:AWQ983381 BGM983380:BGM983381 BQI983380:BQI983381 CAE983380:CAE983381 CKA983380:CKA983381 CTW983380:CTW983381 DDS983380:DDS983381 DNO983380:DNO983381 DXK983380:DXK983381 EHG983380:EHG983381 ERC983380:ERC983381 FAY983380:FAY983381 FKU983380:FKU983381 FUQ983380:FUQ983381 GEM983380:GEM983381 GOI983380:GOI983381 GYE983380:GYE983381 HIA983380:HIA983381 HRW983380:HRW983381 IBS983380:IBS983381 ILO983380:ILO983381 IVK983380:IVK983381 JFG983380:JFG983381 JPC983380:JPC983381 JYY983380:JYY983381 KIU983380:KIU983381 KSQ983380:KSQ983381 LCM983380:LCM983381 LMI983380:LMI983381 LWE983380:LWE983381 MGA983380:MGA983381 MPW983380:MPW983381 MZS983380:MZS983381 NJO983380:NJO983381 NTK983380:NTK983381 ODG983380:ODG983381 ONC983380:ONC983381 OWY983380:OWY983381 PGU983380:PGU983381 PQQ983380:PQQ983381 QAM983380:QAM983381 QKI983380:QKI983381 QUE983380:QUE983381 REA983380:REA983381 RNW983380:RNW983381 RXS983380:RXS983381 SHO983380:SHO983381 SRK983380:SRK983381 TBG983380:TBG983381 TLC983380:TLC983381 TUY983380:TUY983381 UEU983380:UEU983381 UOQ983380:UOQ983381 UYM983380:UYM983381 VII983380:VII983381 VSE983380:VSE983381 WCA983380:WCA983381 WLW983380:WLW983381 WVS983380:WVS983381 U503 JC503 SY503 ACU503 AMQ503 AWM503 BGI503 BQE503 CAA503 CJW503 CTS503 DDO503 DNK503 DXG503 EHC503 EQY503 FAU503 FKQ503 FUM503 GEI503 GOE503 GYA503 HHW503 HRS503 IBO503 ILK503 IVG503 JFC503 JOY503 JYU503 KIQ503 KSM503 LCI503 LME503 LWA503 MFW503 MPS503 MZO503 NJK503 NTG503 ODC503 OMY503 OWU503 PGQ503 PQM503 QAI503 QKE503 QUA503 RDW503 RNS503 RXO503 SHK503 SRG503 TBC503 TKY503 TUU503 UEQ503 UOM503 UYI503 VIE503 VSA503 WBW503 WLS503 WVO503 U65874 JC65874 SY65874 ACU65874 AMQ65874 AWM65874 BGI65874 BQE65874 CAA65874 CJW65874 CTS65874 DDO65874 DNK65874 DXG65874 EHC65874 EQY65874 FAU65874 FKQ65874 FUM65874 GEI65874 GOE65874 GYA65874 HHW65874 HRS65874 IBO65874 ILK65874 IVG65874 JFC65874 JOY65874 JYU65874 KIQ65874 KSM65874 LCI65874 LME65874 LWA65874 MFW65874 MPS65874 MZO65874 NJK65874 NTG65874 ODC65874 OMY65874 OWU65874 PGQ65874 PQM65874 QAI65874 QKE65874 QUA65874 RDW65874 RNS65874 RXO65874 SHK65874 SRG65874 TBC65874 TKY65874 TUU65874 UEQ65874 UOM65874 UYI65874 VIE65874 VSA65874 WBW65874 WLS65874 WVO65874 U131410 JC131410 SY131410 ACU131410 AMQ131410 AWM131410 BGI131410 BQE131410 CAA131410 CJW131410 CTS131410 DDO131410 DNK131410 DXG131410 EHC131410 EQY131410 FAU131410 FKQ131410 FUM131410 GEI131410 GOE131410 GYA131410 HHW131410 HRS131410 IBO131410 ILK131410 IVG131410 JFC131410 JOY131410 JYU131410 KIQ131410 KSM131410 LCI131410 LME131410 LWA131410 MFW131410 MPS131410 MZO131410 NJK131410 NTG131410 ODC131410 OMY131410 OWU131410 PGQ131410 PQM131410 QAI131410 QKE131410 QUA131410 RDW131410 RNS131410 RXO131410 SHK131410 SRG131410 TBC131410 TKY131410 TUU131410 UEQ131410 UOM131410 UYI131410 VIE131410 VSA131410 WBW131410 WLS131410 WVO131410 U196946 JC196946 SY196946 ACU196946 AMQ196946 AWM196946 BGI196946 BQE196946 CAA196946 CJW196946 CTS196946 DDO196946 DNK196946 DXG196946 EHC196946 EQY196946 FAU196946 FKQ196946 FUM196946 GEI196946 GOE196946 GYA196946 HHW196946 HRS196946 IBO196946 ILK196946 IVG196946 JFC196946 JOY196946 JYU196946 KIQ196946 KSM196946 LCI196946 LME196946 LWA196946 MFW196946 MPS196946 MZO196946 NJK196946 NTG196946 ODC196946 OMY196946 OWU196946 PGQ196946 PQM196946 QAI196946 QKE196946 QUA196946 RDW196946 RNS196946 RXO196946 SHK196946 SRG196946 TBC196946 TKY196946 TUU196946 UEQ196946 UOM196946 UYI196946 VIE196946 VSA196946 WBW196946 WLS196946 WVO196946 U262482 JC262482 SY262482 ACU262482 AMQ262482 AWM262482 BGI262482 BQE262482 CAA262482 CJW262482 CTS262482 DDO262482 DNK262482 DXG262482 EHC262482 EQY262482 FAU262482 FKQ262482 FUM262482 GEI262482 GOE262482 GYA262482 HHW262482 HRS262482 IBO262482 ILK262482 IVG262482 JFC262482 JOY262482 JYU262482 KIQ262482 KSM262482 LCI262482 LME262482 LWA262482 MFW262482 MPS262482 MZO262482 NJK262482 NTG262482 ODC262482 OMY262482 OWU262482 PGQ262482 PQM262482 QAI262482 QKE262482 QUA262482 RDW262482 RNS262482 RXO262482 SHK262482 SRG262482 TBC262482 TKY262482 TUU262482 UEQ262482 UOM262482 UYI262482 VIE262482 VSA262482 WBW262482 WLS262482 WVO262482 U328018 JC328018 SY328018 ACU328018 AMQ328018 AWM328018 BGI328018 BQE328018 CAA328018 CJW328018 CTS328018 DDO328018 DNK328018 DXG328018 EHC328018 EQY328018 FAU328018 FKQ328018 FUM328018 GEI328018 GOE328018 GYA328018 HHW328018 HRS328018 IBO328018 ILK328018 IVG328018 JFC328018 JOY328018 JYU328018 KIQ328018 KSM328018 LCI328018 LME328018 LWA328018 MFW328018 MPS328018 MZO328018 NJK328018 NTG328018 ODC328018 OMY328018 OWU328018 PGQ328018 PQM328018 QAI328018 QKE328018 QUA328018 RDW328018 RNS328018 RXO328018 SHK328018 SRG328018 TBC328018 TKY328018 TUU328018 UEQ328018 UOM328018 UYI328018 VIE328018 VSA328018 WBW328018 WLS328018 WVO328018 U393554 JC393554 SY393554 ACU393554 AMQ393554 AWM393554 BGI393554 BQE393554 CAA393554 CJW393554 CTS393554 DDO393554 DNK393554 DXG393554 EHC393554 EQY393554 FAU393554 FKQ393554 FUM393554 GEI393554 GOE393554 GYA393554 HHW393554 HRS393554 IBO393554 ILK393554 IVG393554 JFC393554 JOY393554 JYU393554 KIQ393554 KSM393554 LCI393554 LME393554 LWA393554 MFW393554 MPS393554 MZO393554 NJK393554 NTG393554 ODC393554 OMY393554 OWU393554 PGQ393554 PQM393554 QAI393554 QKE393554 QUA393554 RDW393554 RNS393554 RXO393554 SHK393554 SRG393554 TBC393554 TKY393554 TUU393554 UEQ393554 UOM393554 UYI393554 VIE393554 VSA393554 WBW393554 WLS393554 WVO393554 U459090 JC459090 SY459090 ACU459090 AMQ459090 AWM459090 BGI459090 BQE459090 CAA459090 CJW459090 CTS459090 DDO459090 DNK459090 DXG459090 EHC459090 EQY459090 FAU459090 FKQ459090 FUM459090 GEI459090 GOE459090 GYA459090 HHW459090 HRS459090 IBO459090 ILK459090 IVG459090 JFC459090 JOY459090 JYU459090 KIQ459090 KSM459090 LCI459090 LME459090 LWA459090 MFW459090 MPS459090 MZO459090 NJK459090 NTG459090 ODC459090 OMY459090 OWU459090 PGQ459090 PQM459090 QAI459090 QKE459090 QUA459090 RDW459090 RNS459090 RXO459090 SHK459090 SRG459090 TBC459090 TKY459090 TUU459090 UEQ459090 UOM459090 UYI459090 VIE459090 VSA459090 WBW459090 WLS459090 WVO459090 U524626 JC524626 SY524626 ACU524626 AMQ524626 AWM524626 BGI524626 BQE524626 CAA524626 CJW524626 CTS524626 DDO524626 DNK524626 DXG524626 EHC524626 EQY524626 FAU524626 FKQ524626 FUM524626 GEI524626 GOE524626 GYA524626 HHW524626 HRS524626 IBO524626 ILK524626 IVG524626 JFC524626 JOY524626 JYU524626 KIQ524626 KSM524626 LCI524626 LME524626 LWA524626 MFW524626 MPS524626 MZO524626 NJK524626 NTG524626 ODC524626 OMY524626 OWU524626 PGQ524626 PQM524626 QAI524626 QKE524626 QUA524626 RDW524626 RNS524626 RXO524626 SHK524626 SRG524626 TBC524626 TKY524626 TUU524626 UEQ524626 UOM524626 UYI524626 VIE524626 VSA524626 WBW524626 WLS524626 WVO524626 U590162 JC590162 SY590162 ACU590162 AMQ590162 AWM590162 BGI590162 BQE590162 CAA590162 CJW590162 CTS590162 DDO590162 DNK590162 DXG590162 EHC590162 EQY590162 FAU590162 FKQ590162 FUM590162 GEI590162 GOE590162 GYA590162 HHW590162 HRS590162 IBO590162 ILK590162 IVG590162 JFC590162 JOY590162 JYU590162 KIQ590162 KSM590162 LCI590162 LME590162 LWA590162 MFW590162 MPS590162 MZO590162 NJK590162 NTG590162 ODC590162 OMY590162 OWU590162 PGQ590162 PQM590162 QAI590162 QKE590162 QUA590162 RDW590162 RNS590162 RXO590162 SHK590162 SRG590162 TBC590162 TKY590162 TUU590162 UEQ590162 UOM590162 UYI590162 VIE590162 VSA590162 WBW590162 WLS590162 WVO590162 U655698 JC655698 SY655698 ACU655698 AMQ655698 AWM655698 BGI655698 BQE655698 CAA655698 CJW655698 CTS655698 DDO655698 DNK655698 DXG655698 EHC655698 EQY655698 FAU655698 FKQ655698 FUM655698 GEI655698 GOE655698 GYA655698 HHW655698 HRS655698 IBO655698 ILK655698 IVG655698 JFC655698 JOY655698 JYU655698 KIQ655698 KSM655698 LCI655698 LME655698 LWA655698 MFW655698 MPS655698 MZO655698 NJK655698 NTG655698 ODC655698 OMY655698 OWU655698 PGQ655698 PQM655698 QAI655698 QKE655698 QUA655698 RDW655698 RNS655698 RXO655698 SHK655698 SRG655698 TBC655698 TKY655698 TUU655698 UEQ655698 UOM655698 UYI655698 VIE655698 VSA655698 WBW655698 WLS655698 WVO655698 U721234 JC721234 SY721234 ACU721234 AMQ721234 AWM721234 BGI721234 BQE721234 CAA721234 CJW721234 CTS721234 DDO721234 DNK721234 DXG721234 EHC721234 EQY721234 FAU721234 FKQ721234 FUM721234 GEI721234 GOE721234 GYA721234 HHW721234 HRS721234 IBO721234 ILK721234 IVG721234 JFC721234 JOY721234 JYU721234 KIQ721234 KSM721234 LCI721234 LME721234 LWA721234 MFW721234 MPS721234 MZO721234 NJK721234 NTG721234 ODC721234 OMY721234 OWU721234 PGQ721234 PQM721234 QAI721234 QKE721234 QUA721234 RDW721234 RNS721234 RXO721234 SHK721234 SRG721234 TBC721234 TKY721234 TUU721234 UEQ721234 UOM721234 UYI721234 VIE721234 VSA721234 WBW721234 WLS721234 WVO721234 U786770 JC786770 SY786770 ACU786770 AMQ786770 AWM786770 BGI786770 BQE786770 CAA786770 CJW786770 CTS786770 DDO786770 DNK786770 DXG786770 EHC786770 EQY786770 FAU786770 FKQ786770 FUM786770 GEI786770 GOE786770 GYA786770 HHW786770 HRS786770 IBO786770 ILK786770 IVG786770 JFC786770 JOY786770 JYU786770 KIQ786770 KSM786770 LCI786770 LME786770 LWA786770 MFW786770 MPS786770 MZO786770 NJK786770 NTG786770 ODC786770 OMY786770 OWU786770 PGQ786770 PQM786770 QAI786770 QKE786770 QUA786770 RDW786770 RNS786770 RXO786770 SHK786770 SRG786770 TBC786770 TKY786770 TUU786770 UEQ786770 UOM786770 UYI786770 VIE786770 VSA786770 WBW786770 WLS786770 WVO786770 U852306 JC852306 SY852306 ACU852306 AMQ852306 AWM852306 BGI852306 BQE852306 CAA852306 CJW852306 CTS852306 DDO852306 DNK852306 DXG852306 EHC852306 EQY852306 FAU852306 FKQ852306 FUM852306 GEI852306 GOE852306 GYA852306 HHW852306 HRS852306 IBO852306 ILK852306 IVG852306 JFC852306 JOY852306 JYU852306 KIQ852306 KSM852306 LCI852306 LME852306 LWA852306 MFW852306 MPS852306 MZO852306 NJK852306 NTG852306 ODC852306 OMY852306 OWU852306 PGQ852306 PQM852306 QAI852306 QKE852306 QUA852306 RDW852306 RNS852306 RXO852306 SHK852306 SRG852306 TBC852306 TKY852306 TUU852306 UEQ852306 UOM852306 UYI852306 VIE852306 VSA852306 WBW852306 WLS852306 WVO852306 U917842 JC917842 SY917842 ACU917842 AMQ917842 AWM917842 BGI917842 BQE917842 CAA917842 CJW917842 CTS917842 DDO917842 DNK917842 DXG917842 EHC917842 EQY917842 FAU917842 FKQ917842 FUM917842 GEI917842 GOE917842 GYA917842 HHW917842 HRS917842 IBO917842 ILK917842 IVG917842 JFC917842 JOY917842 JYU917842 KIQ917842 KSM917842 LCI917842 LME917842 LWA917842 MFW917842 MPS917842 MZO917842 NJK917842 NTG917842 ODC917842 OMY917842 OWU917842 PGQ917842 PQM917842 QAI917842 QKE917842 QUA917842 RDW917842 RNS917842 RXO917842 SHK917842 SRG917842 TBC917842 TKY917842 TUU917842 UEQ917842 UOM917842 UYI917842 VIE917842 VSA917842 WBW917842 WLS917842 WVO917842 U983378 JC983378 SY983378 ACU983378 AMQ983378 AWM983378 BGI983378 BQE983378 CAA983378 CJW983378 CTS983378 DDO983378 DNK983378 DXG983378 EHC983378 EQY983378 FAU983378 FKQ983378 FUM983378 GEI983378 GOE983378 GYA983378 HHW983378 HRS983378 IBO983378 ILK983378 IVG983378 JFC983378 JOY983378 JYU983378 KIQ983378 KSM983378 LCI983378 LME983378 LWA983378 MFW983378 MPS983378 MZO983378 NJK983378 NTG983378 ODC983378 OMY983378 OWU983378 PGQ983378 PQM983378 QAI983378 QKE983378 QUA983378 RDW983378 RNS983378 RXO983378 SHK983378 SRG983378 TBC983378 TKY983378 TUU983378 UEQ983378 UOM983378 UYI983378 VIE983378 VSA983378 WBW983378 WLS983378 WVO983378 Y502:Y503 JG502:JG503 TC502:TC503 ACY502:ACY503 AMU502:AMU503 AWQ502:AWQ503 BGM502:BGM503 BQI502:BQI503 CAE502:CAE503 CKA502:CKA503 CTW502:CTW503 DDS502:DDS503 DNO502:DNO503 DXK502:DXK503 EHG502:EHG503 ERC502:ERC503 FAY502:FAY503 FKU502:FKU503 FUQ502:FUQ503 GEM502:GEM503 GOI502:GOI503 GYE502:GYE503 HIA502:HIA503 HRW502:HRW503 IBS502:IBS503 ILO502:ILO503 IVK502:IVK503 JFG502:JFG503 JPC502:JPC503 JYY502:JYY503 KIU502:KIU503 KSQ502:KSQ503 LCM502:LCM503 LMI502:LMI503 LWE502:LWE503 MGA502:MGA503 MPW502:MPW503 MZS502:MZS503 NJO502:NJO503 NTK502:NTK503 ODG502:ODG503 ONC502:ONC503 OWY502:OWY503 PGU502:PGU503 PQQ502:PQQ503 QAM502:QAM503 QKI502:QKI503 QUE502:QUE503 REA502:REA503 RNW502:RNW503 RXS502:RXS503 SHO502:SHO503 SRK502:SRK503 TBG502:TBG503 TLC502:TLC503 TUY502:TUY503 UEU502:UEU503 UOQ502:UOQ503 UYM502:UYM503 VII502:VII503 VSE502:VSE503 WCA502:WCA503 WLW502:WLW503 WVS502:WVS503 Y65873:Y65874 JG65873:JG65874 TC65873:TC65874 ACY65873:ACY65874 AMU65873:AMU65874 AWQ65873:AWQ65874 BGM65873:BGM65874 BQI65873:BQI65874 CAE65873:CAE65874 CKA65873:CKA65874 CTW65873:CTW65874 DDS65873:DDS65874 DNO65873:DNO65874 DXK65873:DXK65874 EHG65873:EHG65874 ERC65873:ERC65874 FAY65873:FAY65874 FKU65873:FKU65874 FUQ65873:FUQ65874 GEM65873:GEM65874 GOI65873:GOI65874 GYE65873:GYE65874 HIA65873:HIA65874 HRW65873:HRW65874 IBS65873:IBS65874 ILO65873:ILO65874 IVK65873:IVK65874 JFG65873:JFG65874 JPC65873:JPC65874 JYY65873:JYY65874 KIU65873:KIU65874 KSQ65873:KSQ65874 LCM65873:LCM65874 LMI65873:LMI65874 LWE65873:LWE65874 MGA65873:MGA65874 MPW65873:MPW65874 MZS65873:MZS65874 NJO65873:NJO65874 NTK65873:NTK65874 ODG65873:ODG65874 ONC65873:ONC65874 OWY65873:OWY65874 PGU65873:PGU65874 PQQ65873:PQQ65874 QAM65873:QAM65874 QKI65873:QKI65874 QUE65873:QUE65874 REA65873:REA65874 RNW65873:RNW65874 RXS65873:RXS65874 SHO65873:SHO65874 SRK65873:SRK65874 TBG65873:TBG65874 TLC65873:TLC65874 TUY65873:TUY65874 UEU65873:UEU65874 UOQ65873:UOQ65874 UYM65873:UYM65874 VII65873:VII65874 VSE65873:VSE65874 WCA65873:WCA65874 WLW65873:WLW65874 WVS65873:WVS65874 Y131409:Y131410 JG131409:JG131410 TC131409:TC131410 ACY131409:ACY131410 AMU131409:AMU131410 AWQ131409:AWQ131410 BGM131409:BGM131410 BQI131409:BQI131410 CAE131409:CAE131410 CKA131409:CKA131410 CTW131409:CTW131410 DDS131409:DDS131410 DNO131409:DNO131410 DXK131409:DXK131410 EHG131409:EHG131410 ERC131409:ERC131410 FAY131409:FAY131410 FKU131409:FKU131410 FUQ131409:FUQ131410 GEM131409:GEM131410 GOI131409:GOI131410 GYE131409:GYE131410 HIA131409:HIA131410 HRW131409:HRW131410 IBS131409:IBS131410 ILO131409:ILO131410 IVK131409:IVK131410 JFG131409:JFG131410 JPC131409:JPC131410 JYY131409:JYY131410 KIU131409:KIU131410 KSQ131409:KSQ131410 LCM131409:LCM131410 LMI131409:LMI131410 LWE131409:LWE131410 MGA131409:MGA131410 MPW131409:MPW131410 MZS131409:MZS131410 NJO131409:NJO131410 NTK131409:NTK131410 ODG131409:ODG131410 ONC131409:ONC131410 OWY131409:OWY131410 PGU131409:PGU131410 PQQ131409:PQQ131410 QAM131409:QAM131410 QKI131409:QKI131410 QUE131409:QUE131410 REA131409:REA131410 RNW131409:RNW131410 RXS131409:RXS131410 SHO131409:SHO131410 SRK131409:SRK131410 TBG131409:TBG131410 TLC131409:TLC131410 TUY131409:TUY131410 UEU131409:UEU131410 UOQ131409:UOQ131410 UYM131409:UYM131410 VII131409:VII131410 VSE131409:VSE131410 WCA131409:WCA131410 WLW131409:WLW131410 WVS131409:WVS131410 Y196945:Y196946 JG196945:JG196946 TC196945:TC196946 ACY196945:ACY196946 AMU196945:AMU196946 AWQ196945:AWQ196946 BGM196945:BGM196946 BQI196945:BQI196946 CAE196945:CAE196946 CKA196945:CKA196946 CTW196945:CTW196946 DDS196945:DDS196946 DNO196945:DNO196946 DXK196945:DXK196946 EHG196945:EHG196946 ERC196945:ERC196946 FAY196945:FAY196946 FKU196945:FKU196946 FUQ196945:FUQ196946 GEM196945:GEM196946 GOI196945:GOI196946 GYE196945:GYE196946 HIA196945:HIA196946 HRW196945:HRW196946 IBS196945:IBS196946 ILO196945:ILO196946 IVK196945:IVK196946 JFG196945:JFG196946 JPC196945:JPC196946 JYY196945:JYY196946 KIU196945:KIU196946 KSQ196945:KSQ196946 LCM196945:LCM196946 LMI196945:LMI196946 LWE196945:LWE196946 MGA196945:MGA196946 MPW196945:MPW196946 MZS196945:MZS196946 NJO196945:NJO196946 NTK196945:NTK196946 ODG196945:ODG196946 ONC196945:ONC196946 OWY196945:OWY196946 PGU196945:PGU196946 PQQ196945:PQQ196946 QAM196945:QAM196946 QKI196945:QKI196946 QUE196945:QUE196946 REA196945:REA196946 RNW196945:RNW196946 RXS196945:RXS196946 SHO196945:SHO196946 SRK196945:SRK196946 TBG196945:TBG196946 TLC196945:TLC196946 TUY196945:TUY196946 UEU196945:UEU196946 UOQ196945:UOQ196946 UYM196945:UYM196946 VII196945:VII196946 VSE196945:VSE196946 WCA196945:WCA196946 WLW196945:WLW196946 WVS196945:WVS196946 Y262481:Y262482 JG262481:JG262482 TC262481:TC262482 ACY262481:ACY262482 AMU262481:AMU262482 AWQ262481:AWQ262482 BGM262481:BGM262482 BQI262481:BQI262482 CAE262481:CAE262482 CKA262481:CKA262482 CTW262481:CTW262482 DDS262481:DDS262482 DNO262481:DNO262482 DXK262481:DXK262482 EHG262481:EHG262482 ERC262481:ERC262482 FAY262481:FAY262482 FKU262481:FKU262482 FUQ262481:FUQ262482 GEM262481:GEM262482 GOI262481:GOI262482 GYE262481:GYE262482 HIA262481:HIA262482 HRW262481:HRW262482 IBS262481:IBS262482 ILO262481:ILO262482 IVK262481:IVK262482 JFG262481:JFG262482 JPC262481:JPC262482 JYY262481:JYY262482 KIU262481:KIU262482 KSQ262481:KSQ262482 LCM262481:LCM262482 LMI262481:LMI262482 LWE262481:LWE262482 MGA262481:MGA262482 MPW262481:MPW262482 MZS262481:MZS262482 NJO262481:NJO262482 NTK262481:NTK262482 ODG262481:ODG262482 ONC262481:ONC262482 OWY262481:OWY262482 PGU262481:PGU262482 PQQ262481:PQQ262482 QAM262481:QAM262482 QKI262481:QKI262482 QUE262481:QUE262482 REA262481:REA262482 RNW262481:RNW262482 RXS262481:RXS262482 SHO262481:SHO262482 SRK262481:SRK262482 TBG262481:TBG262482 TLC262481:TLC262482 TUY262481:TUY262482 UEU262481:UEU262482 UOQ262481:UOQ262482 UYM262481:UYM262482 VII262481:VII262482 VSE262481:VSE262482 WCA262481:WCA262482 WLW262481:WLW262482 WVS262481:WVS262482 Y328017:Y328018 JG328017:JG328018 TC328017:TC328018 ACY328017:ACY328018 AMU328017:AMU328018 AWQ328017:AWQ328018 BGM328017:BGM328018 BQI328017:BQI328018 CAE328017:CAE328018 CKA328017:CKA328018 CTW328017:CTW328018 DDS328017:DDS328018 DNO328017:DNO328018 DXK328017:DXK328018 EHG328017:EHG328018 ERC328017:ERC328018 FAY328017:FAY328018 FKU328017:FKU328018 FUQ328017:FUQ328018 GEM328017:GEM328018 GOI328017:GOI328018 GYE328017:GYE328018 HIA328017:HIA328018 HRW328017:HRW328018 IBS328017:IBS328018 ILO328017:ILO328018 IVK328017:IVK328018 JFG328017:JFG328018 JPC328017:JPC328018 JYY328017:JYY328018 KIU328017:KIU328018 KSQ328017:KSQ328018 LCM328017:LCM328018 LMI328017:LMI328018 LWE328017:LWE328018 MGA328017:MGA328018 MPW328017:MPW328018 MZS328017:MZS328018 NJO328017:NJO328018 NTK328017:NTK328018 ODG328017:ODG328018 ONC328017:ONC328018 OWY328017:OWY328018 PGU328017:PGU328018 PQQ328017:PQQ328018 QAM328017:QAM328018 QKI328017:QKI328018 QUE328017:QUE328018 REA328017:REA328018 RNW328017:RNW328018 RXS328017:RXS328018 SHO328017:SHO328018 SRK328017:SRK328018 TBG328017:TBG328018 TLC328017:TLC328018 TUY328017:TUY328018 UEU328017:UEU328018 UOQ328017:UOQ328018 UYM328017:UYM328018 VII328017:VII328018 VSE328017:VSE328018 WCA328017:WCA328018 WLW328017:WLW328018 WVS328017:WVS328018 Y393553:Y393554 JG393553:JG393554 TC393553:TC393554 ACY393553:ACY393554 AMU393553:AMU393554 AWQ393553:AWQ393554 BGM393553:BGM393554 BQI393553:BQI393554 CAE393553:CAE393554 CKA393553:CKA393554 CTW393553:CTW393554 DDS393553:DDS393554 DNO393553:DNO393554 DXK393553:DXK393554 EHG393553:EHG393554 ERC393553:ERC393554 FAY393553:FAY393554 FKU393553:FKU393554 FUQ393553:FUQ393554 GEM393553:GEM393554 GOI393553:GOI393554 GYE393553:GYE393554 HIA393553:HIA393554 HRW393553:HRW393554 IBS393553:IBS393554 ILO393553:ILO393554 IVK393553:IVK393554 JFG393553:JFG393554 JPC393553:JPC393554 JYY393553:JYY393554 KIU393553:KIU393554 KSQ393553:KSQ393554 LCM393553:LCM393554 LMI393553:LMI393554 LWE393553:LWE393554 MGA393553:MGA393554 MPW393553:MPW393554 MZS393553:MZS393554 NJO393553:NJO393554 NTK393553:NTK393554 ODG393553:ODG393554 ONC393553:ONC393554 OWY393553:OWY393554 PGU393553:PGU393554 PQQ393553:PQQ393554 QAM393553:QAM393554 QKI393553:QKI393554 QUE393553:QUE393554 REA393553:REA393554 RNW393553:RNW393554 RXS393553:RXS393554 SHO393553:SHO393554 SRK393553:SRK393554 TBG393553:TBG393554 TLC393553:TLC393554 TUY393553:TUY393554 UEU393553:UEU393554 UOQ393553:UOQ393554 UYM393553:UYM393554 VII393553:VII393554 VSE393553:VSE393554 WCA393553:WCA393554 WLW393553:WLW393554 WVS393553:WVS393554 Y459089:Y459090 JG459089:JG459090 TC459089:TC459090 ACY459089:ACY459090 AMU459089:AMU459090 AWQ459089:AWQ459090 BGM459089:BGM459090 BQI459089:BQI459090 CAE459089:CAE459090 CKA459089:CKA459090 CTW459089:CTW459090 DDS459089:DDS459090 DNO459089:DNO459090 DXK459089:DXK459090 EHG459089:EHG459090 ERC459089:ERC459090 FAY459089:FAY459090 FKU459089:FKU459090 FUQ459089:FUQ459090 GEM459089:GEM459090 GOI459089:GOI459090 GYE459089:GYE459090 HIA459089:HIA459090 HRW459089:HRW459090 IBS459089:IBS459090 ILO459089:ILO459090 IVK459089:IVK459090 JFG459089:JFG459090 JPC459089:JPC459090 JYY459089:JYY459090 KIU459089:KIU459090 KSQ459089:KSQ459090 LCM459089:LCM459090 LMI459089:LMI459090 LWE459089:LWE459090 MGA459089:MGA459090 MPW459089:MPW459090 MZS459089:MZS459090 NJO459089:NJO459090 NTK459089:NTK459090 ODG459089:ODG459090 ONC459089:ONC459090 OWY459089:OWY459090 PGU459089:PGU459090 PQQ459089:PQQ459090 QAM459089:QAM459090 QKI459089:QKI459090 QUE459089:QUE459090 REA459089:REA459090 RNW459089:RNW459090 RXS459089:RXS459090 SHO459089:SHO459090 SRK459089:SRK459090 TBG459089:TBG459090 TLC459089:TLC459090 TUY459089:TUY459090 UEU459089:UEU459090 UOQ459089:UOQ459090 UYM459089:UYM459090 VII459089:VII459090 VSE459089:VSE459090 WCA459089:WCA459090 WLW459089:WLW459090 WVS459089:WVS459090 Y524625:Y524626 JG524625:JG524626 TC524625:TC524626 ACY524625:ACY524626 AMU524625:AMU524626 AWQ524625:AWQ524626 BGM524625:BGM524626 BQI524625:BQI524626 CAE524625:CAE524626 CKA524625:CKA524626 CTW524625:CTW524626 DDS524625:DDS524626 DNO524625:DNO524626 DXK524625:DXK524626 EHG524625:EHG524626 ERC524625:ERC524626 FAY524625:FAY524626 FKU524625:FKU524626 FUQ524625:FUQ524626 GEM524625:GEM524626 GOI524625:GOI524626 GYE524625:GYE524626 HIA524625:HIA524626 HRW524625:HRW524626 IBS524625:IBS524626 ILO524625:ILO524626 IVK524625:IVK524626 JFG524625:JFG524626 JPC524625:JPC524626 JYY524625:JYY524626 KIU524625:KIU524626 KSQ524625:KSQ524626 LCM524625:LCM524626 LMI524625:LMI524626 LWE524625:LWE524626 MGA524625:MGA524626 MPW524625:MPW524626 MZS524625:MZS524626 NJO524625:NJO524626 NTK524625:NTK524626 ODG524625:ODG524626 ONC524625:ONC524626 OWY524625:OWY524626 PGU524625:PGU524626 PQQ524625:PQQ524626 QAM524625:QAM524626 QKI524625:QKI524626 QUE524625:QUE524626 REA524625:REA524626 RNW524625:RNW524626 RXS524625:RXS524626 SHO524625:SHO524626 SRK524625:SRK524626 TBG524625:TBG524626 TLC524625:TLC524626 TUY524625:TUY524626 UEU524625:UEU524626 UOQ524625:UOQ524626 UYM524625:UYM524626 VII524625:VII524626 VSE524625:VSE524626 WCA524625:WCA524626 WLW524625:WLW524626 WVS524625:WVS524626 Y590161:Y590162 JG590161:JG590162 TC590161:TC590162 ACY590161:ACY590162 AMU590161:AMU590162 AWQ590161:AWQ590162 BGM590161:BGM590162 BQI590161:BQI590162 CAE590161:CAE590162 CKA590161:CKA590162 CTW590161:CTW590162 DDS590161:DDS590162 DNO590161:DNO590162 DXK590161:DXK590162 EHG590161:EHG590162 ERC590161:ERC590162 FAY590161:FAY590162 FKU590161:FKU590162 FUQ590161:FUQ590162 GEM590161:GEM590162 GOI590161:GOI590162 GYE590161:GYE590162 HIA590161:HIA590162 HRW590161:HRW590162 IBS590161:IBS590162 ILO590161:ILO590162 IVK590161:IVK590162 JFG590161:JFG590162 JPC590161:JPC590162 JYY590161:JYY590162 KIU590161:KIU590162 KSQ590161:KSQ590162 LCM590161:LCM590162 LMI590161:LMI590162 LWE590161:LWE590162 MGA590161:MGA590162 MPW590161:MPW590162 MZS590161:MZS590162 NJO590161:NJO590162 NTK590161:NTK590162 ODG590161:ODG590162 ONC590161:ONC590162 OWY590161:OWY590162 PGU590161:PGU590162 PQQ590161:PQQ590162 QAM590161:QAM590162 QKI590161:QKI590162 QUE590161:QUE590162 REA590161:REA590162 RNW590161:RNW590162 RXS590161:RXS590162 SHO590161:SHO590162 SRK590161:SRK590162 TBG590161:TBG590162 TLC590161:TLC590162 TUY590161:TUY590162 UEU590161:UEU590162 UOQ590161:UOQ590162 UYM590161:UYM590162 VII590161:VII590162 VSE590161:VSE590162 WCA590161:WCA590162 WLW590161:WLW590162 WVS590161:WVS590162 Y655697:Y655698 JG655697:JG655698 TC655697:TC655698 ACY655697:ACY655698 AMU655697:AMU655698 AWQ655697:AWQ655698 BGM655697:BGM655698 BQI655697:BQI655698 CAE655697:CAE655698 CKA655697:CKA655698 CTW655697:CTW655698 DDS655697:DDS655698 DNO655697:DNO655698 DXK655697:DXK655698 EHG655697:EHG655698 ERC655697:ERC655698 FAY655697:FAY655698 FKU655697:FKU655698 FUQ655697:FUQ655698 GEM655697:GEM655698 GOI655697:GOI655698 GYE655697:GYE655698 HIA655697:HIA655698 HRW655697:HRW655698 IBS655697:IBS655698 ILO655697:ILO655698 IVK655697:IVK655698 JFG655697:JFG655698 JPC655697:JPC655698 JYY655697:JYY655698 KIU655697:KIU655698 KSQ655697:KSQ655698 LCM655697:LCM655698 LMI655697:LMI655698 LWE655697:LWE655698 MGA655697:MGA655698 MPW655697:MPW655698 MZS655697:MZS655698 NJO655697:NJO655698 NTK655697:NTK655698 ODG655697:ODG655698 ONC655697:ONC655698 OWY655697:OWY655698 PGU655697:PGU655698 PQQ655697:PQQ655698 QAM655697:QAM655698 QKI655697:QKI655698 QUE655697:QUE655698 REA655697:REA655698 RNW655697:RNW655698 RXS655697:RXS655698 SHO655697:SHO655698 SRK655697:SRK655698 TBG655697:TBG655698 TLC655697:TLC655698 TUY655697:TUY655698 UEU655697:UEU655698 UOQ655697:UOQ655698 UYM655697:UYM655698 VII655697:VII655698 VSE655697:VSE655698 WCA655697:WCA655698 WLW655697:WLW655698 WVS655697:WVS655698 Y721233:Y721234 JG721233:JG721234 TC721233:TC721234 ACY721233:ACY721234 AMU721233:AMU721234 AWQ721233:AWQ721234 BGM721233:BGM721234 BQI721233:BQI721234 CAE721233:CAE721234 CKA721233:CKA721234 CTW721233:CTW721234 DDS721233:DDS721234 DNO721233:DNO721234 DXK721233:DXK721234 EHG721233:EHG721234 ERC721233:ERC721234 FAY721233:FAY721234 FKU721233:FKU721234 FUQ721233:FUQ721234 GEM721233:GEM721234 GOI721233:GOI721234 GYE721233:GYE721234 HIA721233:HIA721234 HRW721233:HRW721234 IBS721233:IBS721234 ILO721233:ILO721234 IVK721233:IVK721234 JFG721233:JFG721234 JPC721233:JPC721234 JYY721233:JYY721234 KIU721233:KIU721234 KSQ721233:KSQ721234 LCM721233:LCM721234 LMI721233:LMI721234 LWE721233:LWE721234 MGA721233:MGA721234 MPW721233:MPW721234 MZS721233:MZS721234 NJO721233:NJO721234 NTK721233:NTK721234 ODG721233:ODG721234 ONC721233:ONC721234 OWY721233:OWY721234 PGU721233:PGU721234 PQQ721233:PQQ721234 QAM721233:QAM721234 QKI721233:QKI721234 QUE721233:QUE721234 REA721233:REA721234 RNW721233:RNW721234 RXS721233:RXS721234 SHO721233:SHO721234 SRK721233:SRK721234 TBG721233:TBG721234 TLC721233:TLC721234 TUY721233:TUY721234 UEU721233:UEU721234 UOQ721233:UOQ721234 UYM721233:UYM721234 VII721233:VII721234 VSE721233:VSE721234 WCA721233:WCA721234 WLW721233:WLW721234 WVS721233:WVS721234 Y786769:Y786770 JG786769:JG786770 TC786769:TC786770 ACY786769:ACY786770 AMU786769:AMU786770 AWQ786769:AWQ786770 BGM786769:BGM786770 BQI786769:BQI786770 CAE786769:CAE786770 CKA786769:CKA786770 CTW786769:CTW786770 DDS786769:DDS786770 DNO786769:DNO786770 DXK786769:DXK786770 EHG786769:EHG786770 ERC786769:ERC786770 FAY786769:FAY786770 FKU786769:FKU786770 FUQ786769:FUQ786770 GEM786769:GEM786770 GOI786769:GOI786770 GYE786769:GYE786770 HIA786769:HIA786770 HRW786769:HRW786770 IBS786769:IBS786770 ILO786769:ILO786770 IVK786769:IVK786770 JFG786769:JFG786770 JPC786769:JPC786770 JYY786769:JYY786770 KIU786769:KIU786770 KSQ786769:KSQ786770 LCM786769:LCM786770 LMI786769:LMI786770 LWE786769:LWE786770 MGA786769:MGA786770 MPW786769:MPW786770 MZS786769:MZS786770 NJO786769:NJO786770 NTK786769:NTK786770 ODG786769:ODG786770 ONC786769:ONC786770 OWY786769:OWY786770 PGU786769:PGU786770 PQQ786769:PQQ786770 QAM786769:QAM786770 QKI786769:QKI786770 QUE786769:QUE786770 REA786769:REA786770 RNW786769:RNW786770 RXS786769:RXS786770 SHO786769:SHO786770 SRK786769:SRK786770 TBG786769:TBG786770 TLC786769:TLC786770 TUY786769:TUY786770 UEU786769:UEU786770 UOQ786769:UOQ786770 UYM786769:UYM786770 VII786769:VII786770 VSE786769:VSE786770 WCA786769:WCA786770 WLW786769:WLW786770 WVS786769:WVS786770 Y852305:Y852306 JG852305:JG852306 TC852305:TC852306 ACY852305:ACY852306 AMU852305:AMU852306 AWQ852305:AWQ852306 BGM852305:BGM852306 BQI852305:BQI852306 CAE852305:CAE852306 CKA852305:CKA852306 CTW852305:CTW852306 DDS852305:DDS852306 DNO852305:DNO852306 DXK852305:DXK852306 EHG852305:EHG852306 ERC852305:ERC852306 FAY852305:FAY852306 FKU852305:FKU852306 FUQ852305:FUQ852306 GEM852305:GEM852306 GOI852305:GOI852306 GYE852305:GYE852306 HIA852305:HIA852306 HRW852305:HRW852306 IBS852305:IBS852306 ILO852305:ILO852306 IVK852305:IVK852306 JFG852305:JFG852306 JPC852305:JPC852306 JYY852305:JYY852306 KIU852305:KIU852306 KSQ852305:KSQ852306 LCM852305:LCM852306 LMI852305:LMI852306 LWE852305:LWE852306 MGA852305:MGA852306 MPW852305:MPW852306 MZS852305:MZS852306 NJO852305:NJO852306 NTK852305:NTK852306 ODG852305:ODG852306 ONC852305:ONC852306 OWY852305:OWY852306 PGU852305:PGU852306 PQQ852305:PQQ852306 QAM852305:QAM852306 QKI852305:QKI852306 QUE852305:QUE852306 REA852305:REA852306 RNW852305:RNW852306 RXS852305:RXS852306 SHO852305:SHO852306 SRK852305:SRK852306 TBG852305:TBG852306 TLC852305:TLC852306 TUY852305:TUY852306 UEU852305:UEU852306 UOQ852305:UOQ852306 UYM852305:UYM852306 VII852305:VII852306 VSE852305:VSE852306 WCA852305:WCA852306 WLW852305:WLW852306 WVS852305:WVS852306 Y917841:Y917842 JG917841:JG917842 TC917841:TC917842 ACY917841:ACY917842 AMU917841:AMU917842 AWQ917841:AWQ917842 BGM917841:BGM917842 BQI917841:BQI917842 CAE917841:CAE917842 CKA917841:CKA917842 CTW917841:CTW917842 DDS917841:DDS917842 DNO917841:DNO917842 DXK917841:DXK917842 EHG917841:EHG917842 ERC917841:ERC917842 FAY917841:FAY917842 FKU917841:FKU917842 FUQ917841:FUQ917842 GEM917841:GEM917842 GOI917841:GOI917842 GYE917841:GYE917842 HIA917841:HIA917842 HRW917841:HRW917842 IBS917841:IBS917842 ILO917841:ILO917842 IVK917841:IVK917842 JFG917841:JFG917842 JPC917841:JPC917842 JYY917841:JYY917842 KIU917841:KIU917842 KSQ917841:KSQ917842 LCM917841:LCM917842 LMI917841:LMI917842 LWE917841:LWE917842 MGA917841:MGA917842 MPW917841:MPW917842 MZS917841:MZS917842 NJO917841:NJO917842 NTK917841:NTK917842 ODG917841:ODG917842 ONC917841:ONC917842 OWY917841:OWY917842 PGU917841:PGU917842 PQQ917841:PQQ917842 QAM917841:QAM917842 QKI917841:QKI917842 QUE917841:QUE917842 REA917841:REA917842 RNW917841:RNW917842 RXS917841:RXS917842 SHO917841:SHO917842 SRK917841:SRK917842 TBG917841:TBG917842 TLC917841:TLC917842 TUY917841:TUY917842 UEU917841:UEU917842 UOQ917841:UOQ917842 UYM917841:UYM917842 VII917841:VII917842 VSE917841:VSE917842 WCA917841:WCA917842 WLW917841:WLW917842 WVS917841:WVS917842 Y983377:Y983378 JG983377:JG983378 TC983377:TC983378 ACY983377:ACY983378 AMU983377:AMU983378 AWQ983377:AWQ983378 BGM983377:BGM983378 BQI983377:BQI983378 CAE983377:CAE983378 CKA983377:CKA983378 CTW983377:CTW983378 DDS983377:DDS983378 DNO983377:DNO983378 DXK983377:DXK983378 EHG983377:EHG983378 ERC983377:ERC983378 FAY983377:FAY983378 FKU983377:FKU983378 FUQ983377:FUQ983378 GEM983377:GEM983378 GOI983377:GOI983378 GYE983377:GYE983378 HIA983377:HIA983378 HRW983377:HRW983378 IBS983377:IBS983378 ILO983377:ILO983378 IVK983377:IVK983378 JFG983377:JFG983378 JPC983377:JPC983378 JYY983377:JYY983378 KIU983377:KIU983378 KSQ983377:KSQ983378 LCM983377:LCM983378 LMI983377:LMI983378 LWE983377:LWE983378 MGA983377:MGA983378 MPW983377:MPW983378 MZS983377:MZS983378 NJO983377:NJO983378 NTK983377:NTK983378 ODG983377:ODG983378 ONC983377:ONC983378 OWY983377:OWY983378 PGU983377:PGU983378 PQQ983377:PQQ983378 QAM983377:QAM983378 QKI983377:QKI983378 QUE983377:QUE983378 REA983377:REA983378 RNW983377:RNW983378 RXS983377:RXS983378 SHO983377:SHO983378 SRK983377:SRK983378 TBG983377:TBG983378 TLC983377:TLC983378 TUY983377:TUY983378 UEU983377:UEU983378 UOQ983377:UOQ983378 UYM983377:UYM983378 VII983377:VII983378 VSE983377:VSE983378 WCA983377:WCA983378 WLW983377:WLW983378 WVS983377:WVS983378 U402:U413 JC402:JC413 SY402:SY413 ACU402:ACU413 AMQ402:AMQ413 AWM402:AWM413 BGI402:BGI413 BQE402:BQE413 CAA402:CAA413 CJW402:CJW413 CTS402:CTS413 DDO402:DDO413 DNK402:DNK413 DXG402:DXG413 EHC402:EHC413 EQY402:EQY413 FAU402:FAU413 FKQ402:FKQ413 FUM402:FUM413 GEI402:GEI413 GOE402:GOE413 GYA402:GYA413 HHW402:HHW413 HRS402:HRS413 IBO402:IBO413 ILK402:ILK413 IVG402:IVG413 JFC402:JFC413 JOY402:JOY413 JYU402:JYU413 KIQ402:KIQ413 KSM402:KSM413 LCI402:LCI413 LME402:LME413 LWA402:LWA413 MFW402:MFW413 MPS402:MPS413 MZO402:MZO413 NJK402:NJK413 NTG402:NTG413 ODC402:ODC413 OMY402:OMY413 OWU402:OWU413 PGQ402:PGQ413 PQM402:PQM413 QAI402:QAI413 QKE402:QKE413 QUA402:QUA413 RDW402:RDW413 RNS402:RNS413 RXO402:RXO413 SHK402:SHK413 SRG402:SRG413 TBC402:TBC413 TKY402:TKY413 TUU402:TUU413 UEQ402:UEQ413 UOM402:UOM413 UYI402:UYI413 VIE402:VIE413 VSA402:VSA413 WBW402:WBW413 WLS402:WLS413 WVO402:WVO413 U65773:U65784 JC65773:JC65784 SY65773:SY65784 ACU65773:ACU65784 AMQ65773:AMQ65784 AWM65773:AWM65784 BGI65773:BGI65784 BQE65773:BQE65784 CAA65773:CAA65784 CJW65773:CJW65784 CTS65773:CTS65784 DDO65773:DDO65784 DNK65773:DNK65784 DXG65773:DXG65784 EHC65773:EHC65784 EQY65773:EQY65784 FAU65773:FAU65784 FKQ65773:FKQ65784 FUM65773:FUM65784 GEI65773:GEI65784 GOE65773:GOE65784 GYA65773:GYA65784 HHW65773:HHW65784 HRS65773:HRS65784 IBO65773:IBO65784 ILK65773:ILK65784 IVG65773:IVG65784 JFC65773:JFC65784 JOY65773:JOY65784 JYU65773:JYU65784 KIQ65773:KIQ65784 KSM65773:KSM65784 LCI65773:LCI65784 LME65773:LME65784 LWA65773:LWA65784 MFW65773:MFW65784 MPS65773:MPS65784 MZO65773:MZO65784 NJK65773:NJK65784 NTG65773:NTG65784 ODC65773:ODC65784 OMY65773:OMY65784 OWU65773:OWU65784 PGQ65773:PGQ65784 PQM65773:PQM65784 QAI65773:QAI65784 QKE65773:QKE65784 QUA65773:QUA65784 RDW65773:RDW65784 RNS65773:RNS65784 RXO65773:RXO65784 SHK65773:SHK65784 SRG65773:SRG65784 TBC65773:TBC65784 TKY65773:TKY65784 TUU65773:TUU65784 UEQ65773:UEQ65784 UOM65773:UOM65784 UYI65773:UYI65784 VIE65773:VIE65784 VSA65773:VSA65784 WBW65773:WBW65784 WLS65773:WLS65784 WVO65773:WVO65784 U131309:U131320 JC131309:JC131320 SY131309:SY131320 ACU131309:ACU131320 AMQ131309:AMQ131320 AWM131309:AWM131320 BGI131309:BGI131320 BQE131309:BQE131320 CAA131309:CAA131320 CJW131309:CJW131320 CTS131309:CTS131320 DDO131309:DDO131320 DNK131309:DNK131320 DXG131309:DXG131320 EHC131309:EHC131320 EQY131309:EQY131320 FAU131309:FAU131320 FKQ131309:FKQ131320 FUM131309:FUM131320 GEI131309:GEI131320 GOE131309:GOE131320 GYA131309:GYA131320 HHW131309:HHW131320 HRS131309:HRS131320 IBO131309:IBO131320 ILK131309:ILK131320 IVG131309:IVG131320 JFC131309:JFC131320 JOY131309:JOY131320 JYU131309:JYU131320 KIQ131309:KIQ131320 KSM131309:KSM131320 LCI131309:LCI131320 LME131309:LME131320 LWA131309:LWA131320 MFW131309:MFW131320 MPS131309:MPS131320 MZO131309:MZO131320 NJK131309:NJK131320 NTG131309:NTG131320 ODC131309:ODC131320 OMY131309:OMY131320 OWU131309:OWU131320 PGQ131309:PGQ131320 PQM131309:PQM131320 QAI131309:QAI131320 QKE131309:QKE131320 QUA131309:QUA131320 RDW131309:RDW131320 RNS131309:RNS131320 RXO131309:RXO131320 SHK131309:SHK131320 SRG131309:SRG131320 TBC131309:TBC131320 TKY131309:TKY131320 TUU131309:TUU131320 UEQ131309:UEQ131320 UOM131309:UOM131320 UYI131309:UYI131320 VIE131309:VIE131320 VSA131309:VSA131320 WBW131309:WBW131320 WLS131309:WLS131320 WVO131309:WVO131320 U196845:U196856 JC196845:JC196856 SY196845:SY196856 ACU196845:ACU196856 AMQ196845:AMQ196856 AWM196845:AWM196856 BGI196845:BGI196856 BQE196845:BQE196856 CAA196845:CAA196856 CJW196845:CJW196856 CTS196845:CTS196856 DDO196845:DDO196856 DNK196845:DNK196856 DXG196845:DXG196856 EHC196845:EHC196856 EQY196845:EQY196856 FAU196845:FAU196856 FKQ196845:FKQ196856 FUM196845:FUM196856 GEI196845:GEI196856 GOE196845:GOE196856 GYA196845:GYA196856 HHW196845:HHW196856 HRS196845:HRS196856 IBO196845:IBO196856 ILK196845:ILK196856 IVG196845:IVG196856 JFC196845:JFC196856 JOY196845:JOY196856 JYU196845:JYU196856 KIQ196845:KIQ196856 KSM196845:KSM196856 LCI196845:LCI196856 LME196845:LME196856 LWA196845:LWA196856 MFW196845:MFW196856 MPS196845:MPS196856 MZO196845:MZO196856 NJK196845:NJK196856 NTG196845:NTG196856 ODC196845:ODC196856 OMY196845:OMY196856 OWU196845:OWU196856 PGQ196845:PGQ196856 PQM196845:PQM196856 QAI196845:QAI196856 QKE196845:QKE196856 QUA196845:QUA196856 RDW196845:RDW196856 RNS196845:RNS196856 RXO196845:RXO196856 SHK196845:SHK196856 SRG196845:SRG196856 TBC196845:TBC196856 TKY196845:TKY196856 TUU196845:TUU196856 UEQ196845:UEQ196856 UOM196845:UOM196856 UYI196845:UYI196856 VIE196845:VIE196856 VSA196845:VSA196856 WBW196845:WBW196856 WLS196845:WLS196856 WVO196845:WVO196856 U262381:U262392 JC262381:JC262392 SY262381:SY262392 ACU262381:ACU262392 AMQ262381:AMQ262392 AWM262381:AWM262392 BGI262381:BGI262392 BQE262381:BQE262392 CAA262381:CAA262392 CJW262381:CJW262392 CTS262381:CTS262392 DDO262381:DDO262392 DNK262381:DNK262392 DXG262381:DXG262392 EHC262381:EHC262392 EQY262381:EQY262392 FAU262381:FAU262392 FKQ262381:FKQ262392 FUM262381:FUM262392 GEI262381:GEI262392 GOE262381:GOE262392 GYA262381:GYA262392 HHW262381:HHW262392 HRS262381:HRS262392 IBO262381:IBO262392 ILK262381:ILK262392 IVG262381:IVG262392 JFC262381:JFC262392 JOY262381:JOY262392 JYU262381:JYU262392 KIQ262381:KIQ262392 KSM262381:KSM262392 LCI262381:LCI262392 LME262381:LME262392 LWA262381:LWA262392 MFW262381:MFW262392 MPS262381:MPS262392 MZO262381:MZO262392 NJK262381:NJK262392 NTG262381:NTG262392 ODC262381:ODC262392 OMY262381:OMY262392 OWU262381:OWU262392 PGQ262381:PGQ262392 PQM262381:PQM262392 QAI262381:QAI262392 QKE262381:QKE262392 QUA262381:QUA262392 RDW262381:RDW262392 RNS262381:RNS262392 RXO262381:RXO262392 SHK262381:SHK262392 SRG262381:SRG262392 TBC262381:TBC262392 TKY262381:TKY262392 TUU262381:TUU262392 UEQ262381:UEQ262392 UOM262381:UOM262392 UYI262381:UYI262392 VIE262381:VIE262392 VSA262381:VSA262392 WBW262381:WBW262392 WLS262381:WLS262392 WVO262381:WVO262392 U327917:U327928 JC327917:JC327928 SY327917:SY327928 ACU327917:ACU327928 AMQ327917:AMQ327928 AWM327917:AWM327928 BGI327917:BGI327928 BQE327917:BQE327928 CAA327917:CAA327928 CJW327917:CJW327928 CTS327917:CTS327928 DDO327917:DDO327928 DNK327917:DNK327928 DXG327917:DXG327928 EHC327917:EHC327928 EQY327917:EQY327928 FAU327917:FAU327928 FKQ327917:FKQ327928 FUM327917:FUM327928 GEI327917:GEI327928 GOE327917:GOE327928 GYA327917:GYA327928 HHW327917:HHW327928 HRS327917:HRS327928 IBO327917:IBO327928 ILK327917:ILK327928 IVG327917:IVG327928 JFC327917:JFC327928 JOY327917:JOY327928 JYU327917:JYU327928 KIQ327917:KIQ327928 KSM327917:KSM327928 LCI327917:LCI327928 LME327917:LME327928 LWA327917:LWA327928 MFW327917:MFW327928 MPS327917:MPS327928 MZO327917:MZO327928 NJK327917:NJK327928 NTG327917:NTG327928 ODC327917:ODC327928 OMY327917:OMY327928 OWU327917:OWU327928 PGQ327917:PGQ327928 PQM327917:PQM327928 QAI327917:QAI327928 QKE327917:QKE327928 QUA327917:QUA327928 RDW327917:RDW327928 RNS327917:RNS327928 RXO327917:RXO327928 SHK327917:SHK327928 SRG327917:SRG327928 TBC327917:TBC327928 TKY327917:TKY327928 TUU327917:TUU327928 UEQ327917:UEQ327928 UOM327917:UOM327928 UYI327917:UYI327928 VIE327917:VIE327928 VSA327917:VSA327928 WBW327917:WBW327928 WLS327917:WLS327928 WVO327917:WVO327928 U393453:U393464 JC393453:JC393464 SY393453:SY393464 ACU393453:ACU393464 AMQ393453:AMQ393464 AWM393453:AWM393464 BGI393453:BGI393464 BQE393453:BQE393464 CAA393453:CAA393464 CJW393453:CJW393464 CTS393453:CTS393464 DDO393453:DDO393464 DNK393453:DNK393464 DXG393453:DXG393464 EHC393453:EHC393464 EQY393453:EQY393464 FAU393453:FAU393464 FKQ393453:FKQ393464 FUM393453:FUM393464 GEI393453:GEI393464 GOE393453:GOE393464 GYA393453:GYA393464 HHW393453:HHW393464 HRS393453:HRS393464 IBO393453:IBO393464 ILK393453:ILK393464 IVG393453:IVG393464 JFC393453:JFC393464 JOY393453:JOY393464 JYU393453:JYU393464 KIQ393453:KIQ393464 KSM393453:KSM393464 LCI393453:LCI393464 LME393453:LME393464 LWA393453:LWA393464 MFW393453:MFW393464 MPS393453:MPS393464 MZO393453:MZO393464 NJK393453:NJK393464 NTG393453:NTG393464 ODC393453:ODC393464 OMY393453:OMY393464 OWU393453:OWU393464 PGQ393453:PGQ393464 PQM393453:PQM393464 QAI393453:QAI393464 QKE393453:QKE393464 QUA393453:QUA393464 RDW393453:RDW393464 RNS393453:RNS393464 RXO393453:RXO393464 SHK393453:SHK393464 SRG393453:SRG393464 TBC393453:TBC393464 TKY393453:TKY393464 TUU393453:TUU393464 UEQ393453:UEQ393464 UOM393453:UOM393464 UYI393453:UYI393464 VIE393453:VIE393464 VSA393453:VSA393464 WBW393453:WBW393464 WLS393453:WLS393464 WVO393453:WVO393464 U458989:U459000 JC458989:JC459000 SY458989:SY459000 ACU458989:ACU459000 AMQ458989:AMQ459000 AWM458989:AWM459000 BGI458989:BGI459000 BQE458989:BQE459000 CAA458989:CAA459000 CJW458989:CJW459000 CTS458989:CTS459000 DDO458989:DDO459000 DNK458989:DNK459000 DXG458989:DXG459000 EHC458989:EHC459000 EQY458989:EQY459000 FAU458989:FAU459000 FKQ458989:FKQ459000 FUM458989:FUM459000 GEI458989:GEI459000 GOE458989:GOE459000 GYA458989:GYA459000 HHW458989:HHW459000 HRS458989:HRS459000 IBO458989:IBO459000 ILK458989:ILK459000 IVG458989:IVG459000 JFC458989:JFC459000 JOY458989:JOY459000 JYU458989:JYU459000 KIQ458989:KIQ459000 KSM458989:KSM459000 LCI458989:LCI459000 LME458989:LME459000 LWA458989:LWA459000 MFW458989:MFW459000 MPS458989:MPS459000 MZO458989:MZO459000 NJK458989:NJK459000 NTG458989:NTG459000 ODC458989:ODC459000 OMY458989:OMY459000 OWU458989:OWU459000 PGQ458989:PGQ459000 PQM458989:PQM459000 QAI458989:QAI459000 QKE458989:QKE459000 QUA458989:QUA459000 RDW458989:RDW459000 RNS458989:RNS459000 RXO458989:RXO459000 SHK458989:SHK459000 SRG458989:SRG459000 TBC458989:TBC459000 TKY458989:TKY459000 TUU458989:TUU459000 UEQ458989:UEQ459000 UOM458989:UOM459000 UYI458989:UYI459000 VIE458989:VIE459000 VSA458989:VSA459000 WBW458989:WBW459000 WLS458989:WLS459000 WVO458989:WVO459000 U524525:U524536 JC524525:JC524536 SY524525:SY524536 ACU524525:ACU524536 AMQ524525:AMQ524536 AWM524525:AWM524536 BGI524525:BGI524536 BQE524525:BQE524536 CAA524525:CAA524536 CJW524525:CJW524536 CTS524525:CTS524536 DDO524525:DDO524536 DNK524525:DNK524536 DXG524525:DXG524536 EHC524525:EHC524536 EQY524525:EQY524536 FAU524525:FAU524536 FKQ524525:FKQ524536 FUM524525:FUM524536 GEI524525:GEI524536 GOE524525:GOE524536 GYA524525:GYA524536 HHW524525:HHW524536 HRS524525:HRS524536 IBO524525:IBO524536 ILK524525:ILK524536 IVG524525:IVG524536 JFC524525:JFC524536 JOY524525:JOY524536 JYU524525:JYU524536 KIQ524525:KIQ524536 KSM524525:KSM524536 LCI524525:LCI524536 LME524525:LME524536 LWA524525:LWA524536 MFW524525:MFW524536 MPS524525:MPS524536 MZO524525:MZO524536 NJK524525:NJK524536 NTG524525:NTG524536 ODC524525:ODC524536 OMY524525:OMY524536 OWU524525:OWU524536 PGQ524525:PGQ524536 PQM524525:PQM524536 QAI524525:QAI524536 QKE524525:QKE524536 QUA524525:QUA524536 RDW524525:RDW524536 RNS524525:RNS524536 RXO524525:RXO524536 SHK524525:SHK524536 SRG524525:SRG524536 TBC524525:TBC524536 TKY524525:TKY524536 TUU524525:TUU524536 UEQ524525:UEQ524536 UOM524525:UOM524536 UYI524525:UYI524536 VIE524525:VIE524536 VSA524525:VSA524536 WBW524525:WBW524536 WLS524525:WLS524536 WVO524525:WVO524536 U590061:U590072 JC590061:JC590072 SY590061:SY590072 ACU590061:ACU590072 AMQ590061:AMQ590072 AWM590061:AWM590072 BGI590061:BGI590072 BQE590061:BQE590072 CAA590061:CAA590072 CJW590061:CJW590072 CTS590061:CTS590072 DDO590061:DDO590072 DNK590061:DNK590072 DXG590061:DXG590072 EHC590061:EHC590072 EQY590061:EQY590072 FAU590061:FAU590072 FKQ590061:FKQ590072 FUM590061:FUM590072 GEI590061:GEI590072 GOE590061:GOE590072 GYA590061:GYA590072 HHW590061:HHW590072 HRS590061:HRS590072 IBO590061:IBO590072 ILK590061:ILK590072 IVG590061:IVG590072 JFC590061:JFC590072 JOY590061:JOY590072 JYU590061:JYU590072 KIQ590061:KIQ590072 KSM590061:KSM590072 LCI590061:LCI590072 LME590061:LME590072 LWA590061:LWA590072 MFW590061:MFW590072 MPS590061:MPS590072 MZO590061:MZO590072 NJK590061:NJK590072 NTG590061:NTG590072 ODC590061:ODC590072 OMY590061:OMY590072 OWU590061:OWU590072 PGQ590061:PGQ590072 PQM590061:PQM590072 QAI590061:QAI590072 QKE590061:QKE590072 QUA590061:QUA590072 RDW590061:RDW590072 RNS590061:RNS590072 RXO590061:RXO590072 SHK590061:SHK590072 SRG590061:SRG590072 TBC590061:TBC590072 TKY590061:TKY590072 TUU590061:TUU590072 UEQ590061:UEQ590072 UOM590061:UOM590072 UYI590061:UYI590072 VIE590061:VIE590072 VSA590061:VSA590072 WBW590061:WBW590072 WLS590061:WLS590072 WVO590061:WVO590072 U655597:U655608 JC655597:JC655608 SY655597:SY655608 ACU655597:ACU655608 AMQ655597:AMQ655608 AWM655597:AWM655608 BGI655597:BGI655608 BQE655597:BQE655608 CAA655597:CAA655608 CJW655597:CJW655608 CTS655597:CTS655608 DDO655597:DDO655608 DNK655597:DNK655608 DXG655597:DXG655608 EHC655597:EHC655608 EQY655597:EQY655608 FAU655597:FAU655608 FKQ655597:FKQ655608 FUM655597:FUM655608 GEI655597:GEI655608 GOE655597:GOE655608 GYA655597:GYA655608 HHW655597:HHW655608 HRS655597:HRS655608 IBO655597:IBO655608 ILK655597:ILK655608 IVG655597:IVG655608 JFC655597:JFC655608 JOY655597:JOY655608 JYU655597:JYU655608 KIQ655597:KIQ655608 KSM655597:KSM655608 LCI655597:LCI655608 LME655597:LME655608 LWA655597:LWA655608 MFW655597:MFW655608 MPS655597:MPS655608 MZO655597:MZO655608 NJK655597:NJK655608 NTG655597:NTG655608 ODC655597:ODC655608 OMY655597:OMY655608 OWU655597:OWU655608 PGQ655597:PGQ655608 PQM655597:PQM655608 QAI655597:QAI655608 QKE655597:QKE655608 QUA655597:QUA655608 RDW655597:RDW655608 RNS655597:RNS655608 RXO655597:RXO655608 SHK655597:SHK655608 SRG655597:SRG655608 TBC655597:TBC655608 TKY655597:TKY655608 TUU655597:TUU655608 UEQ655597:UEQ655608 UOM655597:UOM655608 UYI655597:UYI655608 VIE655597:VIE655608 VSA655597:VSA655608 WBW655597:WBW655608 WLS655597:WLS655608 WVO655597:WVO655608 U721133:U721144 JC721133:JC721144 SY721133:SY721144 ACU721133:ACU721144 AMQ721133:AMQ721144 AWM721133:AWM721144 BGI721133:BGI721144 BQE721133:BQE721144 CAA721133:CAA721144 CJW721133:CJW721144 CTS721133:CTS721144 DDO721133:DDO721144 DNK721133:DNK721144 DXG721133:DXG721144 EHC721133:EHC721144 EQY721133:EQY721144 FAU721133:FAU721144 FKQ721133:FKQ721144 FUM721133:FUM721144 GEI721133:GEI721144 GOE721133:GOE721144 GYA721133:GYA721144 HHW721133:HHW721144 HRS721133:HRS721144 IBO721133:IBO721144 ILK721133:ILK721144 IVG721133:IVG721144 JFC721133:JFC721144 JOY721133:JOY721144 JYU721133:JYU721144 KIQ721133:KIQ721144 KSM721133:KSM721144 LCI721133:LCI721144 LME721133:LME721144 LWA721133:LWA721144 MFW721133:MFW721144 MPS721133:MPS721144 MZO721133:MZO721144 NJK721133:NJK721144 NTG721133:NTG721144 ODC721133:ODC721144 OMY721133:OMY721144 OWU721133:OWU721144 PGQ721133:PGQ721144 PQM721133:PQM721144 QAI721133:QAI721144 QKE721133:QKE721144 QUA721133:QUA721144 RDW721133:RDW721144 RNS721133:RNS721144 RXO721133:RXO721144 SHK721133:SHK721144 SRG721133:SRG721144 TBC721133:TBC721144 TKY721133:TKY721144 TUU721133:TUU721144 UEQ721133:UEQ721144 UOM721133:UOM721144 UYI721133:UYI721144 VIE721133:VIE721144 VSA721133:VSA721144 WBW721133:WBW721144 WLS721133:WLS721144 WVO721133:WVO721144 U786669:U786680 JC786669:JC786680 SY786669:SY786680 ACU786669:ACU786680 AMQ786669:AMQ786680 AWM786669:AWM786680 BGI786669:BGI786680 BQE786669:BQE786680 CAA786669:CAA786680 CJW786669:CJW786680 CTS786669:CTS786680 DDO786669:DDO786680 DNK786669:DNK786680 DXG786669:DXG786680 EHC786669:EHC786680 EQY786669:EQY786680 FAU786669:FAU786680 FKQ786669:FKQ786680 FUM786669:FUM786680 GEI786669:GEI786680 GOE786669:GOE786680 GYA786669:GYA786680 HHW786669:HHW786680 HRS786669:HRS786680 IBO786669:IBO786680 ILK786669:ILK786680 IVG786669:IVG786680 JFC786669:JFC786680 JOY786669:JOY786680 JYU786669:JYU786680 KIQ786669:KIQ786680 KSM786669:KSM786680 LCI786669:LCI786680 LME786669:LME786680 LWA786669:LWA786680 MFW786669:MFW786680 MPS786669:MPS786680 MZO786669:MZO786680 NJK786669:NJK786680 NTG786669:NTG786680 ODC786669:ODC786680 OMY786669:OMY786680 OWU786669:OWU786680 PGQ786669:PGQ786680 PQM786669:PQM786680 QAI786669:QAI786680 QKE786669:QKE786680 QUA786669:QUA786680 RDW786669:RDW786680 RNS786669:RNS786680 RXO786669:RXO786680 SHK786669:SHK786680 SRG786669:SRG786680 TBC786669:TBC786680 TKY786669:TKY786680 TUU786669:TUU786680 UEQ786669:UEQ786680 UOM786669:UOM786680 UYI786669:UYI786680 VIE786669:VIE786680 VSA786669:VSA786680 WBW786669:WBW786680 WLS786669:WLS786680 WVO786669:WVO786680 U852205:U852216 JC852205:JC852216 SY852205:SY852216 ACU852205:ACU852216 AMQ852205:AMQ852216 AWM852205:AWM852216 BGI852205:BGI852216 BQE852205:BQE852216 CAA852205:CAA852216 CJW852205:CJW852216 CTS852205:CTS852216 DDO852205:DDO852216 DNK852205:DNK852216 DXG852205:DXG852216 EHC852205:EHC852216 EQY852205:EQY852216 FAU852205:FAU852216 FKQ852205:FKQ852216 FUM852205:FUM852216 GEI852205:GEI852216 GOE852205:GOE852216 GYA852205:GYA852216 HHW852205:HHW852216 HRS852205:HRS852216 IBO852205:IBO852216 ILK852205:ILK852216 IVG852205:IVG852216 JFC852205:JFC852216 JOY852205:JOY852216 JYU852205:JYU852216 KIQ852205:KIQ852216 KSM852205:KSM852216 LCI852205:LCI852216 LME852205:LME852216 LWA852205:LWA852216 MFW852205:MFW852216 MPS852205:MPS852216 MZO852205:MZO852216 NJK852205:NJK852216 NTG852205:NTG852216 ODC852205:ODC852216 OMY852205:OMY852216 OWU852205:OWU852216 PGQ852205:PGQ852216 PQM852205:PQM852216 QAI852205:QAI852216 QKE852205:QKE852216 QUA852205:QUA852216 RDW852205:RDW852216 RNS852205:RNS852216 RXO852205:RXO852216 SHK852205:SHK852216 SRG852205:SRG852216 TBC852205:TBC852216 TKY852205:TKY852216 TUU852205:TUU852216 UEQ852205:UEQ852216 UOM852205:UOM852216 UYI852205:UYI852216 VIE852205:VIE852216 VSA852205:VSA852216 WBW852205:WBW852216 WLS852205:WLS852216 WVO852205:WVO852216 U917741:U917752 JC917741:JC917752 SY917741:SY917752 ACU917741:ACU917752 AMQ917741:AMQ917752 AWM917741:AWM917752 BGI917741:BGI917752 BQE917741:BQE917752 CAA917741:CAA917752 CJW917741:CJW917752 CTS917741:CTS917752 DDO917741:DDO917752 DNK917741:DNK917752 DXG917741:DXG917752 EHC917741:EHC917752 EQY917741:EQY917752 FAU917741:FAU917752 FKQ917741:FKQ917752 FUM917741:FUM917752 GEI917741:GEI917752 GOE917741:GOE917752 GYA917741:GYA917752 HHW917741:HHW917752 HRS917741:HRS917752 IBO917741:IBO917752 ILK917741:ILK917752 IVG917741:IVG917752 JFC917741:JFC917752 JOY917741:JOY917752 JYU917741:JYU917752 KIQ917741:KIQ917752 KSM917741:KSM917752 LCI917741:LCI917752 LME917741:LME917752 LWA917741:LWA917752 MFW917741:MFW917752 MPS917741:MPS917752 MZO917741:MZO917752 NJK917741:NJK917752 NTG917741:NTG917752 ODC917741:ODC917752 OMY917741:OMY917752 OWU917741:OWU917752 PGQ917741:PGQ917752 PQM917741:PQM917752 QAI917741:QAI917752 QKE917741:QKE917752 QUA917741:QUA917752 RDW917741:RDW917752 RNS917741:RNS917752 RXO917741:RXO917752 SHK917741:SHK917752 SRG917741:SRG917752 TBC917741:TBC917752 TKY917741:TKY917752 TUU917741:TUU917752 UEQ917741:UEQ917752 UOM917741:UOM917752 UYI917741:UYI917752 VIE917741:VIE917752 VSA917741:VSA917752 WBW917741:WBW917752 WLS917741:WLS917752 WVO917741:WVO917752 U983277:U983288 JC983277:JC983288 SY983277:SY983288 ACU983277:ACU983288 AMQ983277:AMQ983288 AWM983277:AWM983288 BGI983277:BGI983288 BQE983277:BQE983288 CAA983277:CAA983288 CJW983277:CJW983288 CTS983277:CTS983288 DDO983277:DDO983288 DNK983277:DNK983288 DXG983277:DXG983288 EHC983277:EHC983288 EQY983277:EQY983288 FAU983277:FAU983288 FKQ983277:FKQ983288 FUM983277:FUM983288 GEI983277:GEI983288 GOE983277:GOE983288 GYA983277:GYA983288 HHW983277:HHW983288 HRS983277:HRS983288 IBO983277:IBO983288 ILK983277:ILK983288 IVG983277:IVG983288 JFC983277:JFC983288 JOY983277:JOY983288 JYU983277:JYU983288 KIQ983277:KIQ983288 KSM983277:KSM983288 LCI983277:LCI983288 LME983277:LME983288 LWA983277:LWA983288 MFW983277:MFW983288 MPS983277:MPS983288 MZO983277:MZO983288 NJK983277:NJK983288 NTG983277:NTG983288 ODC983277:ODC983288 OMY983277:OMY983288 OWU983277:OWU983288 PGQ983277:PGQ983288 PQM983277:PQM983288 QAI983277:QAI983288 QKE983277:QKE983288 QUA983277:QUA983288 RDW983277:RDW983288 RNS983277:RNS983288 RXO983277:RXO983288 SHK983277:SHK983288 SRG983277:SRG983288 TBC983277:TBC983288 TKY983277:TKY983288 TUU983277:TUU983288 UEQ983277:UEQ983288 UOM983277:UOM983288 UYI983277:UYI983288 VIE983277:VIE983288 VSA983277:VSA983288 WBW983277:WBW983288 WLS983277:WLS983288 WVO983277:WVO983288 U512:U524 JC512:JC524 SY512:SY524 ACU512:ACU524 AMQ512:AMQ524 AWM512:AWM524 BGI512:BGI524 BQE512:BQE524 CAA512:CAA524 CJW512:CJW524 CTS512:CTS524 DDO512:DDO524 DNK512:DNK524 DXG512:DXG524 EHC512:EHC524 EQY512:EQY524 FAU512:FAU524 FKQ512:FKQ524 FUM512:FUM524 GEI512:GEI524 GOE512:GOE524 GYA512:GYA524 HHW512:HHW524 HRS512:HRS524 IBO512:IBO524 ILK512:ILK524 IVG512:IVG524 JFC512:JFC524 JOY512:JOY524 JYU512:JYU524 KIQ512:KIQ524 KSM512:KSM524 LCI512:LCI524 LME512:LME524 LWA512:LWA524 MFW512:MFW524 MPS512:MPS524 MZO512:MZO524 NJK512:NJK524 NTG512:NTG524 ODC512:ODC524 OMY512:OMY524 OWU512:OWU524 PGQ512:PGQ524 PQM512:PQM524 QAI512:QAI524 QKE512:QKE524 QUA512:QUA524 RDW512:RDW524 RNS512:RNS524 RXO512:RXO524 SHK512:SHK524 SRG512:SRG524 TBC512:TBC524 TKY512:TKY524 TUU512:TUU524 UEQ512:UEQ524 UOM512:UOM524 UYI512:UYI524 VIE512:VIE524 VSA512:VSA524 WBW512:WBW524 WLS512:WLS524 WVO512:WVO524 U65883:U65895 JC65883:JC65895 SY65883:SY65895 ACU65883:ACU65895 AMQ65883:AMQ65895 AWM65883:AWM65895 BGI65883:BGI65895 BQE65883:BQE65895 CAA65883:CAA65895 CJW65883:CJW65895 CTS65883:CTS65895 DDO65883:DDO65895 DNK65883:DNK65895 DXG65883:DXG65895 EHC65883:EHC65895 EQY65883:EQY65895 FAU65883:FAU65895 FKQ65883:FKQ65895 FUM65883:FUM65895 GEI65883:GEI65895 GOE65883:GOE65895 GYA65883:GYA65895 HHW65883:HHW65895 HRS65883:HRS65895 IBO65883:IBO65895 ILK65883:ILK65895 IVG65883:IVG65895 JFC65883:JFC65895 JOY65883:JOY65895 JYU65883:JYU65895 KIQ65883:KIQ65895 KSM65883:KSM65895 LCI65883:LCI65895 LME65883:LME65895 LWA65883:LWA65895 MFW65883:MFW65895 MPS65883:MPS65895 MZO65883:MZO65895 NJK65883:NJK65895 NTG65883:NTG65895 ODC65883:ODC65895 OMY65883:OMY65895 OWU65883:OWU65895 PGQ65883:PGQ65895 PQM65883:PQM65895 QAI65883:QAI65895 QKE65883:QKE65895 QUA65883:QUA65895 RDW65883:RDW65895 RNS65883:RNS65895 RXO65883:RXO65895 SHK65883:SHK65895 SRG65883:SRG65895 TBC65883:TBC65895 TKY65883:TKY65895 TUU65883:TUU65895 UEQ65883:UEQ65895 UOM65883:UOM65895 UYI65883:UYI65895 VIE65883:VIE65895 VSA65883:VSA65895 WBW65883:WBW65895 WLS65883:WLS65895 WVO65883:WVO65895 U131419:U131431 JC131419:JC131431 SY131419:SY131431 ACU131419:ACU131431 AMQ131419:AMQ131431 AWM131419:AWM131431 BGI131419:BGI131431 BQE131419:BQE131431 CAA131419:CAA131431 CJW131419:CJW131431 CTS131419:CTS131431 DDO131419:DDO131431 DNK131419:DNK131431 DXG131419:DXG131431 EHC131419:EHC131431 EQY131419:EQY131431 FAU131419:FAU131431 FKQ131419:FKQ131431 FUM131419:FUM131431 GEI131419:GEI131431 GOE131419:GOE131431 GYA131419:GYA131431 HHW131419:HHW131431 HRS131419:HRS131431 IBO131419:IBO131431 ILK131419:ILK131431 IVG131419:IVG131431 JFC131419:JFC131431 JOY131419:JOY131431 JYU131419:JYU131431 KIQ131419:KIQ131431 KSM131419:KSM131431 LCI131419:LCI131431 LME131419:LME131431 LWA131419:LWA131431 MFW131419:MFW131431 MPS131419:MPS131431 MZO131419:MZO131431 NJK131419:NJK131431 NTG131419:NTG131431 ODC131419:ODC131431 OMY131419:OMY131431 OWU131419:OWU131431 PGQ131419:PGQ131431 PQM131419:PQM131431 QAI131419:QAI131431 QKE131419:QKE131431 QUA131419:QUA131431 RDW131419:RDW131431 RNS131419:RNS131431 RXO131419:RXO131431 SHK131419:SHK131431 SRG131419:SRG131431 TBC131419:TBC131431 TKY131419:TKY131431 TUU131419:TUU131431 UEQ131419:UEQ131431 UOM131419:UOM131431 UYI131419:UYI131431 VIE131419:VIE131431 VSA131419:VSA131431 WBW131419:WBW131431 WLS131419:WLS131431 WVO131419:WVO131431 U196955:U196967 JC196955:JC196967 SY196955:SY196967 ACU196955:ACU196967 AMQ196955:AMQ196967 AWM196955:AWM196967 BGI196955:BGI196967 BQE196955:BQE196967 CAA196955:CAA196967 CJW196955:CJW196967 CTS196955:CTS196967 DDO196955:DDO196967 DNK196955:DNK196967 DXG196955:DXG196967 EHC196955:EHC196967 EQY196955:EQY196967 FAU196955:FAU196967 FKQ196955:FKQ196967 FUM196955:FUM196967 GEI196955:GEI196967 GOE196955:GOE196967 GYA196955:GYA196967 HHW196955:HHW196967 HRS196955:HRS196967 IBO196955:IBO196967 ILK196955:ILK196967 IVG196955:IVG196967 JFC196955:JFC196967 JOY196955:JOY196967 JYU196955:JYU196967 KIQ196955:KIQ196967 KSM196955:KSM196967 LCI196955:LCI196967 LME196955:LME196967 LWA196955:LWA196967 MFW196955:MFW196967 MPS196955:MPS196967 MZO196955:MZO196967 NJK196955:NJK196967 NTG196955:NTG196967 ODC196955:ODC196967 OMY196955:OMY196967 OWU196955:OWU196967 PGQ196955:PGQ196967 PQM196955:PQM196967 QAI196955:QAI196967 QKE196955:QKE196967 QUA196955:QUA196967 RDW196955:RDW196967 RNS196955:RNS196967 RXO196955:RXO196967 SHK196955:SHK196967 SRG196955:SRG196967 TBC196955:TBC196967 TKY196955:TKY196967 TUU196955:TUU196967 UEQ196955:UEQ196967 UOM196955:UOM196967 UYI196955:UYI196967 VIE196955:VIE196967 VSA196955:VSA196967 WBW196955:WBW196967 WLS196955:WLS196967 WVO196955:WVO196967 U262491:U262503 JC262491:JC262503 SY262491:SY262503 ACU262491:ACU262503 AMQ262491:AMQ262503 AWM262491:AWM262503 BGI262491:BGI262503 BQE262491:BQE262503 CAA262491:CAA262503 CJW262491:CJW262503 CTS262491:CTS262503 DDO262491:DDO262503 DNK262491:DNK262503 DXG262491:DXG262503 EHC262491:EHC262503 EQY262491:EQY262503 FAU262491:FAU262503 FKQ262491:FKQ262503 FUM262491:FUM262503 GEI262491:GEI262503 GOE262491:GOE262503 GYA262491:GYA262503 HHW262491:HHW262503 HRS262491:HRS262503 IBO262491:IBO262503 ILK262491:ILK262503 IVG262491:IVG262503 JFC262491:JFC262503 JOY262491:JOY262503 JYU262491:JYU262503 KIQ262491:KIQ262503 KSM262491:KSM262503 LCI262491:LCI262503 LME262491:LME262503 LWA262491:LWA262503 MFW262491:MFW262503 MPS262491:MPS262503 MZO262491:MZO262503 NJK262491:NJK262503 NTG262491:NTG262503 ODC262491:ODC262503 OMY262491:OMY262503 OWU262491:OWU262503 PGQ262491:PGQ262503 PQM262491:PQM262503 QAI262491:QAI262503 QKE262491:QKE262503 QUA262491:QUA262503 RDW262491:RDW262503 RNS262491:RNS262503 RXO262491:RXO262503 SHK262491:SHK262503 SRG262491:SRG262503 TBC262491:TBC262503 TKY262491:TKY262503 TUU262491:TUU262503 UEQ262491:UEQ262503 UOM262491:UOM262503 UYI262491:UYI262503 VIE262491:VIE262503 VSA262491:VSA262503 WBW262491:WBW262503 WLS262491:WLS262503 WVO262491:WVO262503 U328027:U328039 JC328027:JC328039 SY328027:SY328039 ACU328027:ACU328039 AMQ328027:AMQ328039 AWM328027:AWM328039 BGI328027:BGI328039 BQE328027:BQE328039 CAA328027:CAA328039 CJW328027:CJW328039 CTS328027:CTS328039 DDO328027:DDO328039 DNK328027:DNK328039 DXG328027:DXG328039 EHC328027:EHC328039 EQY328027:EQY328039 FAU328027:FAU328039 FKQ328027:FKQ328039 FUM328027:FUM328039 GEI328027:GEI328039 GOE328027:GOE328039 GYA328027:GYA328039 HHW328027:HHW328039 HRS328027:HRS328039 IBO328027:IBO328039 ILK328027:ILK328039 IVG328027:IVG328039 JFC328027:JFC328039 JOY328027:JOY328039 JYU328027:JYU328039 KIQ328027:KIQ328039 KSM328027:KSM328039 LCI328027:LCI328039 LME328027:LME328039 LWA328027:LWA328039 MFW328027:MFW328039 MPS328027:MPS328039 MZO328027:MZO328039 NJK328027:NJK328039 NTG328027:NTG328039 ODC328027:ODC328039 OMY328027:OMY328039 OWU328027:OWU328039 PGQ328027:PGQ328039 PQM328027:PQM328039 QAI328027:QAI328039 QKE328027:QKE328039 QUA328027:QUA328039 RDW328027:RDW328039 RNS328027:RNS328039 RXO328027:RXO328039 SHK328027:SHK328039 SRG328027:SRG328039 TBC328027:TBC328039 TKY328027:TKY328039 TUU328027:TUU328039 UEQ328027:UEQ328039 UOM328027:UOM328039 UYI328027:UYI328039 VIE328027:VIE328039 VSA328027:VSA328039 WBW328027:WBW328039 WLS328027:WLS328039 WVO328027:WVO328039 U393563:U393575 JC393563:JC393575 SY393563:SY393575 ACU393563:ACU393575 AMQ393563:AMQ393575 AWM393563:AWM393575 BGI393563:BGI393575 BQE393563:BQE393575 CAA393563:CAA393575 CJW393563:CJW393575 CTS393563:CTS393575 DDO393563:DDO393575 DNK393563:DNK393575 DXG393563:DXG393575 EHC393563:EHC393575 EQY393563:EQY393575 FAU393563:FAU393575 FKQ393563:FKQ393575 FUM393563:FUM393575 GEI393563:GEI393575 GOE393563:GOE393575 GYA393563:GYA393575 HHW393563:HHW393575 HRS393563:HRS393575 IBO393563:IBO393575 ILK393563:ILK393575 IVG393563:IVG393575 JFC393563:JFC393575 JOY393563:JOY393575 JYU393563:JYU393575 KIQ393563:KIQ393575 KSM393563:KSM393575 LCI393563:LCI393575 LME393563:LME393575 LWA393563:LWA393575 MFW393563:MFW393575 MPS393563:MPS393575 MZO393563:MZO393575 NJK393563:NJK393575 NTG393563:NTG393575 ODC393563:ODC393575 OMY393563:OMY393575 OWU393563:OWU393575 PGQ393563:PGQ393575 PQM393563:PQM393575 QAI393563:QAI393575 QKE393563:QKE393575 QUA393563:QUA393575 RDW393563:RDW393575 RNS393563:RNS393575 RXO393563:RXO393575 SHK393563:SHK393575 SRG393563:SRG393575 TBC393563:TBC393575 TKY393563:TKY393575 TUU393563:TUU393575 UEQ393563:UEQ393575 UOM393563:UOM393575 UYI393563:UYI393575 VIE393563:VIE393575 VSA393563:VSA393575 WBW393563:WBW393575 WLS393563:WLS393575 WVO393563:WVO393575 U459099:U459111 JC459099:JC459111 SY459099:SY459111 ACU459099:ACU459111 AMQ459099:AMQ459111 AWM459099:AWM459111 BGI459099:BGI459111 BQE459099:BQE459111 CAA459099:CAA459111 CJW459099:CJW459111 CTS459099:CTS459111 DDO459099:DDO459111 DNK459099:DNK459111 DXG459099:DXG459111 EHC459099:EHC459111 EQY459099:EQY459111 FAU459099:FAU459111 FKQ459099:FKQ459111 FUM459099:FUM459111 GEI459099:GEI459111 GOE459099:GOE459111 GYA459099:GYA459111 HHW459099:HHW459111 HRS459099:HRS459111 IBO459099:IBO459111 ILK459099:ILK459111 IVG459099:IVG459111 JFC459099:JFC459111 JOY459099:JOY459111 JYU459099:JYU459111 KIQ459099:KIQ459111 KSM459099:KSM459111 LCI459099:LCI459111 LME459099:LME459111 LWA459099:LWA459111 MFW459099:MFW459111 MPS459099:MPS459111 MZO459099:MZO459111 NJK459099:NJK459111 NTG459099:NTG459111 ODC459099:ODC459111 OMY459099:OMY459111 OWU459099:OWU459111 PGQ459099:PGQ459111 PQM459099:PQM459111 QAI459099:QAI459111 QKE459099:QKE459111 QUA459099:QUA459111 RDW459099:RDW459111 RNS459099:RNS459111 RXO459099:RXO459111 SHK459099:SHK459111 SRG459099:SRG459111 TBC459099:TBC459111 TKY459099:TKY459111 TUU459099:TUU459111 UEQ459099:UEQ459111 UOM459099:UOM459111 UYI459099:UYI459111 VIE459099:VIE459111 VSA459099:VSA459111 WBW459099:WBW459111 WLS459099:WLS459111 WVO459099:WVO459111 U524635:U524647 JC524635:JC524647 SY524635:SY524647 ACU524635:ACU524647 AMQ524635:AMQ524647 AWM524635:AWM524647 BGI524635:BGI524647 BQE524635:BQE524647 CAA524635:CAA524647 CJW524635:CJW524647 CTS524635:CTS524647 DDO524635:DDO524647 DNK524635:DNK524647 DXG524635:DXG524647 EHC524635:EHC524647 EQY524635:EQY524647 FAU524635:FAU524647 FKQ524635:FKQ524647 FUM524635:FUM524647 GEI524635:GEI524647 GOE524635:GOE524647 GYA524635:GYA524647 HHW524635:HHW524647 HRS524635:HRS524647 IBO524635:IBO524647 ILK524635:ILK524647 IVG524635:IVG524647 JFC524635:JFC524647 JOY524635:JOY524647 JYU524635:JYU524647 KIQ524635:KIQ524647 KSM524635:KSM524647 LCI524635:LCI524647 LME524635:LME524647 LWA524635:LWA524647 MFW524635:MFW524647 MPS524635:MPS524647 MZO524635:MZO524647 NJK524635:NJK524647 NTG524635:NTG524647 ODC524635:ODC524647 OMY524635:OMY524647 OWU524635:OWU524647 PGQ524635:PGQ524647 PQM524635:PQM524647 QAI524635:QAI524647 QKE524635:QKE524647 QUA524635:QUA524647 RDW524635:RDW524647 RNS524635:RNS524647 RXO524635:RXO524647 SHK524635:SHK524647 SRG524635:SRG524647 TBC524635:TBC524647 TKY524635:TKY524647 TUU524635:TUU524647 UEQ524635:UEQ524647 UOM524635:UOM524647 UYI524635:UYI524647 VIE524635:VIE524647 VSA524635:VSA524647 WBW524635:WBW524647 WLS524635:WLS524647 WVO524635:WVO524647 U590171:U590183 JC590171:JC590183 SY590171:SY590183 ACU590171:ACU590183 AMQ590171:AMQ590183 AWM590171:AWM590183 BGI590171:BGI590183 BQE590171:BQE590183 CAA590171:CAA590183 CJW590171:CJW590183 CTS590171:CTS590183 DDO590171:DDO590183 DNK590171:DNK590183 DXG590171:DXG590183 EHC590171:EHC590183 EQY590171:EQY590183 FAU590171:FAU590183 FKQ590171:FKQ590183 FUM590171:FUM590183 GEI590171:GEI590183 GOE590171:GOE590183 GYA590171:GYA590183 HHW590171:HHW590183 HRS590171:HRS590183 IBO590171:IBO590183 ILK590171:ILK590183 IVG590171:IVG590183 JFC590171:JFC590183 JOY590171:JOY590183 JYU590171:JYU590183 KIQ590171:KIQ590183 KSM590171:KSM590183 LCI590171:LCI590183 LME590171:LME590183 LWA590171:LWA590183 MFW590171:MFW590183 MPS590171:MPS590183 MZO590171:MZO590183 NJK590171:NJK590183 NTG590171:NTG590183 ODC590171:ODC590183 OMY590171:OMY590183 OWU590171:OWU590183 PGQ590171:PGQ590183 PQM590171:PQM590183 QAI590171:QAI590183 QKE590171:QKE590183 QUA590171:QUA590183 RDW590171:RDW590183 RNS590171:RNS590183 RXO590171:RXO590183 SHK590171:SHK590183 SRG590171:SRG590183 TBC590171:TBC590183 TKY590171:TKY590183 TUU590171:TUU590183 UEQ590171:UEQ590183 UOM590171:UOM590183 UYI590171:UYI590183 VIE590171:VIE590183 VSA590171:VSA590183 WBW590171:WBW590183 WLS590171:WLS590183 WVO590171:WVO590183 U655707:U655719 JC655707:JC655719 SY655707:SY655719 ACU655707:ACU655719 AMQ655707:AMQ655719 AWM655707:AWM655719 BGI655707:BGI655719 BQE655707:BQE655719 CAA655707:CAA655719 CJW655707:CJW655719 CTS655707:CTS655719 DDO655707:DDO655719 DNK655707:DNK655719 DXG655707:DXG655719 EHC655707:EHC655719 EQY655707:EQY655719 FAU655707:FAU655719 FKQ655707:FKQ655719 FUM655707:FUM655719 GEI655707:GEI655719 GOE655707:GOE655719 GYA655707:GYA655719 HHW655707:HHW655719 HRS655707:HRS655719 IBO655707:IBO655719 ILK655707:ILK655719 IVG655707:IVG655719 JFC655707:JFC655719 JOY655707:JOY655719 JYU655707:JYU655719 KIQ655707:KIQ655719 KSM655707:KSM655719 LCI655707:LCI655719 LME655707:LME655719 LWA655707:LWA655719 MFW655707:MFW655719 MPS655707:MPS655719 MZO655707:MZO655719 NJK655707:NJK655719 NTG655707:NTG655719 ODC655707:ODC655719 OMY655707:OMY655719 OWU655707:OWU655719 PGQ655707:PGQ655719 PQM655707:PQM655719 QAI655707:QAI655719 QKE655707:QKE655719 QUA655707:QUA655719 RDW655707:RDW655719 RNS655707:RNS655719 RXO655707:RXO655719 SHK655707:SHK655719 SRG655707:SRG655719 TBC655707:TBC655719 TKY655707:TKY655719 TUU655707:TUU655719 UEQ655707:UEQ655719 UOM655707:UOM655719 UYI655707:UYI655719 VIE655707:VIE655719 VSA655707:VSA655719 WBW655707:WBW655719 WLS655707:WLS655719 WVO655707:WVO655719 U721243:U721255 JC721243:JC721255 SY721243:SY721255 ACU721243:ACU721255 AMQ721243:AMQ721255 AWM721243:AWM721255 BGI721243:BGI721255 BQE721243:BQE721255 CAA721243:CAA721255 CJW721243:CJW721255 CTS721243:CTS721255 DDO721243:DDO721255 DNK721243:DNK721255 DXG721243:DXG721255 EHC721243:EHC721255 EQY721243:EQY721255 FAU721243:FAU721255 FKQ721243:FKQ721255 FUM721243:FUM721255 GEI721243:GEI721255 GOE721243:GOE721255 GYA721243:GYA721255 HHW721243:HHW721255 HRS721243:HRS721255 IBO721243:IBO721255 ILK721243:ILK721255 IVG721243:IVG721255 JFC721243:JFC721255 JOY721243:JOY721255 JYU721243:JYU721255 KIQ721243:KIQ721255 KSM721243:KSM721255 LCI721243:LCI721255 LME721243:LME721255 LWA721243:LWA721255 MFW721243:MFW721255 MPS721243:MPS721255 MZO721243:MZO721255 NJK721243:NJK721255 NTG721243:NTG721255 ODC721243:ODC721255 OMY721243:OMY721255 OWU721243:OWU721255 PGQ721243:PGQ721255 PQM721243:PQM721255 QAI721243:QAI721255 QKE721243:QKE721255 QUA721243:QUA721255 RDW721243:RDW721255 RNS721243:RNS721255 RXO721243:RXO721255 SHK721243:SHK721255 SRG721243:SRG721255 TBC721243:TBC721255 TKY721243:TKY721255 TUU721243:TUU721255 UEQ721243:UEQ721255 UOM721243:UOM721255 UYI721243:UYI721255 VIE721243:VIE721255 VSA721243:VSA721255 WBW721243:WBW721255 WLS721243:WLS721255 WVO721243:WVO721255 U786779:U786791 JC786779:JC786791 SY786779:SY786791 ACU786779:ACU786791 AMQ786779:AMQ786791 AWM786779:AWM786791 BGI786779:BGI786791 BQE786779:BQE786791 CAA786779:CAA786791 CJW786779:CJW786791 CTS786779:CTS786791 DDO786779:DDO786791 DNK786779:DNK786791 DXG786779:DXG786791 EHC786779:EHC786791 EQY786779:EQY786791 FAU786779:FAU786791 FKQ786779:FKQ786791 FUM786779:FUM786791 GEI786779:GEI786791 GOE786779:GOE786791 GYA786779:GYA786791 HHW786779:HHW786791 HRS786779:HRS786791 IBO786779:IBO786791 ILK786779:ILK786791 IVG786779:IVG786791 JFC786779:JFC786791 JOY786779:JOY786791 JYU786779:JYU786791 KIQ786779:KIQ786791 KSM786779:KSM786791 LCI786779:LCI786791 LME786779:LME786791 LWA786779:LWA786791 MFW786779:MFW786791 MPS786779:MPS786791 MZO786779:MZO786791 NJK786779:NJK786791 NTG786779:NTG786791 ODC786779:ODC786791 OMY786779:OMY786791 OWU786779:OWU786791 PGQ786779:PGQ786791 PQM786779:PQM786791 QAI786779:QAI786791 QKE786779:QKE786791 QUA786779:QUA786791 RDW786779:RDW786791 RNS786779:RNS786791 RXO786779:RXO786791 SHK786779:SHK786791 SRG786779:SRG786791 TBC786779:TBC786791 TKY786779:TKY786791 TUU786779:TUU786791 UEQ786779:UEQ786791 UOM786779:UOM786791 UYI786779:UYI786791 VIE786779:VIE786791 VSA786779:VSA786791 WBW786779:WBW786791 WLS786779:WLS786791 WVO786779:WVO786791 U852315:U852327 JC852315:JC852327 SY852315:SY852327 ACU852315:ACU852327 AMQ852315:AMQ852327 AWM852315:AWM852327 BGI852315:BGI852327 BQE852315:BQE852327 CAA852315:CAA852327 CJW852315:CJW852327 CTS852315:CTS852327 DDO852315:DDO852327 DNK852315:DNK852327 DXG852315:DXG852327 EHC852315:EHC852327 EQY852315:EQY852327 FAU852315:FAU852327 FKQ852315:FKQ852327 FUM852315:FUM852327 GEI852315:GEI852327 GOE852315:GOE852327 GYA852315:GYA852327 HHW852315:HHW852327 HRS852315:HRS852327 IBO852315:IBO852327 ILK852315:ILK852327 IVG852315:IVG852327 JFC852315:JFC852327 JOY852315:JOY852327 JYU852315:JYU852327 KIQ852315:KIQ852327 KSM852315:KSM852327 LCI852315:LCI852327 LME852315:LME852327 LWA852315:LWA852327 MFW852315:MFW852327 MPS852315:MPS852327 MZO852315:MZO852327 NJK852315:NJK852327 NTG852315:NTG852327 ODC852315:ODC852327 OMY852315:OMY852327 OWU852315:OWU852327 PGQ852315:PGQ852327 PQM852315:PQM852327 QAI852315:QAI852327 QKE852315:QKE852327 QUA852315:QUA852327 RDW852315:RDW852327 RNS852315:RNS852327 RXO852315:RXO852327 SHK852315:SHK852327 SRG852315:SRG852327 TBC852315:TBC852327 TKY852315:TKY852327 TUU852315:TUU852327 UEQ852315:UEQ852327 UOM852315:UOM852327 UYI852315:UYI852327 VIE852315:VIE852327 VSA852315:VSA852327 WBW852315:WBW852327 WLS852315:WLS852327 WVO852315:WVO852327 U917851:U917863 JC917851:JC917863 SY917851:SY917863 ACU917851:ACU917863 AMQ917851:AMQ917863 AWM917851:AWM917863 BGI917851:BGI917863 BQE917851:BQE917863 CAA917851:CAA917863 CJW917851:CJW917863 CTS917851:CTS917863 DDO917851:DDO917863 DNK917851:DNK917863 DXG917851:DXG917863 EHC917851:EHC917863 EQY917851:EQY917863 FAU917851:FAU917863 FKQ917851:FKQ917863 FUM917851:FUM917863 GEI917851:GEI917863 GOE917851:GOE917863 GYA917851:GYA917863 HHW917851:HHW917863 HRS917851:HRS917863 IBO917851:IBO917863 ILK917851:ILK917863 IVG917851:IVG917863 JFC917851:JFC917863 JOY917851:JOY917863 JYU917851:JYU917863 KIQ917851:KIQ917863 KSM917851:KSM917863 LCI917851:LCI917863 LME917851:LME917863 LWA917851:LWA917863 MFW917851:MFW917863 MPS917851:MPS917863 MZO917851:MZO917863 NJK917851:NJK917863 NTG917851:NTG917863 ODC917851:ODC917863 OMY917851:OMY917863 OWU917851:OWU917863 PGQ917851:PGQ917863 PQM917851:PQM917863 QAI917851:QAI917863 QKE917851:QKE917863 QUA917851:QUA917863 RDW917851:RDW917863 RNS917851:RNS917863 RXO917851:RXO917863 SHK917851:SHK917863 SRG917851:SRG917863 TBC917851:TBC917863 TKY917851:TKY917863 TUU917851:TUU917863 UEQ917851:UEQ917863 UOM917851:UOM917863 UYI917851:UYI917863 VIE917851:VIE917863 VSA917851:VSA917863 WBW917851:WBW917863 WLS917851:WLS917863 WVO917851:WVO917863 U983387:U983399 JC983387:JC983399 SY983387:SY983399 ACU983387:ACU983399 AMQ983387:AMQ983399 AWM983387:AWM983399 BGI983387:BGI983399 BQE983387:BQE983399 CAA983387:CAA983399 CJW983387:CJW983399 CTS983387:CTS983399 DDO983387:DDO983399 DNK983387:DNK983399 DXG983387:DXG983399 EHC983387:EHC983399 EQY983387:EQY983399 FAU983387:FAU983399 FKQ983387:FKQ983399 FUM983387:FUM983399 GEI983387:GEI983399 GOE983387:GOE983399 GYA983387:GYA983399 HHW983387:HHW983399 HRS983387:HRS983399 IBO983387:IBO983399 ILK983387:ILK983399 IVG983387:IVG983399 JFC983387:JFC983399 JOY983387:JOY983399 JYU983387:JYU983399 KIQ983387:KIQ983399 KSM983387:KSM983399 LCI983387:LCI983399 LME983387:LME983399 LWA983387:LWA983399 MFW983387:MFW983399 MPS983387:MPS983399 MZO983387:MZO983399 NJK983387:NJK983399 NTG983387:NTG983399 ODC983387:ODC983399 OMY983387:OMY983399 OWU983387:OWU983399 PGQ983387:PGQ983399 PQM983387:PQM983399 QAI983387:QAI983399 QKE983387:QKE983399 QUA983387:QUA983399 RDW983387:RDW983399 RNS983387:RNS983399 RXO983387:RXO983399 SHK983387:SHK983399 SRG983387:SRG983399 TBC983387:TBC983399 TKY983387:TKY983399 TUU983387:TUU983399 UEQ983387:UEQ983399 UOM983387:UOM983399 UYI983387:UYI983399 VIE983387:VIE983399 VSA983387:VSA983399 WBW983387:WBW983399 WLS983387:WLS983399 WVO983387:WVO983399 U265:U266 JC265:JC266 SY265:SY266 ACU265:ACU266 AMQ265:AMQ266 AWM265:AWM266 BGI265:BGI266 BQE265:BQE266 CAA265:CAA266 CJW265:CJW266 CTS265:CTS266 DDO265:DDO266 DNK265:DNK266 DXG265:DXG266 EHC265:EHC266 EQY265:EQY266 FAU265:FAU266 FKQ265:FKQ266 FUM265:FUM266 GEI265:GEI266 GOE265:GOE266 GYA265:GYA266 HHW265:HHW266 HRS265:HRS266 IBO265:IBO266 ILK265:ILK266 IVG265:IVG266 JFC265:JFC266 JOY265:JOY266 JYU265:JYU266 KIQ265:KIQ266 KSM265:KSM266 LCI265:LCI266 LME265:LME266 LWA265:LWA266 MFW265:MFW266 MPS265:MPS266 MZO265:MZO266 NJK265:NJK266 NTG265:NTG266 ODC265:ODC266 OMY265:OMY266 OWU265:OWU266 PGQ265:PGQ266 PQM265:PQM266 QAI265:QAI266 QKE265:QKE266 QUA265:QUA266 RDW265:RDW266 RNS265:RNS266 RXO265:RXO266 SHK265:SHK266 SRG265:SRG266 TBC265:TBC266 TKY265:TKY266 TUU265:TUU266 UEQ265:UEQ266 UOM265:UOM266 UYI265:UYI266 VIE265:VIE266 VSA265:VSA266 WBW265:WBW266 WLS265:WLS266 WVO265:WVO266 U65636:U65637 JC65636:JC65637 SY65636:SY65637 ACU65636:ACU65637 AMQ65636:AMQ65637 AWM65636:AWM65637 BGI65636:BGI65637 BQE65636:BQE65637 CAA65636:CAA65637 CJW65636:CJW65637 CTS65636:CTS65637 DDO65636:DDO65637 DNK65636:DNK65637 DXG65636:DXG65637 EHC65636:EHC65637 EQY65636:EQY65637 FAU65636:FAU65637 FKQ65636:FKQ65637 FUM65636:FUM65637 GEI65636:GEI65637 GOE65636:GOE65637 GYA65636:GYA65637 HHW65636:HHW65637 HRS65636:HRS65637 IBO65636:IBO65637 ILK65636:ILK65637 IVG65636:IVG65637 JFC65636:JFC65637 JOY65636:JOY65637 JYU65636:JYU65637 KIQ65636:KIQ65637 KSM65636:KSM65637 LCI65636:LCI65637 LME65636:LME65637 LWA65636:LWA65637 MFW65636:MFW65637 MPS65636:MPS65637 MZO65636:MZO65637 NJK65636:NJK65637 NTG65636:NTG65637 ODC65636:ODC65637 OMY65636:OMY65637 OWU65636:OWU65637 PGQ65636:PGQ65637 PQM65636:PQM65637 QAI65636:QAI65637 QKE65636:QKE65637 QUA65636:QUA65637 RDW65636:RDW65637 RNS65636:RNS65637 RXO65636:RXO65637 SHK65636:SHK65637 SRG65636:SRG65637 TBC65636:TBC65637 TKY65636:TKY65637 TUU65636:TUU65637 UEQ65636:UEQ65637 UOM65636:UOM65637 UYI65636:UYI65637 VIE65636:VIE65637 VSA65636:VSA65637 WBW65636:WBW65637 WLS65636:WLS65637 WVO65636:WVO65637 U131172:U131173 JC131172:JC131173 SY131172:SY131173 ACU131172:ACU131173 AMQ131172:AMQ131173 AWM131172:AWM131173 BGI131172:BGI131173 BQE131172:BQE131173 CAA131172:CAA131173 CJW131172:CJW131173 CTS131172:CTS131173 DDO131172:DDO131173 DNK131172:DNK131173 DXG131172:DXG131173 EHC131172:EHC131173 EQY131172:EQY131173 FAU131172:FAU131173 FKQ131172:FKQ131173 FUM131172:FUM131173 GEI131172:GEI131173 GOE131172:GOE131173 GYA131172:GYA131173 HHW131172:HHW131173 HRS131172:HRS131173 IBO131172:IBO131173 ILK131172:ILK131173 IVG131172:IVG131173 JFC131172:JFC131173 JOY131172:JOY131173 JYU131172:JYU131173 KIQ131172:KIQ131173 KSM131172:KSM131173 LCI131172:LCI131173 LME131172:LME131173 LWA131172:LWA131173 MFW131172:MFW131173 MPS131172:MPS131173 MZO131172:MZO131173 NJK131172:NJK131173 NTG131172:NTG131173 ODC131172:ODC131173 OMY131172:OMY131173 OWU131172:OWU131173 PGQ131172:PGQ131173 PQM131172:PQM131173 QAI131172:QAI131173 QKE131172:QKE131173 QUA131172:QUA131173 RDW131172:RDW131173 RNS131172:RNS131173 RXO131172:RXO131173 SHK131172:SHK131173 SRG131172:SRG131173 TBC131172:TBC131173 TKY131172:TKY131173 TUU131172:TUU131173 UEQ131172:UEQ131173 UOM131172:UOM131173 UYI131172:UYI131173 VIE131172:VIE131173 VSA131172:VSA131173 WBW131172:WBW131173 WLS131172:WLS131173 WVO131172:WVO131173 U196708:U196709 JC196708:JC196709 SY196708:SY196709 ACU196708:ACU196709 AMQ196708:AMQ196709 AWM196708:AWM196709 BGI196708:BGI196709 BQE196708:BQE196709 CAA196708:CAA196709 CJW196708:CJW196709 CTS196708:CTS196709 DDO196708:DDO196709 DNK196708:DNK196709 DXG196708:DXG196709 EHC196708:EHC196709 EQY196708:EQY196709 FAU196708:FAU196709 FKQ196708:FKQ196709 FUM196708:FUM196709 GEI196708:GEI196709 GOE196708:GOE196709 GYA196708:GYA196709 HHW196708:HHW196709 HRS196708:HRS196709 IBO196708:IBO196709 ILK196708:ILK196709 IVG196708:IVG196709 JFC196708:JFC196709 JOY196708:JOY196709 JYU196708:JYU196709 KIQ196708:KIQ196709 KSM196708:KSM196709 LCI196708:LCI196709 LME196708:LME196709 LWA196708:LWA196709 MFW196708:MFW196709 MPS196708:MPS196709 MZO196708:MZO196709 NJK196708:NJK196709 NTG196708:NTG196709 ODC196708:ODC196709 OMY196708:OMY196709 OWU196708:OWU196709 PGQ196708:PGQ196709 PQM196708:PQM196709 QAI196708:QAI196709 QKE196708:QKE196709 QUA196708:QUA196709 RDW196708:RDW196709 RNS196708:RNS196709 RXO196708:RXO196709 SHK196708:SHK196709 SRG196708:SRG196709 TBC196708:TBC196709 TKY196708:TKY196709 TUU196708:TUU196709 UEQ196708:UEQ196709 UOM196708:UOM196709 UYI196708:UYI196709 VIE196708:VIE196709 VSA196708:VSA196709 WBW196708:WBW196709 WLS196708:WLS196709 WVO196708:WVO196709 U262244:U262245 JC262244:JC262245 SY262244:SY262245 ACU262244:ACU262245 AMQ262244:AMQ262245 AWM262244:AWM262245 BGI262244:BGI262245 BQE262244:BQE262245 CAA262244:CAA262245 CJW262244:CJW262245 CTS262244:CTS262245 DDO262244:DDO262245 DNK262244:DNK262245 DXG262244:DXG262245 EHC262244:EHC262245 EQY262244:EQY262245 FAU262244:FAU262245 FKQ262244:FKQ262245 FUM262244:FUM262245 GEI262244:GEI262245 GOE262244:GOE262245 GYA262244:GYA262245 HHW262244:HHW262245 HRS262244:HRS262245 IBO262244:IBO262245 ILK262244:ILK262245 IVG262244:IVG262245 JFC262244:JFC262245 JOY262244:JOY262245 JYU262244:JYU262245 KIQ262244:KIQ262245 KSM262244:KSM262245 LCI262244:LCI262245 LME262244:LME262245 LWA262244:LWA262245 MFW262244:MFW262245 MPS262244:MPS262245 MZO262244:MZO262245 NJK262244:NJK262245 NTG262244:NTG262245 ODC262244:ODC262245 OMY262244:OMY262245 OWU262244:OWU262245 PGQ262244:PGQ262245 PQM262244:PQM262245 QAI262244:QAI262245 QKE262244:QKE262245 QUA262244:QUA262245 RDW262244:RDW262245 RNS262244:RNS262245 RXO262244:RXO262245 SHK262244:SHK262245 SRG262244:SRG262245 TBC262244:TBC262245 TKY262244:TKY262245 TUU262244:TUU262245 UEQ262244:UEQ262245 UOM262244:UOM262245 UYI262244:UYI262245 VIE262244:VIE262245 VSA262244:VSA262245 WBW262244:WBW262245 WLS262244:WLS262245 WVO262244:WVO262245 U327780:U327781 JC327780:JC327781 SY327780:SY327781 ACU327780:ACU327781 AMQ327780:AMQ327781 AWM327780:AWM327781 BGI327780:BGI327781 BQE327780:BQE327781 CAA327780:CAA327781 CJW327780:CJW327781 CTS327780:CTS327781 DDO327780:DDO327781 DNK327780:DNK327781 DXG327780:DXG327781 EHC327780:EHC327781 EQY327780:EQY327781 FAU327780:FAU327781 FKQ327780:FKQ327781 FUM327780:FUM327781 GEI327780:GEI327781 GOE327780:GOE327781 GYA327780:GYA327781 HHW327780:HHW327781 HRS327780:HRS327781 IBO327780:IBO327781 ILK327780:ILK327781 IVG327780:IVG327781 JFC327780:JFC327781 JOY327780:JOY327781 JYU327780:JYU327781 KIQ327780:KIQ327781 KSM327780:KSM327781 LCI327780:LCI327781 LME327780:LME327781 LWA327780:LWA327781 MFW327780:MFW327781 MPS327780:MPS327781 MZO327780:MZO327781 NJK327780:NJK327781 NTG327780:NTG327781 ODC327780:ODC327781 OMY327780:OMY327781 OWU327780:OWU327781 PGQ327780:PGQ327781 PQM327780:PQM327781 QAI327780:QAI327781 QKE327780:QKE327781 QUA327780:QUA327781 RDW327780:RDW327781 RNS327780:RNS327781 RXO327780:RXO327781 SHK327780:SHK327781 SRG327780:SRG327781 TBC327780:TBC327781 TKY327780:TKY327781 TUU327780:TUU327781 UEQ327780:UEQ327781 UOM327780:UOM327781 UYI327780:UYI327781 VIE327780:VIE327781 VSA327780:VSA327781 WBW327780:WBW327781 WLS327780:WLS327781 WVO327780:WVO327781 U393316:U393317 JC393316:JC393317 SY393316:SY393317 ACU393316:ACU393317 AMQ393316:AMQ393317 AWM393316:AWM393317 BGI393316:BGI393317 BQE393316:BQE393317 CAA393316:CAA393317 CJW393316:CJW393317 CTS393316:CTS393317 DDO393316:DDO393317 DNK393316:DNK393317 DXG393316:DXG393317 EHC393316:EHC393317 EQY393316:EQY393317 FAU393316:FAU393317 FKQ393316:FKQ393317 FUM393316:FUM393317 GEI393316:GEI393317 GOE393316:GOE393317 GYA393316:GYA393317 HHW393316:HHW393317 HRS393316:HRS393317 IBO393316:IBO393317 ILK393316:ILK393317 IVG393316:IVG393317 JFC393316:JFC393317 JOY393316:JOY393317 JYU393316:JYU393317 KIQ393316:KIQ393317 KSM393316:KSM393317 LCI393316:LCI393317 LME393316:LME393317 LWA393316:LWA393317 MFW393316:MFW393317 MPS393316:MPS393317 MZO393316:MZO393317 NJK393316:NJK393317 NTG393316:NTG393317 ODC393316:ODC393317 OMY393316:OMY393317 OWU393316:OWU393317 PGQ393316:PGQ393317 PQM393316:PQM393317 QAI393316:QAI393317 QKE393316:QKE393317 QUA393316:QUA393317 RDW393316:RDW393317 RNS393316:RNS393317 RXO393316:RXO393317 SHK393316:SHK393317 SRG393316:SRG393317 TBC393316:TBC393317 TKY393316:TKY393317 TUU393316:TUU393317 UEQ393316:UEQ393317 UOM393316:UOM393317 UYI393316:UYI393317 VIE393316:VIE393317 VSA393316:VSA393317 WBW393316:WBW393317 WLS393316:WLS393317 WVO393316:WVO393317 U458852:U458853 JC458852:JC458853 SY458852:SY458853 ACU458852:ACU458853 AMQ458852:AMQ458853 AWM458852:AWM458853 BGI458852:BGI458853 BQE458852:BQE458853 CAA458852:CAA458853 CJW458852:CJW458853 CTS458852:CTS458853 DDO458852:DDO458853 DNK458852:DNK458853 DXG458852:DXG458853 EHC458852:EHC458853 EQY458852:EQY458853 FAU458852:FAU458853 FKQ458852:FKQ458853 FUM458852:FUM458853 GEI458852:GEI458853 GOE458852:GOE458853 GYA458852:GYA458853 HHW458852:HHW458853 HRS458852:HRS458853 IBO458852:IBO458853 ILK458852:ILK458853 IVG458852:IVG458853 JFC458852:JFC458853 JOY458852:JOY458853 JYU458852:JYU458853 KIQ458852:KIQ458853 KSM458852:KSM458853 LCI458852:LCI458853 LME458852:LME458853 LWA458852:LWA458853 MFW458852:MFW458853 MPS458852:MPS458853 MZO458852:MZO458853 NJK458852:NJK458853 NTG458852:NTG458853 ODC458852:ODC458853 OMY458852:OMY458853 OWU458852:OWU458853 PGQ458852:PGQ458853 PQM458852:PQM458853 QAI458852:QAI458853 QKE458852:QKE458853 QUA458852:QUA458853 RDW458852:RDW458853 RNS458852:RNS458853 RXO458852:RXO458853 SHK458852:SHK458853 SRG458852:SRG458853 TBC458852:TBC458853 TKY458852:TKY458853 TUU458852:TUU458853 UEQ458852:UEQ458853 UOM458852:UOM458853 UYI458852:UYI458853 VIE458852:VIE458853 VSA458852:VSA458853 WBW458852:WBW458853 WLS458852:WLS458853 WVO458852:WVO458853 U524388:U524389 JC524388:JC524389 SY524388:SY524389 ACU524388:ACU524389 AMQ524388:AMQ524389 AWM524388:AWM524389 BGI524388:BGI524389 BQE524388:BQE524389 CAA524388:CAA524389 CJW524388:CJW524389 CTS524388:CTS524389 DDO524388:DDO524389 DNK524388:DNK524389 DXG524388:DXG524389 EHC524388:EHC524389 EQY524388:EQY524389 FAU524388:FAU524389 FKQ524388:FKQ524389 FUM524388:FUM524389 GEI524388:GEI524389 GOE524388:GOE524389 GYA524388:GYA524389 HHW524388:HHW524389 HRS524388:HRS524389 IBO524388:IBO524389 ILK524388:ILK524389 IVG524388:IVG524389 JFC524388:JFC524389 JOY524388:JOY524389 JYU524388:JYU524389 KIQ524388:KIQ524389 KSM524388:KSM524389 LCI524388:LCI524389 LME524388:LME524389 LWA524388:LWA524389 MFW524388:MFW524389 MPS524388:MPS524389 MZO524388:MZO524389 NJK524388:NJK524389 NTG524388:NTG524389 ODC524388:ODC524389 OMY524388:OMY524389 OWU524388:OWU524389 PGQ524388:PGQ524389 PQM524388:PQM524389 QAI524388:QAI524389 QKE524388:QKE524389 QUA524388:QUA524389 RDW524388:RDW524389 RNS524388:RNS524389 RXO524388:RXO524389 SHK524388:SHK524389 SRG524388:SRG524389 TBC524388:TBC524389 TKY524388:TKY524389 TUU524388:TUU524389 UEQ524388:UEQ524389 UOM524388:UOM524389 UYI524388:UYI524389 VIE524388:VIE524389 VSA524388:VSA524389 WBW524388:WBW524389 WLS524388:WLS524389 WVO524388:WVO524389 U589924:U589925 JC589924:JC589925 SY589924:SY589925 ACU589924:ACU589925 AMQ589924:AMQ589925 AWM589924:AWM589925 BGI589924:BGI589925 BQE589924:BQE589925 CAA589924:CAA589925 CJW589924:CJW589925 CTS589924:CTS589925 DDO589924:DDO589925 DNK589924:DNK589925 DXG589924:DXG589925 EHC589924:EHC589925 EQY589924:EQY589925 FAU589924:FAU589925 FKQ589924:FKQ589925 FUM589924:FUM589925 GEI589924:GEI589925 GOE589924:GOE589925 GYA589924:GYA589925 HHW589924:HHW589925 HRS589924:HRS589925 IBO589924:IBO589925 ILK589924:ILK589925 IVG589924:IVG589925 JFC589924:JFC589925 JOY589924:JOY589925 JYU589924:JYU589925 KIQ589924:KIQ589925 KSM589924:KSM589925 LCI589924:LCI589925 LME589924:LME589925 LWA589924:LWA589925 MFW589924:MFW589925 MPS589924:MPS589925 MZO589924:MZO589925 NJK589924:NJK589925 NTG589924:NTG589925 ODC589924:ODC589925 OMY589924:OMY589925 OWU589924:OWU589925 PGQ589924:PGQ589925 PQM589924:PQM589925 QAI589924:QAI589925 QKE589924:QKE589925 QUA589924:QUA589925 RDW589924:RDW589925 RNS589924:RNS589925 RXO589924:RXO589925 SHK589924:SHK589925 SRG589924:SRG589925 TBC589924:TBC589925 TKY589924:TKY589925 TUU589924:TUU589925 UEQ589924:UEQ589925 UOM589924:UOM589925 UYI589924:UYI589925 VIE589924:VIE589925 VSA589924:VSA589925 WBW589924:WBW589925 WLS589924:WLS589925 WVO589924:WVO589925 U655460:U655461 JC655460:JC655461 SY655460:SY655461 ACU655460:ACU655461 AMQ655460:AMQ655461 AWM655460:AWM655461 BGI655460:BGI655461 BQE655460:BQE655461 CAA655460:CAA655461 CJW655460:CJW655461 CTS655460:CTS655461 DDO655460:DDO655461 DNK655460:DNK655461 DXG655460:DXG655461 EHC655460:EHC655461 EQY655460:EQY655461 FAU655460:FAU655461 FKQ655460:FKQ655461 FUM655460:FUM655461 GEI655460:GEI655461 GOE655460:GOE655461 GYA655460:GYA655461 HHW655460:HHW655461 HRS655460:HRS655461 IBO655460:IBO655461 ILK655460:ILK655461 IVG655460:IVG655461 JFC655460:JFC655461 JOY655460:JOY655461 JYU655460:JYU655461 KIQ655460:KIQ655461 KSM655460:KSM655461 LCI655460:LCI655461 LME655460:LME655461 LWA655460:LWA655461 MFW655460:MFW655461 MPS655460:MPS655461 MZO655460:MZO655461 NJK655460:NJK655461 NTG655460:NTG655461 ODC655460:ODC655461 OMY655460:OMY655461 OWU655460:OWU655461 PGQ655460:PGQ655461 PQM655460:PQM655461 QAI655460:QAI655461 QKE655460:QKE655461 QUA655460:QUA655461 RDW655460:RDW655461 RNS655460:RNS655461 RXO655460:RXO655461 SHK655460:SHK655461 SRG655460:SRG655461 TBC655460:TBC655461 TKY655460:TKY655461 TUU655460:TUU655461 UEQ655460:UEQ655461 UOM655460:UOM655461 UYI655460:UYI655461 VIE655460:VIE655461 VSA655460:VSA655461 WBW655460:WBW655461 WLS655460:WLS655461 WVO655460:WVO655461 U720996:U720997 JC720996:JC720997 SY720996:SY720997 ACU720996:ACU720997 AMQ720996:AMQ720997 AWM720996:AWM720997 BGI720996:BGI720997 BQE720996:BQE720997 CAA720996:CAA720997 CJW720996:CJW720997 CTS720996:CTS720997 DDO720996:DDO720997 DNK720996:DNK720997 DXG720996:DXG720997 EHC720996:EHC720997 EQY720996:EQY720997 FAU720996:FAU720997 FKQ720996:FKQ720997 FUM720996:FUM720997 GEI720996:GEI720997 GOE720996:GOE720997 GYA720996:GYA720997 HHW720996:HHW720997 HRS720996:HRS720997 IBO720996:IBO720997 ILK720996:ILK720997 IVG720996:IVG720997 JFC720996:JFC720997 JOY720996:JOY720997 JYU720996:JYU720997 KIQ720996:KIQ720997 KSM720996:KSM720997 LCI720996:LCI720997 LME720996:LME720997 LWA720996:LWA720997 MFW720996:MFW720997 MPS720996:MPS720997 MZO720996:MZO720997 NJK720996:NJK720997 NTG720996:NTG720997 ODC720996:ODC720997 OMY720996:OMY720997 OWU720996:OWU720997 PGQ720996:PGQ720997 PQM720996:PQM720997 QAI720996:QAI720997 QKE720996:QKE720997 QUA720996:QUA720997 RDW720996:RDW720997 RNS720996:RNS720997 RXO720996:RXO720997 SHK720996:SHK720997 SRG720996:SRG720997 TBC720996:TBC720997 TKY720996:TKY720997 TUU720996:TUU720997 UEQ720996:UEQ720997 UOM720996:UOM720997 UYI720996:UYI720997 VIE720996:VIE720997 VSA720996:VSA720997 WBW720996:WBW720997 WLS720996:WLS720997 WVO720996:WVO720997 U786532:U786533 JC786532:JC786533 SY786532:SY786533 ACU786532:ACU786533 AMQ786532:AMQ786533 AWM786532:AWM786533 BGI786532:BGI786533 BQE786532:BQE786533 CAA786532:CAA786533 CJW786532:CJW786533 CTS786532:CTS786533 DDO786532:DDO786533 DNK786532:DNK786533 DXG786532:DXG786533 EHC786532:EHC786533 EQY786532:EQY786533 FAU786532:FAU786533 FKQ786532:FKQ786533 FUM786532:FUM786533 GEI786532:GEI786533 GOE786532:GOE786533 GYA786532:GYA786533 HHW786532:HHW786533 HRS786532:HRS786533 IBO786532:IBO786533 ILK786532:ILK786533 IVG786532:IVG786533 JFC786532:JFC786533 JOY786532:JOY786533 JYU786532:JYU786533 KIQ786532:KIQ786533 KSM786532:KSM786533 LCI786532:LCI786533 LME786532:LME786533 LWA786532:LWA786533 MFW786532:MFW786533 MPS786532:MPS786533 MZO786532:MZO786533 NJK786532:NJK786533 NTG786532:NTG786533 ODC786532:ODC786533 OMY786532:OMY786533 OWU786532:OWU786533 PGQ786532:PGQ786533 PQM786532:PQM786533 QAI786532:QAI786533 QKE786532:QKE786533 QUA786532:QUA786533 RDW786532:RDW786533 RNS786532:RNS786533 RXO786532:RXO786533 SHK786532:SHK786533 SRG786532:SRG786533 TBC786532:TBC786533 TKY786532:TKY786533 TUU786532:TUU786533 UEQ786532:UEQ786533 UOM786532:UOM786533 UYI786532:UYI786533 VIE786532:VIE786533 VSA786532:VSA786533 WBW786532:WBW786533 WLS786532:WLS786533 WVO786532:WVO786533 U852068:U852069 JC852068:JC852069 SY852068:SY852069 ACU852068:ACU852069 AMQ852068:AMQ852069 AWM852068:AWM852069 BGI852068:BGI852069 BQE852068:BQE852069 CAA852068:CAA852069 CJW852068:CJW852069 CTS852068:CTS852069 DDO852068:DDO852069 DNK852068:DNK852069 DXG852068:DXG852069 EHC852068:EHC852069 EQY852068:EQY852069 FAU852068:FAU852069 FKQ852068:FKQ852069 FUM852068:FUM852069 GEI852068:GEI852069 GOE852068:GOE852069 GYA852068:GYA852069 HHW852068:HHW852069 HRS852068:HRS852069 IBO852068:IBO852069 ILK852068:ILK852069 IVG852068:IVG852069 JFC852068:JFC852069 JOY852068:JOY852069 JYU852068:JYU852069 KIQ852068:KIQ852069 KSM852068:KSM852069 LCI852068:LCI852069 LME852068:LME852069 LWA852068:LWA852069 MFW852068:MFW852069 MPS852068:MPS852069 MZO852068:MZO852069 NJK852068:NJK852069 NTG852068:NTG852069 ODC852068:ODC852069 OMY852068:OMY852069 OWU852068:OWU852069 PGQ852068:PGQ852069 PQM852068:PQM852069 QAI852068:QAI852069 QKE852068:QKE852069 QUA852068:QUA852069 RDW852068:RDW852069 RNS852068:RNS852069 RXO852068:RXO852069 SHK852068:SHK852069 SRG852068:SRG852069 TBC852068:TBC852069 TKY852068:TKY852069 TUU852068:TUU852069 UEQ852068:UEQ852069 UOM852068:UOM852069 UYI852068:UYI852069 VIE852068:VIE852069 VSA852068:VSA852069 WBW852068:WBW852069 WLS852068:WLS852069 WVO852068:WVO852069 U917604:U917605 JC917604:JC917605 SY917604:SY917605 ACU917604:ACU917605 AMQ917604:AMQ917605 AWM917604:AWM917605 BGI917604:BGI917605 BQE917604:BQE917605 CAA917604:CAA917605 CJW917604:CJW917605 CTS917604:CTS917605 DDO917604:DDO917605 DNK917604:DNK917605 DXG917604:DXG917605 EHC917604:EHC917605 EQY917604:EQY917605 FAU917604:FAU917605 FKQ917604:FKQ917605 FUM917604:FUM917605 GEI917604:GEI917605 GOE917604:GOE917605 GYA917604:GYA917605 HHW917604:HHW917605 HRS917604:HRS917605 IBO917604:IBO917605 ILK917604:ILK917605 IVG917604:IVG917605 JFC917604:JFC917605 JOY917604:JOY917605 JYU917604:JYU917605 KIQ917604:KIQ917605 KSM917604:KSM917605 LCI917604:LCI917605 LME917604:LME917605 LWA917604:LWA917605 MFW917604:MFW917605 MPS917604:MPS917605 MZO917604:MZO917605 NJK917604:NJK917605 NTG917604:NTG917605 ODC917604:ODC917605 OMY917604:OMY917605 OWU917604:OWU917605 PGQ917604:PGQ917605 PQM917604:PQM917605 QAI917604:QAI917605 QKE917604:QKE917605 QUA917604:QUA917605 RDW917604:RDW917605 RNS917604:RNS917605 RXO917604:RXO917605 SHK917604:SHK917605 SRG917604:SRG917605 TBC917604:TBC917605 TKY917604:TKY917605 TUU917604:TUU917605 UEQ917604:UEQ917605 UOM917604:UOM917605 UYI917604:UYI917605 VIE917604:VIE917605 VSA917604:VSA917605 WBW917604:WBW917605 WLS917604:WLS917605 WVO917604:WVO917605 U983140:U983141 JC983140:JC983141 SY983140:SY983141 ACU983140:ACU983141 AMQ983140:AMQ983141 AWM983140:AWM983141 BGI983140:BGI983141 BQE983140:BQE983141 CAA983140:CAA983141 CJW983140:CJW983141 CTS983140:CTS983141 DDO983140:DDO983141 DNK983140:DNK983141 DXG983140:DXG983141 EHC983140:EHC983141 EQY983140:EQY983141 FAU983140:FAU983141 FKQ983140:FKQ983141 FUM983140:FUM983141 GEI983140:GEI983141 GOE983140:GOE983141 GYA983140:GYA983141 HHW983140:HHW983141 HRS983140:HRS983141 IBO983140:IBO983141 ILK983140:ILK983141 IVG983140:IVG983141 JFC983140:JFC983141 JOY983140:JOY983141 JYU983140:JYU983141 KIQ983140:KIQ983141 KSM983140:KSM983141 LCI983140:LCI983141 LME983140:LME983141 LWA983140:LWA983141 MFW983140:MFW983141 MPS983140:MPS983141 MZO983140:MZO983141 NJK983140:NJK983141 NTG983140:NTG983141 ODC983140:ODC983141 OMY983140:OMY983141 OWU983140:OWU983141 PGQ983140:PGQ983141 PQM983140:PQM983141 QAI983140:QAI983141 QKE983140:QKE983141 QUA983140:QUA983141 RDW983140:RDW983141 RNS983140:RNS983141 RXO983140:RXO983141 SHK983140:SHK983141 SRG983140:SRG983141 TBC983140:TBC983141 TKY983140:TKY983141 TUU983140:TUU983141 UEQ983140:UEQ983141 UOM983140:UOM983141 UYI983140:UYI983141 VIE983140:VIE983141 VSA983140:VSA983141 WBW983140:WBW983141 WLS983140:WLS983141 WVO983140:WVO983141 Y265:Y266 JG265:JG266 TC265:TC266 ACY265:ACY266 AMU265:AMU266 AWQ265:AWQ266 BGM265:BGM266 BQI265:BQI266 CAE265:CAE266 CKA265:CKA266 CTW265:CTW266 DDS265:DDS266 DNO265:DNO266 DXK265:DXK266 EHG265:EHG266 ERC265:ERC266 FAY265:FAY266 FKU265:FKU266 FUQ265:FUQ266 GEM265:GEM266 GOI265:GOI266 GYE265:GYE266 HIA265:HIA266 HRW265:HRW266 IBS265:IBS266 ILO265:ILO266 IVK265:IVK266 JFG265:JFG266 JPC265:JPC266 JYY265:JYY266 KIU265:KIU266 KSQ265:KSQ266 LCM265:LCM266 LMI265:LMI266 LWE265:LWE266 MGA265:MGA266 MPW265:MPW266 MZS265:MZS266 NJO265:NJO266 NTK265:NTK266 ODG265:ODG266 ONC265:ONC266 OWY265:OWY266 PGU265:PGU266 PQQ265:PQQ266 QAM265:QAM266 QKI265:QKI266 QUE265:QUE266 REA265:REA266 RNW265:RNW266 RXS265:RXS266 SHO265:SHO266 SRK265:SRK266 TBG265:TBG266 TLC265:TLC266 TUY265:TUY266 UEU265:UEU266 UOQ265:UOQ266 UYM265:UYM266 VII265:VII266 VSE265:VSE266 WCA265:WCA266 WLW265:WLW266 WVS265:WVS266 Y65636:Y65637 JG65636:JG65637 TC65636:TC65637 ACY65636:ACY65637 AMU65636:AMU65637 AWQ65636:AWQ65637 BGM65636:BGM65637 BQI65636:BQI65637 CAE65636:CAE65637 CKA65636:CKA65637 CTW65636:CTW65637 DDS65636:DDS65637 DNO65636:DNO65637 DXK65636:DXK65637 EHG65636:EHG65637 ERC65636:ERC65637 FAY65636:FAY65637 FKU65636:FKU65637 FUQ65636:FUQ65637 GEM65636:GEM65637 GOI65636:GOI65637 GYE65636:GYE65637 HIA65636:HIA65637 HRW65636:HRW65637 IBS65636:IBS65637 ILO65636:ILO65637 IVK65636:IVK65637 JFG65636:JFG65637 JPC65636:JPC65637 JYY65636:JYY65637 KIU65636:KIU65637 KSQ65636:KSQ65637 LCM65636:LCM65637 LMI65636:LMI65637 LWE65636:LWE65637 MGA65636:MGA65637 MPW65636:MPW65637 MZS65636:MZS65637 NJO65636:NJO65637 NTK65636:NTK65637 ODG65636:ODG65637 ONC65636:ONC65637 OWY65636:OWY65637 PGU65636:PGU65637 PQQ65636:PQQ65637 QAM65636:QAM65637 QKI65636:QKI65637 QUE65636:QUE65637 REA65636:REA65637 RNW65636:RNW65637 RXS65636:RXS65637 SHO65636:SHO65637 SRK65636:SRK65637 TBG65636:TBG65637 TLC65636:TLC65637 TUY65636:TUY65637 UEU65636:UEU65637 UOQ65636:UOQ65637 UYM65636:UYM65637 VII65636:VII65637 VSE65636:VSE65637 WCA65636:WCA65637 WLW65636:WLW65637 WVS65636:WVS65637 Y131172:Y131173 JG131172:JG131173 TC131172:TC131173 ACY131172:ACY131173 AMU131172:AMU131173 AWQ131172:AWQ131173 BGM131172:BGM131173 BQI131172:BQI131173 CAE131172:CAE131173 CKA131172:CKA131173 CTW131172:CTW131173 DDS131172:DDS131173 DNO131172:DNO131173 DXK131172:DXK131173 EHG131172:EHG131173 ERC131172:ERC131173 FAY131172:FAY131173 FKU131172:FKU131173 FUQ131172:FUQ131173 GEM131172:GEM131173 GOI131172:GOI131173 GYE131172:GYE131173 HIA131172:HIA131173 HRW131172:HRW131173 IBS131172:IBS131173 ILO131172:ILO131173 IVK131172:IVK131173 JFG131172:JFG131173 JPC131172:JPC131173 JYY131172:JYY131173 KIU131172:KIU131173 KSQ131172:KSQ131173 LCM131172:LCM131173 LMI131172:LMI131173 LWE131172:LWE131173 MGA131172:MGA131173 MPW131172:MPW131173 MZS131172:MZS131173 NJO131172:NJO131173 NTK131172:NTK131173 ODG131172:ODG131173 ONC131172:ONC131173 OWY131172:OWY131173 PGU131172:PGU131173 PQQ131172:PQQ131173 QAM131172:QAM131173 QKI131172:QKI131173 QUE131172:QUE131173 REA131172:REA131173 RNW131172:RNW131173 RXS131172:RXS131173 SHO131172:SHO131173 SRK131172:SRK131173 TBG131172:TBG131173 TLC131172:TLC131173 TUY131172:TUY131173 UEU131172:UEU131173 UOQ131172:UOQ131173 UYM131172:UYM131173 VII131172:VII131173 VSE131172:VSE131173 WCA131172:WCA131173 WLW131172:WLW131173 WVS131172:WVS131173 Y196708:Y196709 JG196708:JG196709 TC196708:TC196709 ACY196708:ACY196709 AMU196708:AMU196709 AWQ196708:AWQ196709 BGM196708:BGM196709 BQI196708:BQI196709 CAE196708:CAE196709 CKA196708:CKA196709 CTW196708:CTW196709 DDS196708:DDS196709 DNO196708:DNO196709 DXK196708:DXK196709 EHG196708:EHG196709 ERC196708:ERC196709 FAY196708:FAY196709 FKU196708:FKU196709 FUQ196708:FUQ196709 GEM196708:GEM196709 GOI196708:GOI196709 GYE196708:GYE196709 HIA196708:HIA196709 HRW196708:HRW196709 IBS196708:IBS196709 ILO196708:ILO196709 IVK196708:IVK196709 JFG196708:JFG196709 JPC196708:JPC196709 JYY196708:JYY196709 KIU196708:KIU196709 KSQ196708:KSQ196709 LCM196708:LCM196709 LMI196708:LMI196709 LWE196708:LWE196709 MGA196708:MGA196709 MPW196708:MPW196709 MZS196708:MZS196709 NJO196708:NJO196709 NTK196708:NTK196709 ODG196708:ODG196709 ONC196708:ONC196709 OWY196708:OWY196709 PGU196708:PGU196709 PQQ196708:PQQ196709 QAM196708:QAM196709 QKI196708:QKI196709 QUE196708:QUE196709 REA196708:REA196709 RNW196708:RNW196709 RXS196708:RXS196709 SHO196708:SHO196709 SRK196708:SRK196709 TBG196708:TBG196709 TLC196708:TLC196709 TUY196708:TUY196709 UEU196708:UEU196709 UOQ196708:UOQ196709 UYM196708:UYM196709 VII196708:VII196709 VSE196708:VSE196709 WCA196708:WCA196709 WLW196708:WLW196709 WVS196708:WVS196709 Y262244:Y262245 JG262244:JG262245 TC262244:TC262245 ACY262244:ACY262245 AMU262244:AMU262245 AWQ262244:AWQ262245 BGM262244:BGM262245 BQI262244:BQI262245 CAE262244:CAE262245 CKA262244:CKA262245 CTW262244:CTW262245 DDS262244:DDS262245 DNO262244:DNO262245 DXK262244:DXK262245 EHG262244:EHG262245 ERC262244:ERC262245 FAY262244:FAY262245 FKU262244:FKU262245 FUQ262244:FUQ262245 GEM262244:GEM262245 GOI262244:GOI262245 GYE262244:GYE262245 HIA262244:HIA262245 HRW262244:HRW262245 IBS262244:IBS262245 ILO262244:ILO262245 IVK262244:IVK262245 JFG262244:JFG262245 JPC262244:JPC262245 JYY262244:JYY262245 KIU262244:KIU262245 KSQ262244:KSQ262245 LCM262244:LCM262245 LMI262244:LMI262245 LWE262244:LWE262245 MGA262244:MGA262245 MPW262244:MPW262245 MZS262244:MZS262245 NJO262244:NJO262245 NTK262244:NTK262245 ODG262244:ODG262245 ONC262244:ONC262245 OWY262244:OWY262245 PGU262244:PGU262245 PQQ262244:PQQ262245 QAM262244:QAM262245 QKI262244:QKI262245 QUE262244:QUE262245 REA262244:REA262245 RNW262244:RNW262245 RXS262244:RXS262245 SHO262244:SHO262245 SRK262244:SRK262245 TBG262244:TBG262245 TLC262244:TLC262245 TUY262244:TUY262245 UEU262244:UEU262245 UOQ262244:UOQ262245 UYM262244:UYM262245 VII262244:VII262245 VSE262244:VSE262245 WCA262244:WCA262245 WLW262244:WLW262245 WVS262244:WVS262245 Y327780:Y327781 JG327780:JG327781 TC327780:TC327781 ACY327780:ACY327781 AMU327780:AMU327781 AWQ327780:AWQ327781 BGM327780:BGM327781 BQI327780:BQI327781 CAE327780:CAE327781 CKA327780:CKA327781 CTW327780:CTW327781 DDS327780:DDS327781 DNO327780:DNO327781 DXK327780:DXK327781 EHG327780:EHG327781 ERC327780:ERC327781 FAY327780:FAY327781 FKU327780:FKU327781 FUQ327780:FUQ327781 GEM327780:GEM327781 GOI327780:GOI327781 GYE327780:GYE327781 HIA327780:HIA327781 HRW327780:HRW327781 IBS327780:IBS327781 ILO327780:ILO327781 IVK327780:IVK327781 JFG327780:JFG327781 JPC327780:JPC327781 JYY327780:JYY327781 KIU327780:KIU327781 KSQ327780:KSQ327781 LCM327780:LCM327781 LMI327780:LMI327781 LWE327780:LWE327781 MGA327780:MGA327781 MPW327780:MPW327781 MZS327780:MZS327781 NJO327780:NJO327781 NTK327780:NTK327781 ODG327780:ODG327781 ONC327780:ONC327781 OWY327780:OWY327781 PGU327780:PGU327781 PQQ327780:PQQ327781 QAM327780:QAM327781 QKI327780:QKI327781 QUE327780:QUE327781 REA327780:REA327781 RNW327780:RNW327781 RXS327780:RXS327781 SHO327780:SHO327781 SRK327780:SRK327781 TBG327780:TBG327781 TLC327780:TLC327781 TUY327780:TUY327781 UEU327780:UEU327781 UOQ327780:UOQ327781 UYM327780:UYM327781 VII327780:VII327781 VSE327780:VSE327781 WCA327780:WCA327781 WLW327780:WLW327781 WVS327780:WVS327781 Y393316:Y393317 JG393316:JG393317 TC393316:TC393317 ACY393316:ACY393317 AMU393316:AMU393317 AWQ393316:AWQ393317 BGM393316:BGM393317 BQI393316:BQI393317 CAE393316:CAE393317 CKA393316:CKA393317 CTW393316:CTW393317 DDS393316:DDS393317 DNO393316:DNO393317 DXK393316:DXK393317 EHG393316:EHG393317 ERC393316:ERC393317 FAY393316:FAY393317 FKU393316:FKU393317 FUQ393316:FUQ393317 GEM393316:GEM393317 GOI393316:GOI393317 GYE393316:GYE393317 HIA393316:HIA393317 HRW393316:HRW393317 IBS393316:IBS393317 ILO393316:ILO393317 IVK393316:IVK393317 JFG393316:JFG393317 JPC393316:JPC393317 JYY393316:JYY393317 KIU393316:KIU393317 KSQ393316:KSQ393317 LCM393316:LCM393317 LMI393316:LMI393317 LWE393316:LWE393317 MGA393316:MGA393317 MPW393316:MPW393317 MZS393316:MZS393317 NJO393316:NJO393317 NTK393316:NTK393317 ODG393316:ODG393317 ONC393316:ONC393317 OWY393316:OWY393317 PGU393316:PGU393317 PQQ393316:PQQ393317 QAM393316:QAM393317 QKI393316:QKI393317 QUE393316:QUE393317 REA393316:REA393317 RNW393316:RNW393317 RXS393316:RXS393317 SHO393316:SHO393317 SRK393316:SRK393317 TBG393316:TBG393317 TLC393316:TLC393317 TUY393316:TUY393317 UEU393316:UEU393317 UOQ393316:UOQ393317 UYM393316:UYM393317 VII393316:VII393317 VSE393316:VSE393317 WCA393316:WCA393317 WLW393316:WLW393317 WVS393316:WVS393317 Y458852:Y458853 JG458852:JG458853 TC458852:TC458853 ACY458852:ACY458853 AMU458852:AMU458853 AWQ458852:AWQ458853 BGM458852:BGM458853 BQI458852:BQI458853 CAE458852:CAE458853 CKA458852:CKA458853 CTW458852:CTW458853 DDS458852:DDS458853 DNO458852:DNO458853 DXK458852:DXK458853 EHG458852:EHG458853 ERC458852:ERC458853 FAY458852:FAY458853 FKU458852:FKU458853 FUQ458852:FUQ458853 GEM458852:GEM458853 GOI458852:GOI458853 GYE458852:GYE458853 HIA458852:HIA458853 HRW458852:HRW458853 IBS458852:IBS458853 ILO458852:ILO458853 IVK458852:IVK458853 JFG458852:JFG458853 JPC458852:JPC458853 JYY458852:JYY458853 KIU458852:KIU458853 KSQ458852:KSQ458853 LCM458852:LCM458853 LMI458852:LMI458853 LWE458852:LWE458853 MGA458852:MGA458853 MPW458852:MPW458853 MZS458852:MZS458853 NJO458852:NJO458853 NTK458852:NTK458853 ODG458852:ODG458853 ONC458852:ONC458853 OWY458852:OWY458853 PGU458852:PGU458853 PQQ458852:PQQ458853 QAM458852:QAM458853 QKI458852:QKI458853 QUE458852:QUE458853 REA458852:REA458853 RNW458852:RNW458853 RXS458852:RXS458853 SHO458852:SHO458853 SRK458852:SRK458853 TBG458852:TBG458853 TLC458852:TLC458853 TUY458852:TUY458853 UEU458852:UEU458853 UOQ458852:UOQ458853 UYM458852:UYM458853 VII458852:VII458853 VSE458852:VSE458853 WCA458852:WCA458853 WLW458852:WLW458853 WVS458852:WVS458853 Y524388:Y524389 JG524388:JG524389 TC524388:TC524389 ACY524388:ACY524389 AMU524388:AMU524389 AWQ524388:AWQ524389 BGM524388:BGM524389 BQI524388:BQI524389 CAE524388:CAE524389 CKA524388:CKA524389 CTW524388:CTW524389 DDS524388:DDS524389 DNO524388:DNO524389 DXK524388:DXK524389 EHG524388:EHG524389 ERC524388:ERC524389 FAY524388:FAY524389 FKU524388:FKU524389 FUQ524388:FUQ524389 GEM524388:GEM524389 GOI524388:GOI524389 GYE524388:GYE524389 HIA524388:HIA524389 HRW524388:HRW524389 IBS524388:IBS524389 ILO524388:ILO524389 IVK524388:IVK524389 JFG524388:JFG524389 JPC524388:JPC524389 JYY524388:JYY524389 KIU524388:KIU524389 KSQ524388:KSQ524389 LCM524388:LCM524389 LMI524388:LMI524389 LWE524388:LWE524389 MGA524388:MGA524389 MPW524388:MPW524389 MZS524388:MZS524389 NJO524388:NJO524389 NTK524388:NTK524389 ODG524388:ODG524389 ONC524388:ONC524389 OWY524388:OWY524389 PGU524388:PGU524389 PQQ524388:PQQ524389 QAM524388:QAM524389 QKI524388:QKI524389 QUE524388:QUE524389 REA524388:REA524389 RNW524388:RNW524389 RXS524388:RXS524389 SHO524388:SHO524389 SRK524388:SRK524389 TBG524388:TBG524389 TLC524388:TLC524389 TUY524388:TUY524389 UEU524388:UEU524389 UOQ524388:UOQ524389 UYM524388:UYM524389 VII524388:VII524389 VSE524388:VSE524389 WCA524388:WCA524389 WLW524388:WLW524389 WVS524388:WVS524389 Y589924:Y589925 JG589924:JG589925 TC589924:TC589925 ACY589924:ACY589925 AMU589924:AMU589925 AWQ589924:AWQ589925 BGM589924:BGM589925 BQI589924:BQI589925 CAE589924:CAE589925 CKA589924:CKA589925 CTW589924:CTW589925 DDS589924:DDS589925 DNO589924:DNO589925 DXK589924:DXK589925 EHG589924:EHG589925 ERC589924:ERC589925 FAY589924:FAY589925 FKU589924:FKU589925 FUQ589924:FUQ589925 GEM589924:GEM589925 GOI589924:GOI589925 GYE589924:GYE589925 HIA589924:HIA589925 HRW589924:HRW589925 IBS589924:IBS589925 ILO589924:ILO589925 IVK589924:IVK589925 JFG589924:JFG589925 JPC589924:JPC589925 JYY589924:JYY589925 KIU589924:KIU589925 KSQ589924:KSQ589925 LCM589924:LCM589925 LMI589924:LMI589925 LWE589924:LWE589925 MGA589924:MGA589925 MPW589924:MPW589925 MZS589924:MZS589925 NJO589924:NJO589925 NTK589924:NTK589925 ODG589924:ODG589925 ONC589924:ONC589925 OWY589924:OWY589925 PGU589924:PGU589925 PQQ589924:PQQ589925 QAM589924:QAM589925 QKI589924:QKI589925 QUE589924:QUE589925 REA589924:REA589925 RNW589924:RNW589925 RXS589924:RXS589925 SHO589924:SHO589925 SRK589924:SRK589925 TBG589924:TBG589925 TLC589924:TLC589925 TUY589924:TUY589925 UEU589924:UEU589925 UOQ589924:UOQ589925 UYM589924:UYM589925 VII589924:VII589925 VSE589924:VSE589925 WCA589924:WCA589925 WLW589924:WLW589925 WVS589924:WVS589925 Y655460:Y655461 JG655460:JG655461 TC655460:TC655461 ACY655460:ACY655461 AMU655460:AMU655461 AWQ655460:AWQ655461 BGM655460:BGM655461 BQI655460:BQI655461 CAE655460:CAE655461 CKA655460:CKA655461 CTW655460:CTW655461 DDS655460:DDS655461 DNO655460:DNO655461 DXK655460:DXK655461 EHG655460:EHG655461 ERC655460:ERC655461 FAY655460:FAY655461 FKU655460:FKU655461 FUQ655460:FUQ655461 GEM655460:GEM655461 GOI655460:GOI655461 GYE655460:GYE655461 HIA655460:HIA655461 HRW655460:HRW655461 IBS655460:IBS655461 ILO655460:ILO655461 IVK655460:IVK655461 JFG655460:JFG655461 JPC655460:JPC655461 JYY655460:JYY655461 KIU655460:KIU655461 KSQ655460:KSQ655461 LCM655460:LCM655461 LMI655460:LMI655461 LWE655460:LWE655461 MGA655460:MGA655461 MPW655460:MPW655461 MZS655460:MZS655461 NJO655460:NJO655461 NTK655460:NTK655461 ODG655460:ODG655461 ONC655460:ONC655461 OWY655460:OWY655461 PGU655460:PGU655461 PQQ655460:PQQ655461 QAM655460:QAM655461 QKI655460:QKI655461 QUE655460:QUE655461 REA655460:REA655461 RNW655460:RNW655461 RXS655460:RXS655461 SHO655460:SHO655461 SRK655460:SRK655461 TBG655460:TBG655461 TLC655460:TLC655461 TUY655460:TUY655461 UEU655460:UEU655461 UOQ655460:UOQ655461 UYM655460:UYM655461 VII655460:VII655461 VSE655460:VSE655461 WCA655460:WCA655461 WLW655460:WLW655461 WVS655460:WVS655461 Y720996:Y720997 JG720996:JG720997 TC720996:TC720997 ACY720996:ACY720997 AMU720996:AMU720997 AWQ720996:AWQ720997 BGM720996:BGM720997 BQI720996:BQI720997 CAE720996:CAE720997 CKA720996:CKA720997 CTW720996:CTW720997 DDS720996:DDS720997 DNO720996:DNO720997 DXK720996:DXK720997 EHG720996:EHG720997 ERC720996:ERC720997 FAY720996:FAY720997 FKU720996:FKU720997 FUQ720996:FUQ720997 GEM720996:GEM720997 GOI720996:GOI720997 GYE720996:GYE720997 HIA720996:HIA720997 HRW720996:HRW720997 IBS720996:IBS720997 ILO720996:ILO720997 IVK720996:IVK720997 JFG720996:JFG720997 JPC720996:JPC720997 JYY720996:JYY720997 KIU720996:KIU720997 KSQ720996:KSQ720997 LCM720996:LCM720997 LMI720996:LMI720997 LWE720996:LWE720997 MGA720996:MGA720997 MPW720996:MPW720997 MZS720996:MZS720997 NJO720996:NJO720997 NTK720996:NTK720997 ODG720996:ODG720997 ONC720996:ONC720997 OWY720996:OWY720997 PGU720996:PGU720997 PQQ720996:PQQ720997 QAM720996:QAM720997 QKI720996:QKI720997 QUE720996:QUE720997 REA720996:REA720997 RNW720996:RNW720997 RXS720996:RXS720997 SHO720996:SHO720997 SRK720996:SRK720997 TBG720996:TBG720997 TLC720996:TLC720997 TUY720996:TUY720997 UEU720996:UEU720997 UOQ720996:UOQ720997 UYM720996:UYM720997 VII720996:VII720997 VSE720996:VSE720997 WCA720996:WCA720997 WLW720996:WLW720997 WVS720996:WVS720997 Y786532:Y786533 JG786532:JG786533 TC786532:TC786533 ACY786532:ACY786533 AMU786532:AMU786533 AWQ786532:AWQ786533 BGM786532:BGM786533 BQI786532:BQI786533 CAE786532:CAE786533 CKA786532:CKA786533 CTW786532:CTW786533 DDS786532:DDS786533 DNO786532:DNO786533 DXK786532:DXK786533 EHG786532:EHG786533 ERC786532:ERC786533 FAY786532:FAY786533 FKU786532:FKU786533 FUQ786532:FUQ786533 GEM786532:GEM786533 GOI786532:GOI786533 GYE786532:GYE786533 HIA786532:HIA786533 HRW786532:HRW786533 IBS786532:IBS786533 ILO786532:ILO786533 IVK786532:IVK786533 JFG786532:JFG786533 JPC786532:JPC786533 JYY786532:JYY786533 KIU786532:KIU786533 KSQ786532:KSQ786533 LCM786532:LCM786533 LMI786532:LMI786533 LWE786532:LWE786533 MGA786532:MGA786533 MPW786532:MPW786533 MZS786532:MZS786533 NJO786532:NJO786533 NTK786532:NTK786533 ODG786532:ODG786533 ONC786532:ONC786533 OWY786532:OWY786533 PGU786532:PGU786533 PQQ786532:PQQ786533 QAM786532:QAM786533 QKI786532:QKI786533 QUE786532:QUE786533 REA786532:REA786533 RNW786532:RNW786533 RXS786532:RXS786533 SHO786532:SHO786533 SRK786532:SRK786533 TBG786532:TBG786533 TLC786532:TLC786533 TUY786532:TUY786533 UEU786532:UEU786533 UOQ786532:UOQ786533 UYM786532:UYM786533 VII786532:VII786533 VSE786532:VSE786533 WCA786532:WCA786533 WLW786532:WLW786533 WVS786532:WVS786533 Y852068:Y852069 JG852068:JG852069 TC852068:TC852069 ACY852068:ACY852069 AMU852068:AMU852069 AWQ852068:AWQ852069 BGM852068:BGM852069 BQI852068:BQI852069 CAE852068:CAE852069 CKA852068:CKA852069 CTW852068:CTW852069 DDS852068:DDS852069 DNO852068:DNO852069 DXK852068:DXK852069 EHG852068:EHG852069 ERC852068:ERC852069 FAY852068:FAY852069 FKU852068:FKU852069 FUQ852068:FUQ852069 GEM852068:GEM852069 GOI852068:GOI852069 GYE852068:GYE852069 HIA852068:HIA852069 HRW852068:HRW852069 IBS852068:IBS852069 ILO852068:ILO852069 IVK852068:IVK852069 JFG852068:JFG852069 JPC852068:JPC852069 JYY852068:JYY852069 KIU852068:KIU852069 KSQ852068:KSQ852069 LCM852068:LCM852069 LMI852068:LMI852069 LWE852068:LWE852069 MGA852068:MGA852069 MPW852068:MPW852069 MZS852068:MZS852069 NJO852068:NJO852069 NTK852068:NTK852069 ODG852068:ODG852069 ONC852068:ONC852069 OWY852068:OWY852069 PGU852068:PGU852069 PQQ852068:PQQ852069 QAM852068:QAM852069 QKI852068:QKI852069 QUE852068:QUE852069 REA852068:REA852069 RNW852068:RNW852069 RXS852068:RXS852069 SHO852068:SHO852069 SRK852068:SRK852069 TBG852068:TBG852069 TLC852068:TLC852069 TUY852068:TUY852069 UEU852068:UEU852069 UOQ852068:UOQ852069 UYM852068:UYM852069 VII852068:VII852069 VSE852068:VSE852069 WCA852068:WCA852069 WLW852068:WLW852069 WVS852068:WVS852069 Y917604:Y917605 JG917604:JG917605 TC917604:TC917605 ACY917604:ACY917605 AMU917604:AMU917605 AWQ917604:AWQ917605 BGM917604:BGM917605 BQI917604:BQI917605 CAE917604:CAE917605 CKA917604:CKA917605 CTW917604:CTW917605 DDS917604:DDS917605 DNO917604:DNO917605 DXK917604:DXK917605 EHG917604:EHG917605 ERC917604:ERC917605 FAY917604:FAY917605 FKU917604:FKU917605 FUQ917604:FUQ917605 GEM917604:GEM917605 GOI917604:GOI917605 GYE917604:GYE917605 HIA917604:HIA917605 HRW917604:HRW917605 IBS917604:IBS917605 ILO917604:ILO917605 IVK917604:IVK917605 JFG917604:JFG917605 JPC917604:JPC917605 JYY917604:JYY917605 KIU917604:KIU917605 KSQ917604:KSQ917605 LCM917604:LCM917605 LMI917604:LMI917605 LWE917604:LWE917605 MGA917604:MGA917605 MPW917604:MPW917605 MZS917604:MZS917605 NJO917604:NJO917605 NTK917604:NTK917605 ODG917604:ODG917605 ONC917604:ONC917605 OWY917604:OWY917605 PGU917604:PGU917605 PQQ917604:PQQ917605 QAM917604:QAM917605 QKI917604:QKI917605 QUE917604:QUE917605 REA917604:REA917605 RNW917604:RNW917605 RXS917604:RXS917605 SHO917604:SHO917605 SRK917604:SRK917605 TBG917604:TBG917605 TLC917604:TLC917605 TUY917604:TUY917605 UEU917604:UEU917605 UOQ917604:UOQ917605 UYM917604:UYM917605 VII917604:VII917605 VSE917604:VSE917605 WCA917604:WCA917605 WLW917604:WLW917605 WVS917604:WVS917605 Y983140:Y983141 JG983140:JG983141 TC983140:TC983141 ACY983140:ACY983141 AMU983140:AMU983141 AWQ983140:AWQ983141 BGM983140:BGM983141 BQI983140:BQI983141 CAE983140:CAE983141 CKA983140:CKA983141 CTW983140:CTW983141 DDS983140:DDS983141 DNO983140:DNO983141 DXK983140:DXK983141 EHG983140:EHG983141 ERC983140:ERC983141 FAY983140:FAY983141 FKU983140:FKU983141 FUQ983140:FUQ983141 GEM983140:GEM983141 GOI983140:GOI983141 GYE983140:GYE983141 HIA983140:HIA983141 HRW983140:HRW983141 IBS983140:IBS983141 ILO983140:ILO983141 IVK983140:IVK983141 JFG983140:JFG983141 JPC983140:JPC983141 JYY983140:JYY983141 KIU983140:KIU983141 KSQ983140:KSQ983141 LCM983140:LCM983141 LMI983140:LMI983141 LWE983140:LWE983141 MGA983140:MGA983141 MPW983140:MPW983141 MZS983140:MZS983141 NJO983140:NJO983141 NTK983140:NTK983141 ODG983140:ODG983141 ONC983140:ONC983141 OWY983140:OWY983141 PGU983140:PGU983141 PQQ983140:PQQ983141 QAM983140:QAM983141 QKI983140:QKI983141 QUE983140:QUE983141 REA983140:REA983141 RNW983140:RNW983141 RXS983140:RXS983141 SHO983140:SHO983141 SRK983140:SRK983141 TBG983140:TBG983141 TLC983140:TLC983141 TUY983140:TUY983141 UEU983140:UEU983141 UOQ983140:UOQ983141 UYM983140:UYM983141 VII983140:VII983141 VSE983140:VSE983141 WCA983140:WCA983141 WLW983140:WLW983141 WVS983140:WVS983141 U257:U263 JC257:JC263 SY257:SY263 ACU257:ACU263 AMQ257:AMQ263 AWM257:AWM263 BGI257:BGI263 BQE257:BQE263 CAA257:CAA263 CJW257:CJW263 CTS257:CTS263 DDO257:DDO263 DNK257:DNK263 DXG257:DXG263 EHC257:EHC263 EQY257:EQY263 FAU257:FAU263 FKQ257:FKQ263 FUM257:FUM263 GEI257:GEI263 GOE257:GOE263 GYA257:GYA263 HHW257:HHW263 HRS257:HRS263 IBO257:IBO263 ILK257:ILK263 IVG257:IVG263 JFC257:JFC263 JOY257:JOY263 JYU257:JYU263 KIQ257:KIQ263 KSM257:KSM263 LCI257:LCI263 LME257:LME263 LWA257:LWA263 MFW257:MFW263 MPS257:MPS263 MZO257:MZO263 NJK257:NJK263 NTG257:NTG263 ODC257:ODC263 OMY257:OMY263 OWU257:OWU263 PGQ257:PGQ263 PQM257:PQM263 QAI257:QAI263 QKE257:QKE263 QUA257:QUA263 RDW257:RDW263 RNS257:RNS263 RXO257:RXO263 SHK257:SHK263 SRG257:SRG263 TBC257:TBC263 TKY257:TKY263 TUU257:TUU263 UEQ257:UEQ263 UOM257:UOM263 UYI257:UYI263 VIE257:VIE263 VSA257:VSA263 WBW257:WBW263 WLS257:WLS263 WVO257:WVO263 U65628:U65634 JC65628:JC65634 SY65628:SY65634 ACU65628:ACU65634 AMQ65628:AMQ65634 AWM65628:AWM65634 BGI65628:BGI65634 BQE65628:BQE65634 CAA65628:CAA65634 CJW65628:CJW65634 CTS65628:CTS65634 DDO65628:DDO65634 DNK65628:DNK65634 DXG65628:DXG65634 EHC65628:EHC65634 EQY65628:EQY65634 FAU65628:FAU65634 FKQ65628:FKQ65634 FUM65628:FUM65634 GEI65628:GEI65634 GOE65628:GOE65634 GYA65628:GYA65634 HHW65628:HHW65634 HRS65628:HRS65634 IBO65628:IBO65634 ILK65628:ILK65634 IVG65628:IVG65634 JFC65628:JFC65634 JOY65628:JOY65634 JYU65628:JYU65634 KIQ65628:KIQ65634 KSM65628:KSM65634 LCI65628:LCI65634 LME65628:LME65634 LWA65628:LWA65634 MFW65628:MFW65634 MPS65628:MPS65634 MZO65628:MZO65634 NJK65628:NJK65634 NTG65628:NTG65634 ODC65628:ODC65634 OMY65628:OMY65634 OWU65628:OWU65634 PGQ65628:PGQ65634 PQM65628:PQM65634 QAI65628:QAI65634 QKE65628:QKE65634 QUA65628:QUA65634 RDW65628:RDW65634 RNS65628:RNS65634 RXO65628:RXO65634 SHK65628:SHK65634 SRG65628:SRG65634 TBC65628:TBC65634 TKY65628:TKY65634 TUU65628:TUU65634 UEQ65628:UEQ65634 UOM65628:UOM65634 UYI65628:UYI65634 VIE65628:VIE65634 VSA65628:VSA65634 WBW65628:WBW65634 WLS65628:WLS65634 WVO65628:WVO65634 U131164:U131170 JC131164:JC131170 SY131164:SY131170 ACU131164:ACU131170 AMQ131164:AMQ131170 AWM131164:AWM131170 BGI131164:BGI131170 BQE131164:BQE131170 CAA131164:CAA131170 CJW131164:CJW131170 CTS131164:CTS131170 DDO131164:DDO131170 DNK131164:DNK131170 DXG131164:DXG131170 EHC131164:EHC131170 EQY131164:EQY131170 FAU131164:FAU131170 FKQ131164:FKQ131170 FUM131164:FUM131170 GEI131164:GEI131170 GOE131164:GOE131170 GYA131164:GYA131170 HHW131164:HHW131170 HRS131164:HRS131170 IBO131164:IBO131170 ILK131164:ILK131170 IVG131164:IVG131170 JFC131164:JFC131170 JOY131164:JOY131170 JYU131164:JYU131170 KIQ131164:KIQ131170 KSM131164:KSM131170 LCI131164:LCI131170 LME131164:LME131170 LWA131164:LWA131170 MFW131164:MFW131170 MPS131164:MPS131170 MZO131164:MZO131170 NJK131164:NJK131170 NTG131164:NTG131170 ODC131164:ODC131170 OMY131164:OMY131170 OWU131164:OWU131170 PGQ131164:PGQ131170 PQM131164:PQM131170 QAI131164:QAI131170 QKE131164:QKE131170 QUA131164:QUA131170 RDW131164:RDW131170 RNS131164:RNS131170 RXO131164:RXO131170 SHK131164:SHK131170 SRG131164:SRG131170 TBC131164:TBC131170 TKY131164:TKY131170 TUU131164:TUU131170 UEQ131164:UEQ131170 UOM131164:UOM131170 UYI131164:UYI131170 VIE131164:VIE131170 VSA131164:VSA131170 WBW131164:WBW131170 WLS131164:WLS131170 WVO131164:WVO131170 U196700:U196706 JC196700:JC196706 SY196700:SY196706 ACU196700:ACU196706 AMQ196700:AMQ196706 AWM196700:AWM196706 BGI196700:BGI196706 BQE196700:BQE196706 CAA196700:CAA196706 CJW196700:CJW196706 CTS196700:CTS196706 DDO196700:DDO196706 DNK196700:DNK196706 DXG196700:DXG196706 EHC196700:EHC196706 EQY196700:EQY196706 FAU196700:FAU196706 FKQ196700:FKQ196706 FUM196700:FUM196706 GEI196700:GEI196706 GOE196700:GOE196706 GYA196700:GYA196706 HHW196700:HHW196706 HRS196700:HRS196706 IBO196700:IBO196706 ILK196700:ILK196706 IVG196700:IVG196706 JFC196700:JFC196706 JOY196700:JOY196706 JYU196700:JYU196706 KIQ196700:KIQ196706 KSM196700:KSM196706 LCI196700:LCI196706 LME196700:LME196706 LWA196700:LWA196706 MFW196700:MFW196706 MPS196700:MPS196706 MZO196700:MZO196706 NJK196700:NJK196706 NTG196700:NTG196706 ODC196700:ODC196706 OMY196700:OMY196706 OWU196700:OWU196706 PGQ196700:PGQ196706 PQM196700:PQM196706 QAI196700:QAI196706 QKE196700:QKE196706 QUA196700:QUA196706 RDW196700:RDW196706 RNS196700:RNS196706 RXO196700:RXO196706 SHK196700:SHK196706 SRG196700:SRG196706 TBC196700:TBC196706 TKY196700:TKY196706 TUU196700:TUU196706 UEQ196700:UEQ196706 UOM196700:UOM196706 UYI196700:UYI196706 VIE196700:VIE196706 VSA196700:VSA196706 WBW196700:WBW196706 WLS196700:WLS196706 WVO196700:WVO196706 U262236:U262242 JC262236:JC262242 SY262236:SY262242 ACU262236:ACU262242 AMQ262236:AMQ262242 AWM262236:AWM262242 BGI262236:BGI262242 BQE262236:BQE262242 CAA262236:CAA262242 CJW262236:CJW262242 CTS262236:CTS262242 DDO262236:DDO262242 DNK262236:DNK262242 DXG262236:DXG262242 EHC262236:EHC262242 EQY262236:EQY262242 FAU262236:FAU262242 FKQ262236:FKQ262242 FUM262236:FUM262242 GEI262236:GEI262242 GOE262236:GOE262242 GYA262236:GYA262242 HHW262236:HHW262242 HRS262236:HRS262242 IBO262236:IBO262242 ILK262236:ILK262242 IVG262236:IVG262242 JFC262236:JFC262242 JOY262236:JOY262242 JYU262236:JYU262242 KIQ262236:KIQ262242 KSM262236:KSM262242 LCI262236:LCI262242 LME262236:LME262242 LWA262236:LWA262242 MFW262236:MFW262242 MPS262236:MPS262242 MZO262236:MZO262242 NJK262236:NJK262242 NTG262236:NTG262242 ODC262236:ODC262242 OMY262236:OMY262242 OWU262236:OWU262242 PGQ262236:PGQ262242 PQM262236:PQM262242 QAI262236:QAI262242 QKE262236:QKE262242 QUA262236:QUA262242 RDW262236:RDW262242 RNS262236:RNS262242 RXO262236:RXO262242 SHK262236:SHK262242 SRG262236:SRG262242 TBC262236:TBC262242 TKY262236:TKY262242 TUU262236:TUU262242 UEQ262236:UEQ262242 UOM262236:UOM262242 UYI262236:UYI262242 VIE262236:VIE262242 VSA262236:VSA262242 WBW262236:WBW262242 WLS262236:WLS262242 WVO262236:WVO262242 U327772:U327778 JC327772:JC327778 SY327772:SY327778 ACU327772:ACU327778 AMQ327772:AMQ327778 AWM327772:AWM327778 BGI327772:BGI327778 BQE327772:BQE327778 CAA327772:CAA327778 CJW327772:CJW327778 CTS327772:CTS327778 DDO327772:DDO327778 DNK327772:DNK327778 DXG327772:DXG327778 EHC327772:EHC327778 EQY327772:EQY327778 FAU327772:FAU327778 FKQ327772:FKQ327778 FUM327772:FUM327778 GEI327772:GEI327778 GOE327772:GOE327778 GYA327772:GYA327778 HHW327772:HHW327778 HRS327772:HRS327778 IBO327772:IBO327778 ILK327772:ILK327778 IVG327772:IVG327778 JFC327772:JFC327778 JOY327772:JOY327778 JYU327772:JYU327778 KIQ327772:KIQ327778 KSM327772:KSM327778 LCI327772:LCI327778 LME327772:LME327778 LWA327772:LWA327778 MFW327772:MFW327778 MPS327772:MPS327778 MZO327772:MZO327778 NJK327772:NJK327778 NTG327772:NTG327778 ODC327772:ODC327778 OMY327772:OMY327778 OWU327772:OWU327778 PGQ327772:PGQ327778 PQM327772:PQM327778 QAI327772:QAI327778 QKE327772:QKE327778 QUA327772:QUA327778 RDW327772:RDW327778 RNS327772:RNS327778 RXO327772:RXO327778 SHK327772:SHK327778 SRG327772:SRG327778 TBC327772:TBC327778 TKY327772:TKY327778 TUU327772:TUU327778 UEQ327772:UEQ327778 UOM327772:UOM327778 UYI327772:UYI327778 VIE327772:VIE327778 VSA327772:VSA327778 WBW327772:WBW327778 WLS327772:WLS327778 WVO327772:WVO327778 U393308:U393314 JC393308:JC393314 SY393308:SY393314 ACU393308:ACU393314 AMQ393308:AMQ393314 AWM393308:AWM393314 BGI393308:BGI393314 BQE393308:BQE393314 CAA393308:CAA393314 CJW393308:CJW393314 CTS393308:CTS393314 DDO393308:DDO393314 DNK393308:DNK393314 DXG393308:DXG393314 EHC393308:EHC393314 EQY393308:EQY393314 FAU393308:FAU393314 FKQ393308:FKQ393314 FUM393308:FUM393314 GEI393308:GEI393314 GOE393308:GOE393314 GYA393308:GYA393314 HHW393308:HHW393314 HRS393308:HRS393314 IBO393308:IBO393314 ILK393308:ILK393314 IVG393308:IVG393314 JFC393308:JFC393314 JOY393308:JOY393314 JYU393308:JYU393314 KIQ393308:KIQ393314 KSM393308:KSM393314 LCI393308:LCI393314 LME393308:LME393314 LWA393308:LWA393314 MFW393308:MFW393314 MPS393308:MPS393314 MZO393308:MZO393314 NJK393308:NJK393314 NTG393308:NTG393314 ODC393308:ODC393314 OMY393308:OMY393314 OWU393308:OWU393314 PGQ393308:PGQ393314 PQM393308:PQM393314 QAI393308:QAI393314 QKE393308:QKE393314 QUA393308:QUA393314 RDW393308:RDW393314 RNS393308:RNS393314 RXO393308:RXO393314 SHK393308:SHK393314 SRG393308:SRG393314 TBC393308:TBC393314 TKY393308:TKY393314 TUU393308:TUU393314 UEQ393308:UEQ393314 UOM393308:UOM393314 UYI393308:UYI393314 VIE393308:VIE393314 VSA393308:VSA393314 WBW393308:WBW393314 WLS393308:WLS393314 WVO393308:WVO393314 U458844:U458850 JC458844:JC458850 SY458844:SY458850 ACU458844:ACU458850 AMQ458844:AMQ458850 AWM458844:AWM458850 BGI458844:BGI458850 BQE458844:BQE458850 CAA458844:CAA458850 CJW458844:CJW458850 CTS458844:CTS458850 DDO458844:DDO458850 DNK458844:DNK458850 DXG458844:DXG458850 EHC458844:EHC458850 EQY458844:EQY458850 FAU458844:FAU458850 FKQ458844:FKQ458850 FUM458844:FUM458850 GEI458844:GEI458850 GOE458844:GOE458850 GYA458844:GYA458850 HHW458844:HHW458850 HRS458844:HRS458850 IBO458844:IBO458850 ILK458844:ILK458850 IVG458844:IVG458850 JFC458844:JFC458850 JOY458844:JOY458850 JYU458844:JYU458850 KIQ458844:KIQ458850 KSM458844:KSM458850 LCI458844:LCI458850 LME458844:LME458850 LWA458844:LWA458850 MFW458844:MFW458850 MPS458844:MPS458850 MZO458844:MZO458850 NJK458844:NJK458850 NTG458844:NTG458850 ODC458844:ODC458850 OMY458844:OMY458850 OWU458844:OWU458850 PGQ458844:PGQ458850 PQM458844:PQM458850 QAI458844:QAI458850 QKE458844:QKE458850 QUA458844:QUA458850 RDW458844:RDW458850 RNS458844:RNS458850 RXO458844:RXO458850 SHK458844:SHK458850 SRG458844:SRG458850 TBC458844:TBC458850 TKY458844:TKY458850 TUU458844:TUU458850 UEQ458844:UEQ458850 UOM458844:UOM458850 UYI458844:UYI458850 VIE458844:VIE458850 VSA458844:VSA458850 WBW458844:WBW458850 WLS458844:WLS458850 WVO458844:WVO458850 U524380:U524386 JC524380:JC524386 SY524380:SY524386 ACU524380:ACU524386 AMQ524380:AMQ524386 AWM524380:AWM524386 BGI524380:BGI524386 BQE524380:BQE524386 CAA524380:CAA524386 CJW524380:CJW524386 CTS524380:CTS524386 DDO524380:DDO524386 DNK524380:DNK524386 DXG524380:DXG524386 EHC524380:EHC524386 EQY524380:EQY524386 FAU524380:FAU524386 FKQ524380:FKQ524386 FUM524380:FUM524386 GEI524380:GEI524386 GOE524380:GOE524386 GYA524380:GYA524386 HHW524380:HHW524386 HRS524380:HRS524386 IBO524380:IBO524386 ILK524380:ILK524386 IVG524380:IVG524386 JFC524380:JFC524386 JOY524380:JOY524386 JYU524380:JYU524386 KIQ524380:KIQ524386 KSM524380:KSM524386 LCI524380:LCI524386 LME524380:LME524386 LWA524380:LWA524386 MFW524380:MFW524386 MPS524380:MPS524386 MZO524380:MZO524386 NJK524380:NJK524386 NTG524380:NTG524386 ODC524380:ODC524386 OMY524380:OMY524386 OWU524380:OWU524386 PGQ524380:PGQ524386 PQM524380:PQM524386 QAI524380:QAI524386 QKE524380:QKE524386 QUA524380:QUA524386 RDW524380:RDW524386 RNS524380:RNS524386 RXO524380:RXO524386 SHK524380:SHK524386 SRG524380:SRG524386 TBC524380:TBC524386 TKY524380:TKY524386 TUU524380:TUU524386 UEQ524380:UEQ524386 UOM524380:UOM524386 UYI524380:UYI524386 VIE524380:VIE524386 VSA524380:VSA524386 WBW524380:WBW524386 WLS524380:WLS524386 WVO524380:WVO524386 U589916:U589922 JC589916:JC589922 SY589916:SY589922 ACU589916:ACU589922 AMQ589916:AMQ589922 AWM589916:AWM589922 BGI589916:BGI589922 BQE589916:BQE589922 CAA589916:CAA589922 CJW589916:CJW589922 CTS589916:CTS589922 DDO589916:DDO589922 DNK589916:DNK589922 DXG589916:DXG589922 EHC589916:EHC589922 EQY589916:EQY589922 FAU589916:FAU589922 FKQ589916:FKQ589922 FUM589916:FUM589922 GEI589916:GEI589922 GOE589916:GOE589922 GYA589916:GYA589922 HHW589916:HHW589922 HRS589916:HRS589922 IBO589916:IBO589922 ILK589916:ILK589922 IVG589916:IVG589922 JFC589916:JFC589922 JOY589916:JOY589922 JYU589916:JYU589922 KIQ589916:KIQ589922 KSM589916:KSM589922 LCI589916:LCI589922 LME589916:LME589922 LWA589916:LWA589922 MFW589916:MFW589922 MPS589916:MPS589922 MZO589916:MZO589922 NJK589916:NJK589922 NTG589916:NTG589922 ODC589916:ODC589922 OMY589916:OMY589922 OWU589916:OWU589922 PGQ589916:PGQ589922 PQM589916:PQM589922 QAI589916:QAI589922 QKE589916:QKE589922 QUA589916:QUA589922 RDW589916:RDW589922 RNS589916:RNS589922 RXO589916:RXO589922 SHK589916:SHK589922 SRG589916:SRG589922 TBC589916:TBC589922 TKY589916:TKY589922 TUU589916:TUU589922 UEQ589916:UEQ589922 UOM589916:UOM589922 UYI589916:UYI589922 VIE589916:VIE589922 VSA589916:VSA589922 WBW589916:WBW589922 WLS589916:WLS589922 WVO589916:WVO589922 U655452:U655458 JC655452:JC655458 SY655452:SY655458 ACU655452:ACU655458 AMQ655452:AMQ655458 AWM655452:AWM655458 BGI655452:BGI655458 BQE655452:BQE655458 CAA655452:CAA655458 CJW655452:CJW655458 CTS655452:CTS655458 DDO655452:DDO655458 DNK655452:DNK655458 DXG655452:DXG655458 EHC655452:EHC655458 EQY655452:EQY655458 FAU655452:FAU655458 FKQ655452:FKQ655458 FUM655452:FUM655458 GEI655452:GEI655458 GOE655452:GOE655458 GYA655452:GYA655458 HHW655452:HHW655458 HRS655452:HRS655458 IBO655452:IBO655458 ILK655452:ILK655458 IVG655452:IVG655458 JFC655452:JFC655458 JOY655452:JOY655458 JYU655452:JYU655458 KIQ655452:KIQ655458 KSM655452:KSM655458 LCI655452:LCI655458 LME655452:LME655458 LWA655452:LWA655458 MFW655452:MFW655458 MPS655452:MPS655458 MZO655452:MZO655458 NJK655452:NJK655458 NTG655452:NTG655458 ODC655452:ODC655458 OMY655452:OMY655458 OWU655452:OWU655458 PGQ655452:PGQ655458 PQM655452:PQM655458 QAI655452:QAI655458 QKE655452:QKE655458 QUA655452:QUA655458 RDW655452:RDW655458 RNS655452:RNS655458 RXO655452:RXO655458 SHK655452:SHK655458 SRG655452:SRG655458 TBC655452:TBC655458 TKY655452:TKY655458 TUU655452:TUU655458 UEQ655452:UEQ655458 UOM655452:UOM655458 UYI655452:UYI655458 VIE655452:VIE655458 VSA655452:VSA655458 WBW655452:WBW655458 WLS655452:WLS655458 WVO655452:WVO655458 U720988:U720994 JC720988:JC720994 SY720988:SY720994 ACU720988:ACU720994 AMQ720988:AMQ720994 AWM720988:AWM720994 BGI720988:BGI720994 BQE720988:BQE720994 CAA720988:CAA720994 CJW720988:CJW720994 CTS720988:CTS720994 DDO720988:DDO720994 DNK720988:DNK720994 DXG720988:DXG720994 EHC720988:EHC720994 EQY720988:EQY720994 FAU720988:FAU720994 FKQ720988:FKQ720994 FUM720988:FUM720994 GEI720988:GEI720994 GOE720988:GOE720994 GYA720988:GYA720994 HHW720988:HHW720994 HRS720988:HRS720994 IBO720988:IBO720994 ILK720988:ILK720994 IVG720988:IVG720994 JFC720988:JFC720994 JOY720988:JOY720994 JYU720988:JYU720994 KIQ720988:KIQ720994 KSM720988:KSM720994 LCI720988:LCI720994 LME720988:LME720994 LWA720988:LWA720994 MFW720988:MFW720994 MPS720988:MPS720994 MZO720988:MZO720994 NJK720988:NJK720994 NTG720988:NTG720994 ODC720988:ODC720994 OMY720988:OMY720994 OWU720988:OWU720994 PGQ720988:PGQ720994 PQM720988:PQM720994 QAI720988:QAI720994 QKE720988:QKE720994 QUA720988:QUA720994 RDW720988:RDW720994 RNS720988:RNS720994 RXO720988:RXO720994 SHK720988:SHK720994 SRG720988:SRG720994 TBC720988:TBC720994 TKY720988:TKY720994 TUU720988:TUU720994 UEQ720988:UEQ720994 UOM720988:UOM720994 UYI720988:UYI720994 VIE720988:VIE720994 VSA720988:VSA720994 WBW720988:WBW720994 WLS720988:WLS720994 WVO720988:WVO720994 U786524:U786530 JC786524:JC786530 SY786524:SY786530 ACU786524:ACU786530 AMQ786524:AMQ786530 AWM786524:AWM786530 BGI786524:BGI786530 BQE786524:BQE786530 CAA786524:CAA786530 CJW786524:CJW786530 CTS786524:CTS786530 DDO786524:DDO786530 DNK786524:DNK786530 DXG786524:DXG786530 EHC786524:EHC786530 EQY786524:EQY786530 FAU786524:FAU786530 FKQ786524:FKQ786530 FUM786524:FUM786530 GEI786524:GEI786530 GOE786524:GOE786530 GYA786524:GYA786530 HHW786524:HHW786530 HRS786524:HRS786530 IBO786524:IBO786530 ILK786524:ILK786530 IVG786524:IVG786530 JFC786524:JFC786530 JOY786524:JOY786530 JYU786524:JYU786530 KIQ786524:KIQ786530 KSM786524:KSM786530 LCI786524:LCI786530 LME786524:LME786530 LWA786524:LWA786530 MFW786524:MFW786530 MPS786524:MPS786530 MZO786524:MZO786530 NJK786524:NJK786530 NTG786524:NTG786530 ODC786524:ODC786530 OMY786524:OMY786530 OWU786524:OWU786530 PGQ786524:PGQ786530 PQM786524:PQM786530 QAI786524:QAI786530 QKE786524:QKE786530 QUA786524:QUA786530 RDW786524:RDW786530 RNS786524:RNS786530 RXO786524:RXO786530 SHK786524:SHK786530 SRG786524:SRG786530 TBC786524:TBC786530 TKY786524:TKY786530 TUU786524:TUU786530 UEQ786524:UEQ786530 UOM786524:UOM786530 UYI786524:UYI786530 VIE786524:VIE786530 VSA786524:VSA786530 WBW786524:WBW786530 WLS786524:WLS786530 WVO786524:WVO786530 U852060:U852066 JC852060:JC852066 SY852060:SY852066 ACU852060:ACU852066 AMQ852060:AMQ852066 AWM852060:AWM852066 BGI852060:BGI852066 BQE852060:BQE852066 CAA852060:CAA852066 CJW852060:CJW852066 CTS852060:CTS852066 DDO852060:DDO852066 DNK852060:DNK852066 DXG852060:DXG852066 EHC852060:EHC852066 EQY852060:EQY852066 FAU852060:FAU852066 FKQ852060:FKQ852066 FUM852060:FUM852066 GEI852060:GEI852066 GOE852060:GOE852066 GYA852060:GYA852066 HHW852060:HHW852066 HRS852060:HRS852066 IBO852060:IBO852066 ILK852060:ILK852066 IVG852060:IVG852066 JFC852060:JFC852066 JOY852060:JOY852066 JYU852060:JYU852066 KIQ852060:KIQ852066 KSM852060:KSM852066 LCI852060:LCI852066 LME852060:LME852066 LWA852060:LWA852066 MFW852060:MFW852066 MPS852060:MPS852066 MZO852060:MZO852066 NJK852060:NJK852066 NTG852060:NTG852066 ODC852060:ODC852066 OMY852060:OMY852066 OWU852060:OWU852066 PGQ852060:PGQ852066 PQM852060:PQM852066 QAI852060:QAI852066 QKE852060:QKE852066 QUA852060:QUA852066 RDW852060:RDW852066 RNS852060:RNS852066 RXO852060:RXO852066 SHK852060:SHK852066 SRG852060:SRG852066 TBC852060:TBC852066 TKY852060:TKY852066 TUU852060:TUU852066 UEQ852060:UEQ852066 UOM852060:UOM852066 UYI852060:UYI852066 VIE852060:VIE852066 VSA852060:VSA852066 WBW852060:WBW852066 WLS852060:WLS852066 WVO852060:WVO852066 U917596:U917602 JC917596:JC917602 SY917596:SY917602 ACU917596:ACU917602 AMQ917596:AMQ917602 AWM917596:AWM917602 BGI917596:BGI917602 BQE917596:BQE917602 CAA917596:CAA917602 CJW917596:CJW917602 CTS917596:CTS917602 DDO917596:DDO917602 DNK917596:DNK917602 DXG917596:DXG917602 EHC917596:EHC917602 EQY917596:EQY917602 FAU917596:FAU917602 FKQ917596:FKQ917602 FUM917596:FUM917602 GEI917596:GEI917602 GOE917596:GOE917602 GYA917596:GYA917602 HHW917596:HHW917602 HRS917596:HRS917602 IBO917596:IBO917602 ILK917596:ILK917602 IVG917596:IVG917602 JFC917596:JFC917602 JOY917596:JOY917602 JYU917596:JYU917602 KIQ917596:KIQ917602 KSM917596:KSM917602 LCI917596:LCI917602 LME917596:LME917602 LWA917596:LWA917602 MFW917596:MFW917602 MPS917596:MPS917602 MZO917596:MZO917602 NJK917596:NJK917602 NTG917596:NTG917602 ODC917596:ODC917602 OMY917596:OMY917602 OWU917596:OWU917602 PGQ917596:PGQ917602 PQM917596:PQM917602 QAI917596:QAI917602 QKE917596:QKE917602 QUA917596:QUA917602 RDW917596:RDW917602 RNS917596:RNS917602 RXO917596:RXO917602 SHK917596:SHK917602 SRG917596:SRG917602 TBC917596:TBC917602 TKY917596:TKY917602 TUU917596:TUU917602 UEQ917596:UEQ917602 UOM917596:UOM917602 UYI917596:UYI917602 VIE917596:VIE917602 VSA917596:VSA917602 WBW917596:WBW917602 WLS917596:WLS917602 WVO917596:WVO917602 U983132:U983138 JC983132:JC983138 SY983132:SY983138 ACU983132:ACU983138 AMQ983132:AMQ983138 AWM983132:AWM983138 BGI983132:BGI983138 BQE983132:BQE983138 CAA983132:CAA983138 CJW983132:CJW983138 CTS983132:CTS983138 DDO983132:DDO983138 DNK983132:DNK983138 DXG983132:DXG983138 EHC983132:EHC983138 EQY983132:EQY983138 FAU983132:FAU983138 FKQ983132:FKQ983138 FUM983132:FUM983138 GEI983132:GEI983138 GOE983132:GOE983138 GYA983132:GYA983138 HHW983132:HHW983138 HRS983132:HRS983138 IBO983132:IBO983138 ILK983132:ILK983138 IVG983132:IVG983138 JFC983132:JFC983138 JOY983132:JOY983138 JYU983132:JYU983138 KIQ983132:KIQ983138 KSM983132:KSM983138 LCI983132:LCI983138 LME983132:LME983138 LWA983132:LWA983138 MFW983132:MFW983138 MPS983132:MPS983138 MZO983132:MZO983138 NJK983132:NJK983138 NTG983132:NTG983138 ODC983132:ODC983138 OMY983132:OMY983138 OWU983132:OWU983138 PGQ983132:PGQ983138 PQM983132:PQM983138 QAI983132:QAI983138 QKE983132:QKE983138 QUA983132:QUA983138 RDW983132:RDW983138 RNS983132:RNS983138 RXO983132:RXO983138 SHK983132:SHK983138 SRG983132:SRG983138 TBC983132:TBC983138 TKY983132:TKY983138 TUU983132:TUU983138 UEQ983132:UEQ983138 UOM983132:UOM983138 UYI983132:UYI983138 VIE983132:VIE983138 VSA983132:VSA983138 WBW983132:WBW983138 WLS983132:WLS983138 WVO983132:WVO983138 Y319:Y399 JG319:JG399 TC319:TC399 ACY319:ACY399 AMU319:AMU399 AWQ319:AWQ399 BGM319:BGM399 BQI319:BQI399 CAE319:CAE399 CKA319:CKA399 CTW319:CTW399 DDS319:DDS399 DNO319:DNO399 DXK319:DXK399 EHG319:EHG399 ERC319:ERC399 FAY319:FAY399 FKU319:FKU399 FUQ319:FUQ399 GEM319:GEM399 GOI319:GOI399 GYE319:GYE399 HIA319:HIA399 HRW319:HRW399 IBS319:IBS399 ILO319:ILO399 IVK319:IVK399 JFG319:JFG399 JPC319:JPC399 JYY319:JYY399 KIU319:KIU399 KSQ319:KSQ399 LCM319:LCM399 LMI319:LMI399 LWE319:LWE399 MGA319:MGA399 MPW319:MPW399 MZS319:MZS399 NJO319:NJO399 NTK319:NTK399 ODG319:ODG399 ONC319:ONC399 OWY319:OWY399 PGU319:PGU399 PQQ319:PQQ399 QAM319:QAM399 QKI319:QKI399 QUE319:QUE399 REA319:REA399 RNW319:RNW399 RXS319:RXS399 SHO319:SHO399 SRK319:SRK399 TBG319:TBG399 TLC319:TLC399 TUY319:TUY399 UEU319:UEU399 UOQ319:UOQ399 UYM319:UYM399 VII319:VII399 VSE319:VSE399 WCA319:WCA399 WLW319:WLW399 WVS319:WVS399 Y65690:Y65770 JG65690:JG65770 TC65690:TC65770 ACY65690:ACY65770 AMU65690:AMU65770 AWQ65690:AWQ65770 BGM65690:BGM65770 BQI65690:BQI65770 CAE65690:CAE65770 CKA65690:CKA65770 CTW65690:CTW65770 DDS65690:DDS65770 DNO65690:DNO65770 DXK65690:DXK65770 EHG65690:EHG65770 ERC65690:ERC65770 FAY65690:FAY65770 FKU65690:FKU65770 FUQ65690:FUQ65770 GEM65690:GEM65770 GOI65690:GOI65770 GYE65690:GYE65770 HIA65690:HIA65770 HRW65690:HRW65770 IBS65690:IBS65770 ILO65690:ILO65770 IVK65690:IVK65770 JFG65690:JFG65770 JPC65690:JPC65770 JYY65690:JYY65770 KIU65690:KIU65770 KSQ65690:KSQ65770 LCM65690:LCM65770 LMI65690:LMI65770 LWE65690:LWE65770 MGA65690:MGA65770 MPW65690:MPW65770 MZS65690:MZS65770 NJO65690:NJO65770 NTK65690:NTK65770 ODG65690:ODG65770 ONC65690:ONC65770 OWY65690:OWY65770 PGU65690:PGU65770 PQQ65690:PQQ65770 QAM65690:QAM65770 QKI65690:QKI65770 QUE65690:QUE65770 REA65690:REA65770 RNW65690:RNW65770 RXS65690:RXS65770 SHO65690:SHO65770 SRK65690:SRK65770 TBG65690:TBG65770 TLC65690:TLC65770 TUY65690:TUY65770 UEU65690:UEU65770 UOQ65690:UOQ65770 UYM65690:UYM65770 VII65690:VII65770 VSE65690:VSE65770 WCA65690:WCA65770 WLW65690:WLW65770 WVS65690:WVS65770 Y131226:Y131306 JG131226:JG131306 TC131226:TC131306 ACY131226:ACY131306 AMU131226:AMU131306 AWQ131226:AWQ131306 BGM131226:BGM131306 BQI131226:BQI131306 CAE131226:CAE131306 CKA131226:CKA131306 CTW131226:CTW131306 DDS131226:DDS131306 DNO131226:DNO131306 DXK131226:DXK131306 EHG131226:EHG131306 ERC131226:ERC131306 FAY131226:FAY131306 FKU131226:FKU131306 FUQ131226:FUQ131306 GEM131226:GEM131306 GOI131226:GOI131306 GYE131226:GYE131306 HIA131226:HIA131306 HRW131226:HRW131306 IBS131226:IBS131306 ILO131226:ILO131306 IVK131226:IVK131306 JFG131226:JFG131306 JPC131226:JPC131306 JYY131226:JYY131306 KIU131226:KIU131306 KSQ131226:KSQ131306 LCM131226:LCM131306 LMI131226:LMI131306 LWE131226:LWE131306 MGA131226:MGA131306 MPW131226:MPW131306 MZS131226:MZS131306 NJO131226:NJO131306 NTK131226:NTK131306 ODG131226:ODG131306 ONC131226:ONC131306 OWY131226:OWY131306 PGU131226:PGU131306 PQQ131226:PQQ131306 QAM131226:QAM131306 QKI131226:QKI131306 QUE131226:QUE131306 REA131226:REA131306 RNW131226:RNW131306 RXS131226:RXS131306 SHO131226:SHO131306 SRK131226:SRK131306 TBG131226:TBG131306 TLC131226:TLC131306 TUY131226:TUY131306 UEU131226:UEU131306 UOQ131226:UOQ131306 UYM131226:UYM131306 VII131226:VII131306 VSE131226:VSE131306 WCA131226:WCA131306 WLW131226:WLW131306 WVS131226:WVS131306 Y196762:Y196842 JG196762:JG196842 TC196762:TC196842 ACY196762:ACY196842 AMU196762:AMU196842 AWQ196762:AWQ196842 BGM196762:BGM196842 BQI196762:BQI196842 CAE196762:CAE196842 CKA196762:CKA196842 CTW196762:CTW196842 DDS196762:DDS196842 DNO196762:DNO196842 DXK196762:DXK196842 EHG196762:EHG196842 ERC196762:ERC196842 FAY196762:FAY196842 FKU196762:FKU196842 FUQ196762:FUQ196842 GEM196762:GEM196842 GOI196762:GOI196842 GYE196762:GYE196842 HIA196762:HIA196842 HRW196762:HRW196842 IBS196762:IBS196842 ILO196762:ILO196842 IVK196762:IVK196842 JFG196762:JFG196842 JPC196762:JPC196842 JYY196762:JYY196842 KIU196762:KIU196842 KSQ196762:KSQ196842 LCM196762:LCM196842 LMI196762:LMI196842 LWE196762:LWE196842 MGA196762:MGA196842 MPW196762:MPW196842 MZS196762:MZS196842 NJO196762:NJO196842 NTK196762:NTK196842 ODG196762:ODG196842 ONC196762:ONC196842 OWY196762:OWY196842 PGU196762:PGU196842 PQQ196762:PQQ196842 QAM196762:QAM196842 QKI196762:QKI196842 QUE196762:QUE196842 REA196762:REA196842 RNW196762:RNW196842 RXS196762:RXS196842 SHO196762:SHO196842 SRK196762:SRK196842 TBG196762:TBG196842 TLC196762:TLC196842 TUY196762:TUY196842 UEU196762:UEU196842 UOQ196762:UOQ196842 UYM196762:UYM196842 VII196762:VII196842 VSE196762:VSE196842 WCA196762:WCA196842 WLW196762:WLW196842 WVS196762:WVS196842 Y262298:Y262378 JG262298:JG262378 TC262298:TC262378 ACY262298:ACY262378 AMU262298:AMU262378 AWQ262298:AWQ262378 BGM262298:BGM262378 BQI262298:BQI262378 CAE262298:CAE262378 CKA262298:CKA262378 CTW262298:CTW262378 DDS262298:DDS262378 DNO262298:DNO262378 DXK262298:DXK262378 EHG262298:EHG262378 ERC262298:ERC262378 FAY262298:FAY262378 FKU262298:FKU262378 FUQ262298:FUQ262378 GEM262298:GEM262378 GOI262298:GOI262378 GYE262298:GYE262378 HIA262298:HIA262378 HRW262298:HRW262378 IBS262298:IBS262378 ILO262298:ILO262378 IVK262298:IVK262378 JFG262298:JFG262378 JPC262298:JPC262378 JYY262298:JYY262378 KIU262298:KIU262378 KSQ262298:KSQ262378 LCM262298:LCM262378 LMI262298:LMI262378 LWE262298:LWE262378 MGA262298:MGA262378 MPW262298:MPW262378 MZS262298:MZS262378 NJO262298:NJO262378 NTK262298:NTK262378 ODG262298:ODG262378 ONC262298:ONC262378 OWY262298:OWY262378 PGU262298:PGU262378 PQQ262298:PQQ262378 QAM262298:QAM262378 QKI262298:QKI262378 QUE262298:QUE262378 REA262298:REA262378 RNW262298:RNW262378 RXS262298:RXS262378 SHO262298:SHO262378 SRK262298:SRK262378 TBG262298:TBG262378 TLC262298:TLC262378 TUY262298:TUY262378 UEU262298:UEU262378 UOQ262298:UOQ262378 UYM262298:UYM262378 VII262298:VII262378 VSE262298:VSE262378 WCA262298:WCA262378 WLW262298:WLW262378 WVS262298:WVS262378 Y327834:Y327914 JG327834:JG327914 TC327834:TC327914 ACY327834:ACY327914 AMU327834:AMU327914 AWQ327834:AWQ327914 BGM327834:BGM327914 BQI327834:BQI327914 CAE327834:CAE327914 CKA327834:CKA327914 CTW327834:CTW327914 DDS327834:DDS327914 DNO327834:DNO327914 DXK327834:DXK327914 EHG327834:EHG327914 ERC327834:ERC327914 FAY327834:FAY327914 FKU327834:FKU327914 FUQ327834:FUQ327914 GEM327834:GEM327914 GOI327834:GOI327914 GYE327834:GYE327914 HIA327834:HIA327914 HRW327834:HRW327914 IBS327834:IBS327914 ILO327834:ILO327914 IVK327834:IVK327914 JFG327834:JFG327914 JPC327834:JPC327914 JYY327834:JYY327914 KIU327834:KIU327914 KSQ327834:KSQ327914 LCM327834:LCM327914 LMI327834:LMI327914 LWE327834:LWE327914 MGA327834:MGA327914 MPW327834:MPW327914 MZS327834:MZS327914 NJO327834:NJO327914 NTK327834:NTK327914 ODG327834:ODG327914 ONC327834:ONC327914 OWY327834:OWY327914 PGU327834:PGU327914 PQQ327834:PQQ327914 QAM327834:QAM327914 QKI327834:QKI327914 QUE327834:QUE327914 REA327834:REA327914 RNW327834:RNW327914 RXS327834:RXS327914 SHO327834:SHO327914 SRK327834:SRK327914 TBG327834:TBG327914 TLC327834:TLC327914 TUY327834:TUY327914 UEU327834:UEU327914 UOQ327834:UOQ327914 UYM327834:UYM327914 VII327834:VII327914 VSE327834:VSE327914 WCA327834:WCA327914 WLW327834:WLW327914 WVS327834:WVS327914 Y393370:Y393450 JG393370:JG393450 TC393370:TC393450 ACY393370:ACY393450 AMU393370:AMU393450 AWQ393370:AWQ393450 BGM393370:BGM393450 BQI393370:BQI393450 CAE393370:CAE393450 CKA393370:CKA393450 CTW393370:CTW393450 DDS393370:DDS393450 DNO393370:DNO393450 DXK393370:DXK393450 EHG393370:EHG393450 ERC393370:ERC393450 FAY393370:FAY393450 FKU393370:FKU393450 FUQ393370:FUQ393450 GEM393370:GEM393450 GOI393370:GOI393450 GYE393370:GYE393450 HIA393370:HIA393450 HRW393370:HRW393450 IBS393370:IBS393450 ILO393370:ILO393450 IVK393370:IVK393450 JFG393370:JFG393450 JPC393370:JPC393450 JYY393370:JYY393450 KIU393370:KIU393450 KSQ393370:KSQ393450 LCM393370:LCM393450 LMI393370:LMI393450 LWE393370:LWE393450 MGA393370:MGA393450 MPW393370:MPW393450 MZS393370:MZS393450 NJO393370:NJO393450 NTK393370:NTK393450 ODG393370:ODG393450 ONC393370:ONC393450 OWY393370:OWY393450 PGU393370:PGU393450 PQQ393370:PQQ393450 QAM393370:QAM393450 QKI393370:QKI393450 QUE393370:QUE393450 REA393370:REA393450 RNW393370:RNW393450 RXS393370:RXS393450 SHO393370:SHO393450 SRK393370:SRK393450 TBG393370:TBG393450 TLC393370:TLC393450 TUY393370:TUY393450 UEU393370:UEU393450 UOQ393370:UOQ393450 UYM393370:UYM393450 VII393370:VII393450 VSE393370:VSE393450 WCA393370:WCA393450 WLW393370:WLW393450 WVS393370:WVS393450 Y458906:Y458986 JG458906:JG458986 TC458906:TC458986 ACY458906:ACY458986 AMU458906:AMU458986 AWQ458906:AWQ458986 BGM458906:BGM458986 BQI458906:BQI458986 CAE458906:CAE458986 CKA458906:CKA458986 CTW458906:CTW458986 DDS458906:DDS458986 DNO458906:DNO458986 DXK458906:DXK458986 EHG458906:EHG458986 ERC458906:ERC458986 FAY458906:FAY458986 FKU458906:FKU458986 FUQ458906:FUQ458986 GEM458906:GEM458986 GOI458906:GOI458986 GYE458906:GYE458986 HIA458906:HIA458986 HRW458906:HRW458986 IBS458906:IBS458986 ILO458906:ILO458986 IVK458906:IVK458986 JFG458906:JFG458986 JPC458906:JPC458986 JYY458906:JYY458986 KIU458906:KIU458986 KSQ458906:KSQ458986 LCM458906:LCM458986 LMI458906:LMI458986 LWE458906:LWE458986 MGA458906:MGA458986 MPW458906:MPW458986 MZS458906:MZS458986 NJO458906:NJO458986 NTK458906:NTK458986 ODG458906:ODG458986 ONC458906:ONC458986 OWY458906:OWY458986 PGU458906:PGU458986 PQQ458906:PQQ458986 QAM458906:QAM458986 QKI458906:QKI458986 QUE458906:QUE458986 REA458906:REA458986 RNW458906:RNW458986 RXS458906:RXS458986 SHO458906:SHO458986 SRK458906:SRK458986 TBG458906:TBG458986 TLC458906:TLC458986 TUY458906:TUY458986 UEU458906:UEU458986 UOQ458906:UOQ458986 UYM458906:UYM458986 VII458906:VII458986 VSE458906:VSE458986 WCA458906:WCA458986 WLW458906:WLW458986 WVS458906:WVS458986 Y524442:Y524522 JG524442:JG524522 TC524442:TC524522 ACY524442:ACY524522 AMU524442:AMU524522 AWQ524442:AWQ524522 BGM524442:BGM524522 BQI524442:BQI524522 CAE524442:CAE524522 CKA524442:CKA524522 CTW524442:CTW524522 DDS524442:DDS524522 DNO524442:DNO524522 DXK524442:DXK524522 EHG524442:EHG524522 ERC524442:ERC524522 FAY524442:FAY524522 FKU524442:FKU524522 FUQ524442:FUQ524522 GEM524442:GEM524522 GOI524442:GOI524522 GYE524442:GYE524522 HIA524442:HIA524522 HRW524442:HRW524522 IBS524442:IBS524522 ILO524442:ILO524522 IVK524442:IVK524522 JFG524442:JFG524522 JPC524442:JPC524522 JYY524442:JYY524522 KIU524442:KIU524522 KSQ524442:KSQ524522 LCM524442:LCM524522 LMI524442:LMI524522 LWE524442:LWE524522 MGA524442:MGA524522 MPW524442:MPW524522 MZS524442:MZS524522 NJO524442:NJO524522 NTK524442:NTK524522 ODG524442:ODG524522 ONC524442:ONC524522 OWY524442:OWY524522 PGU524442:PGU524522 PQQ524442:PQQ524522 QAM524442:QAM524522 QKI524442:QKI524522 QUE524442:QUE524522 REA524442:REA524522 RNW524442:RNW524522 RXS524442:RXS524522 SHO524442:SHO524522 SRK524442:SRK524522 TBG524442:TBG524522 TLC524442:TLC524522 TUY524442:TUY524522 UEU524442:UEU524522 UOQ524442:UOQ524522 UYM524442:UYM524522 VII524442:VII524522 VSE524442:VSE524522 WCA524442:WCA524522 WLW524442:WLW524522 WVS524442:WVS524522 Y589978:Y590058 JG589978:JG590058 TC589978:TC590058 ACY589978:ACY590058 AMU589978:AMU590058 AWQ589978:AWQ590058 BGM589978:BGM590058 BQI589978:BQI590058 CAE589978:CAE590058 CKA589978:CKA590058 CTW589978:CTW590058 DDS589978:DDS590058 DNO589978:DNO590058 DXK589978:DXK590058 EHG589978:EHG590058 ERC589978:ERC590058 FAY589978:FAY590058 FKU589978:FKU590058 FUQ589978:FUQ590058 GEM589978:GEM590058 GOI589978:GOI590058 GYE589978:GYE590058 HIA589978:HIA590058 HRW589978:HRW590058 IBS589978:IBS590058 ILO589978:ILO590058 IVK589978:IVK590058 JFG589978:JFG590058 JPC589978:JPC590058 JYY589978:JYY590058 KIU589978:KIU590058 KSQ589978:KSQ590058 LCM589978:LCM590058 LMI589978:LMI590058 LWE589978:LWE590058 MGA589978:MGA590058 MPW589978:MPW590058 MZS589978:MZS590058 NJO589978:NJO590058 NTK589978:NTK590058 ODG589978:ODG590058 ONC589978:ONC590058 OWY589978:OWY590058 PGU589978:PGU590058 PQQ589978:PQQ590058 QAM589978:QAM590058 QKI589978:QKI590058 QUE589978:QUE590058 REA589978:REA590058 RNW589978:RNW590058 RXS589978:RXS590058 SHO589978:SHO590058 SRK589978:SRK590058 TBG589978:TBG590058 TLC589978:TLC590058 TUY589978:TUY590058 UEU589978:UEU590058 UOQ589978:UOQ590058 UYM589978:UYM590058 VII589978:VII590058 VSE589978:VSE590058 WCA589978:WCA590058 WLW589978:WLW590058 WVS589978:WVS590058 Y655514:Y655594 JG655514:JG655594 TC655514:TC655594 ACY655514:ACY655594 AMU655514:AMU655594 AWQ655514:AWQ655594 BGM655514:BGM655594 BQI655514:BQI655594 CAE655514:CAE655594 CKA655514:CKA655594 CTW655514:CTW655594 DDS655514:DDS655594 DNO655514:DNO655594 DXK655514:DXK655594 EHG655514:EHG655594 ERC655514:ERC655594 FAY655514:FAY655594 FKU655514:FKU655594 FUQ655514:FUQ655594 GEM655514:GEM655594 GOI655514:GOI655594 GYE655514:GYE655594 HIA655514:HIA655594 HRW655514:HRW655594 IBS655514:IBS655594 ILO655514:ILO655594 IVK655514:IVK655594 JFG655514:JFG655594 JPC655514:JPC655594 JYY655514:JYY655594 KIU655514:KIU655594 KSQ655514:KSQ655594 LCM655514:LCM655594 LMI655514:LMI655594 LWE655514:LWE655594 MGA655514:MGA655594 MPW655514:MPW655594 MZS655514:MZS655594 NJO655514:NJO655594 NTK655514:NTK655594 ODG655514:ODG655594 ONC655514:ONC655594 OWY655514:OWY655594 PGU655514:PGU655594 PQQ655514:PQQ655594 QAM655514:QAM655594 QKI655514:QKI655594 QUE655514:QUE655594 REA655514:REA655594 RNW655514:RNW655594 RXS655514:RXS655594 SHO655514:SHO655594 SRK655514:SRK655594 TBG655514:TBG655594 TLC655514:TLC655594 TUY655514:TUY655594 UEU655514:UEU655594 UOQ655514:UOQ655594 UYM655514:UYM655594 VII655514:VII655594 VSE655514:VSE655594 WCA655514:WCA655594 WLW655514:WLW655594 WVS655514:WVS655594 Y721050:Y721130 JG721050:JG721130 TC721050:TC721130 ACY721050:ACY721130 AMU721050:AMU721130 AWQ721050:AWQ721130 BGM721050:BGM721130 BQI721050:BQI721130 CAE721050:CAE721130 CKA721050:CKA721130 CTW721050:CTW721130 DDS721050:DDS721130 DNO721050:DNO721130 DXK721050:DXK721130 EHG721050:EHG721130 ERC721050:ERC721130 FAY721050:FAY721130 FKU721050:FKU721130 FUQ721050:FUQ721130 GEM721050:GEM721130 GOI721050:GOI721130 GYE721050:GYE721130 HIA721050:HIA721130 HRW721050:HRW721130 IBS721050:IBS721130 ILO721050:ILO721130 IVK721050:IVK721130 JFG721050:JFG721130 JPC721050:JPC721130 JYY721050:JYY721130 KIU721050:KIU721130 KSQ721050:KSQ721130 LCM721050:LCM721130 LMI721050:LMI721130 LWE721050:LWE721130 MGA721050:MGA721130 MPW721050:MPW721130 MZS721050:MZS721130 NJO721050:NJO721130 NTK721050:NTK721130 ODG721050:ODG721130 ONC721050:ONC721130 OWY721050:OWY721130 PGU721050:PGU721130 PQQ721050:PQQ721130 QAM721050:QAM721130 QKI721050:QKI721130 QUE721050:QUE721130 REA721050:REA721130 RNW721050:RNW721130 RXS721050:RXS721130 SHO721050:SHO721130 SRK721050:SRK721130 TBG721050:TBG721130 TLC721050:TLC721130 TUY721050:TUY721130 UEU721050:UEU721130 UOQ721050:UOQ721130 UYM721050:UYM721130 VII721050:VII721130 VSE721050:VSE721130 WCA721050:WCA721130 WLW721050:WLW721130 WVS721050:WVS721130 Y786586:Y786666 JG786586:JG786666 TC786586:TC786666 ACY786586:ACY786666 AMU786586:AMU786666 AWQ786586:AWQ786666 BGM786586:BGM786666 BQI786586:BQI786666 CAE786586:CAE786666 CKA786586:CKA786666 CTW786586:CTW786666 DDS786586:DDS786666 DNO786586:DNO786666 DXK786586:DXK786666 EHG786586:EHG786666 ERC786586:ERC786666 FAY786586:FAY786666 FKU786586:FKU786666 FUQ786586:FUQ786666 GEM786586:GEM786666 GOI786586:GOI786666 GYE786586:GYE786666 HIA786586:HIA786666 HRW786586:HRW786666 IBS786586:IBS786666 ILO786586:ILO786666 IVK786586:IVK786666 JFG786586:JFG786666 JPC786586:JPC786666 JYY786586:JYY786666 KIU786586:KIU786666 KSQ786586:KSQ786666 LCM786586:LCM786666 LMI786586:LMI786666 LWE786586:LWE786666 MGA786586:MGA786666 MPW786586:MPW786666 MZS786586:MZS786666 NJO786586:NJO786666 NTK786586:NTK786666 ODG786586:ODG786666 ONC786586:ONC786666 OWY786586:OWY786666 PGU786586:PGU786666 PQQ786586:PQQ786666 QAM786586:QAM786666 QKI786586:QKI786666 QUE786586:QUE786666 REA786586:REA786666 RNW786586:RNW786666 RXS786586:RXS786666 SHO786586:SHO786666 SRK786586:SRK786666 TBG786586:TBG786666 TLC786586:TLC786666 TUY786586:TUY786666 UEU786586:UEU786666 UOQ786586:UOQ786666 UYM786586:UYM786666 VII786586:VII786666 VSE786586:VSE786666 WCA786586:WCA786666 WLW786586:WLW786666 WVS786586:WVS786666 Y852122:Y852202 JG852122:JG852202 TC852122:TC852202 ACY852122:ACY852202 AMU852122:AMU852202 AWQ852122:AWQ852202 BGM852122:BGM852202 BQI852122:BQI852202 CAE852122:CAE852202 CKA852122:CKA852202 CTW852122:CTW852202 DDS852122:DDS852202 DNO852122:DNO852202 DXK852122:DXK852202 EHG852122:EHG852202 ERC852122:ERC852202 FAY852122:FAY852202 FKU852122:FKU852202 FUQ852122:FUQ852202 GEM852122:GEM852202 GOI852122:GOI852202 GYE852122:GYE852202 HIA852122:HIA852202 HRW852122:HRW852202 IBS852122:IBS852202 ILO852122:ILO852202 IVK852122:IVK852202 JFG852122:JFG852202 JPC852122:JPC852202 JYY852122:JYY852202 KIU852122:KIU852202 KSQ852122:KSQ852202 LCM852122:LCM852202 LMI852122:LMI852202 LWE852122:LWE852202 MGA852122:MGA852202 MPW852122:MPW852202 MZS852122:MZS852202 NJO852122:NJO852202 NTK852122:NTK852202 ODG852122:ODG852202 ONC852122:ONC852202 OWY852122:OWY852202 PGU852122:PGU852202 PQQ852122:PQQ852202 QAM852122:QAM852202 QKI852122:QKI852202 QUE852122:QUE852202 REA852122:REA852202 RNW852122:RNW852202 RXS852122:RXS852202 SHO852122:SHO852202 SRK852122:SRK852202 TBG852122:TBG852202 TLC852122:TLC852202 TUY852122:TUY852202 UEU852122:UEU852202 UOQ852122:UOQ852202 UYM852122:UYM852202 VII852122:VII852202 VSE852122:VSE852202 WCA852122:WCA852202 WLW852122:WLW852202 WVS852122:WVS852202 Y917658:Y917738 JG917658:JG917738 TC917658:TC917738 ACY917658:ACY917738 AMU917658:AMU917738 AWQ917658:AWQ917738 BGM917658:BGM917738 BQI917658:BQI917738 CAE917658:CAE917738 CKA917658:CKA917738 CTW917658:CTW917738 DDS917658:DDS917738 DNO917658:DNO917738 DXK917658:DXK917738 EHG917658:EHG917738 ERC917658:ERC917738 FAY917658:FAY917738 FKU917658:FKU917738 FUQ917658:FUQ917738 GEM917658:GEM917738 GOI917658:GOI917738 GYE917658:GYE917738 HIA917658:HIA917738 HRW917658:HRW917738 IBS917658:IBS917738 ILO917658:ILO917738 IVK917658:IVK917738 JFG917658:JFG917738 JPC917658:JPC917738 JYY917658:JYY917738 KIU917658:KIU917738 KSQ917658:KSQ917738 LCM917658:LCM917738 LMI917658:LMI917738 LWE917658:LWE917738 MGA917658:MGA917738 MPW917658:MPW917738 MZS917658:MZS917738 NJO917658:NJO917738 NTK917658:NTK917738 ODG917658:ODG917738 ONC917658:ONC917738 OWY917658:OWY917738 PGU917658:PGU917738 PQQ917658:PQQ917738 QAM917658:QAM917738 QKI917658:QKI917738 QUE917658:QUE917738 REA917658:REA917738 RNW917658:RNW917738 RXS917658:RXS917738 SHO917658:SHO917738 SRK917658:SRK917738 TBG917658:TBG917738 TLC917658:TLC917738 TUY917658:TUY917738 UEU917658:UEU917738 UOQ917658:UOQ917738 UYM917658:UYM917738 VII917658:VII917738 VSE917658:VSE917738 WCA917658:WCA917738 WLW917658:WLW917738 WVS917658:WVS917738 Y983194:Y983274 JG983194:JG983274 TC983194:TC983274 ACY983194:ACY983274 AMU983194:AMU983274 AWQ983194:AWQ983274 BGM983194:BGM983274 BQI983194:BQI983274 CAE983194:CAE983274 CKA983194:CKA983274 CTW983194:CTW983274 DDS983194:DDS983274 DNO983194:DNO983274 DXK983194:DXK983274 EHG983194:EHG983274 ERC983194:ERC983274 FAY983194:FAY983274 FKU983194:FKU983274 FUQ983194:FUQ983274 GEM983194:GEM983274 GOI983194:GOI983274 GYE983194:GYE983274 HIA983194:HIA983274 HRW983194:HRW983274 IBS983194:IBS983274 ILO983194:ILO983274 IVK983194:IVK983274 JFG983194:JFG983274 JPC983194:JPC983274 JYY983194:JYY983274 KIU983194:KIU983274 KSQ983194:KSQ983274 LCM983194:LCM983274 LMI983194:LMI983274 LWE983194:LWE983274 MGA983194:MGA983274 MPW983194:MPW983274 MZS983194:MZS983274 NJO983194:NJO983274 NTK983194:NTK983274 ODG983194:ODG983274 ONC983194:ONC983274 OWY983194:OWY983274 PGU983194:PGU983274 PQQ983194:PQQ983274 QAM983194:QAM983274 QKI983194:QKI983274 QUE983194:QUE983274 REA983194:REA983274 RNW983194:RNW983274 RXS983194:RXS983274 SHO983194:SHO983274 SRK983194:SRK983274 TBG983194:TBG983274 TLC983194:TLC983274 TUY983194:TUY983274 UEU983194:UEU983274 UOQ983194:UOQ983274 UYM983194:UYM983274 VII983194:VII983274 VSE983194:VSE983274 WCA983194:WCA983274 WLW983194:WLW983274 WVS983194:WVS983274 U321:U399 JC321:JC399 SY321:SY399 ACU321:ACU399 AMQ321:AMQ399 AWM321:AWM399 BGI321:BGI399 BQE321:BQE399 CAA321:CAA399 CJW321:CJW399 CTS321:CTS399 DDO321:DDO399 DNK321:DNK399 DXG321:DXG399 EHC321:EHC399 EQY321:EQY399 FAU321:FAU399 FKQ321:FKQ399 FUM321:FUM399 GEI321:GEI399 GOE321:GOE399 GYA321:GYA399 HHW321:HHW399 HRS321:HRS399 IBO321:IBO399 ILK321:ILK399 IVG321:IVG399 JFC321:JFC399 JOY321:JOY399 JYU321:JYU399 KIQ321:KIQ399 KSM321:KSM399 LCI321:LCI399 LME321:LME399 LWA321:LWA399 MFW321:MFW399 MPS321:MPS399 MZO321:MZO399 NJK321:NJK399 NTG321:NTG399 ODC321:ODC399 OMY321:OMY399 OWU321:OWU399 PGQ321:PGQ399 PQM321:PQM399 QAI321:QAI399 QKE321:QKE399 QUA321:QUA399 RDW321:RDW399 RNS321:RNS399 RXO321:RXO399 SHK321:SHK399 SRG321:SRG399 TBC321:TBC399 TKY321:TKY399 TUU321:TUU399 UEQ321:UEQ399 UOM321:UOM399 UYI321:UYI399 VIE321:VIE399 VSA321:VSA399 WBW321:WBW399 WLS321:WLS399 WVO321:WVO399 U65692:U65770 JC65692:JC65770 SY65692:SY65770 ACU65692:ACU65770 AMQ65692:AMQ65770 AWM65692:AWM65770 BGI65692:BGI65770 BQE65692:BQE65770 CAA65692:CAA65770 CJW65692:CJW65770 CTS65692:CTS65770 DDO65692:DDO65770 DNK65692:DNK65770 DXG65692:DXG65770 EHC65692:EHC65770 EQY65692:EQY65770 FAU65692:FAU65770 FKQ65692:FKQ65770 FUM65692:FUM65770 GEI65692:GEI65770 GOE65692:GOE65770 GYA65692:GYA65770 HHW65692:HHW65770 HRS65692:HRS65770 IBO65692:IBO65770 ILK65692:ILK65770 IVG65692:IVG65770 JFC65692:JFC65770 JOY65692:JOY65770 JYU65692:JYU65770 KIQ65692:KIQ65770 KSM65692:KSM65770 LCI65692:LCI65770 LME65692:LME65770 LWA65692:LWA65770 MFW65692:MFW65770 MPS65692:MPS65770 MZO65692:MZO65770 NJK65692:NJK65770 NTG65692:NTG65770 ODC65692:ODC65770 OMY65692:OMY65770 OWU65692:OWU65770 PGQ65692:PGQ65770 PQM65692:PQM65770 QAI65692:QAI65770 QKE65692:QKE65770 QUA65692:QUA65770 RDW65692:RDW65770 RNS65692:RNS65770 RXO65692:RXO65770 SHK65692:SHK65770 SRG65692:SRG65770 TBC65692:TBC65770 TKY65692:TKY65770 TUU65692:TUU65770 UEQ65692:UEQ65770 UOM65692:UOM65770 UYI65692:UYI65770 VIE65692:VIE65770 VSA65692:VSA65770 WBW65692:WBW65770 WLS65692:WLS65770 WVO65692:WVO65770 U131228:U131306 JC131228:JC131306 SY131228:SY131306 ACU131228:ACU131306 AMQ131228:AMQ131306 AWM131228:AWM131306 BGI131228:BGI131306 BQE131228:BQE131306 CAA131228:CAA131306 CJW131228:CJW131306 CTS131228:CTS131306 DDO131228:DDO131306 DNK131228:DNK131306 DXG131228:DXG131306 EHC131228:EHC131306 EQY131228:EQY131306 FAU131228:FAU131306 FKQ131228:FKQ131306 FUM131228:FUM131306 GEI131228:GEI131306 GOE131228:GOE131306 GYA131228:GYA131306 HHW131228:HHW131306 HRS131228:HRS131306 IBO131228:IBO131306 ILK131228:ILK131306 IVG131228:IVG131306 JFC131228:JFC131306 JOY131228:JOY131306 JYU131228:JYU131306 KIQ131228:KIQ131306 KSM131228:KSM131306 LCI131228:LCI131306 LME131228:LME131306 LWA131228:LWA131306 MFW131228:MFW131306 MPS131228:MPS131306 MZO131228:MZO131306 NJK131228:NJK131306 NTG131228:NTG131306 ODC131228:ODC131306 OMY131228:OMY131306 OWU131228:OWU131306 PGQ131228:PGQ131306 PQM131228:PQM131306 QAI131228:QAI131306 QKE131228:QKE131306 QUA131228:QUA131306 RDW131228:RDW131306 RNS131228:RNS131306 RXO131228:RXO131306 SHK131228:SHK131306 SRG131228:SRG131306 TBC131228:TBC131306 TKY131228:TKY131306 TUU131228:TUU131306 UEQ131228:UEQ131306 UOM131228:UOM131306 UYI131228:UYI131306 VIE131228:VIE131306 VSA131228:VSA131306 WBW131228:WBW131306 WLS131228:WLS131306 WVO131228:WVO131306 U196764:U196842 JC196764:JC196842 SY196764:SY196842 ACU196764:ACU196842 AMQ196764:AMQ196842 AWM196764:AWM196842 BGI196764:BGI196842 BQE196764:BQE196842 CAA196764:CAA196842 CJW196764:CJW196842 CTS196764:CTS196842 DDO196764:DDO196842 DNK196764:DNK196842 DXG196764:DXG196842 EHC196764:EHC196842 EQY196764:EQY196842 FAU196764:FAU196842 FKQ196764:FKQ196842 FUM196764:FUM196842 GEI196764:GEI196842 GOE196764:GOE196842 GYA196764:GYA196842 HHW196764:HHW196842 HRS196764:HRS196842 IBO196764:IBO196842 ILK196764:ILK196842 IVG196764:IVG196842 JFC196764:JFC196842 JOY196764:JOY196842 JYU196764:JYU196842 KIQ196764:KIQ196842 KSM196764:KSM196842 LCI196764:LCI196842 LME196764:LME196842 LWA196764:LWA196842 MFW196764:MFW196842 MPS196764:MPS196842 MZO196764:MZO196842 NJK196764:NJK196842 NTG196764:NTG196842 ODC196764:ODC196842 OMY196764:OMY196842 OWU196764:OWU196842 PGQ196764:PGQ196842 PQM196764:PQM196842 QAI196764:QAI196842 QKE196764:QKE196842 QUA196764:QUA196842 RDW196764:RDW196842 RNS196764:RNS196842 RXO196764:RXO196842 SHK196764:SHK196842 SRG196764:SRG196842 TBC196764:TBC196842 TKY196764:TKY196842 TUU196764:TUU196842 UEQ196764:UEQ196842 UOM196764:UOM196842 UYI196764:UYI196842 VIE196764:VIE196842 VSA196764:VSA196842 WBW196764:WBW196842 WLS196764:WLS196842 WVO196764:WVO196842 U262300:U262378 JC262300:JC262378 SY262300:SY262378 ACU262300:ACU262378 AMQ262300:AMQ262378 AWM262300:AWM262378 BGI262300:BGI262378 BQE262300:BQE262378 CAA262300:CAA262378 CJW262300:CJW262378 CTS262300:CTS262378 DDO262300:DDO262378 DNK262300:DNK262378 DXG262300:DXG262378 EHC262300:EHC262378 EQY262300:EQY262378 FAU262300:FAU262378 FKQ262300:FKQ262378 FUM262300:FUM262378 GEI262300:GEI262378 GOE262300:GOE262378 GYA262300:GYA262378 HHW262300:HHW262378 HRS262300:HRS262378 IBO262300:IBO262378 ILK262300:ILK262378 IVG262300:IVG262378 JFC262300:JFC262378 JOY262300:JOY262378 JYU262300:JYU262378 KIQ262300:KIQ262378 KSM262300:KSM262378 LCI262300:LCI262378 LME262300:LME262378 LWA262300:LWA262378 MFW262300:MFW262378 MPS262300:MPS262378 MZO262300:MZO262378 NJK262300:NJK262378 NTG262300:NTG262378 ODC262300:ODC262378 OMY262300:OMY262378 OWU262300:OWU262378 PGQ262300:PGQ262378 PQM262300:PQM262378 QAI262300:QAI262378 QKE262300:QKE262378 QUA262300:QUA262378 RDW262300:RDW262378 RNS262300:RNS262378 RXO262300:RXO262378 SHK262300:SHK262378 SRG262300:SRG262378 TBC262300:TBC262378 TKY262300:TKY262378 TUU262300:TUU262378 UEQ262300:UEQ262378 UOM262300:UOM262378 UYI262300:UYI262378 VIE262300:VIE262378 VSA262300:VSA262378 WBW262300:WBW262378 WLS262300:WLS262378 WVO262300:WVO262378 U327836:U327914 JC327836:JC327914 SY327836:SY327914 ACU327836:ACU327914 AMQ327836:AMQ327914 AWM327836:AWM327914 BGI327836:BGI327914 BQE327836:BQE327914 CAA327836:CAA327914 CJW327836:CJW327914 CTS327836:CTS327914 DDO327836:DDO327914 DNK327836:DNK327914 DXG327836:DXG327914 EHC327836:EHC327914 EQY327836:EQY327914 FAU327836:FAU327914 FKQ327836:FKQ327914 FUM327836:FUM327914 GEI327836:GEI327914 GOE327836:GOE327914 GYA327836:GYA327914 HHW327836:HHW327914 HRS327836:HRS327914 IBO327836:IBO327914 ILK327836:ILK327914 IVG327836:IVG327914 JFC327836:JFC327914 JOY327836:JOY327914 JYU327836:JYU327914 KIQ327836:KIQ327914 KSM327836:KSM327914 LCI327836:LCI327914 LME327836:LME327914 LWA327836:LWA327914 MFW327836:MFW327914 MPS327836:MPS327914 MZO327836:MZO327914 NJK327836:NJK327914 NTG327836:NTG327914 ODC327836:ODC327914 OMY327836:OMY327914 OWU327836:OWU327914 PGQ327836:PGQ327914 PQM327836:PQM327914 QAI327836:QAI327914 QKE327836:QKE327914 QUA327836:QUA327914 RDW327836:RDW327914 RNS327836:RNS327914 RXO327836:RXO327914 SHK327836:SHK327914 SRG327836:SRG327914 TBC327836:TBC327914 TKY327836:TKY327914 TUU327836:TUU327914 UEQ327836:UEQ327914 UOM327836:UOM327914 UYI327836:UYI327914 VIE327836:VIE327914 VSA327836:VSA327914 WBW327836:WBW327914 WLS327836:WLS327914 WVO327836:WVO327914 U393372:U393450 JC393372:JC393450 SY393372:SY393450 ACU393372:ACU393450 AMQ393372:AMQ393450 AWM393372:AWM393450 BGI393372:BGI393450 BQE393372:BQE393450 CAA393372:CAA393450 CJW393372:CJW393450 CTS393372:CTS393450 DDO393372:DDO393450 DNK393372:DNK393450 DXG393372:DXG393450 EHC393372:EHC393450 EQY393372:EQY393450 FAU393372:FAU393450 FKQ393372:FKQ393450 FUM393372:FUM393450 GEI393372:GEI393450 GOE393372:GOE393450 GYA393372:GYA393450 HHW393372:HHW393450 HRS393372:HRS393450 IBO393372:IBO393450 ILK393372:ILK393450 IVG393372:IVG393450 JFC393372:JFC393450 JOY393372:JOY393450 JYU393372:JYU393450 KIQ393372:KIQ393450 KSM393372:KSM393450 LCI393372:LCI393450 LME393372:LME393450 LWA393372:LWA393450 MFW393372:MFW393450 MPS393372:MPS393450 MZO393372:MZO393450 NJK393372:NJK393450 NTG393372:NTG393450 ODC393372:ODC393450 OMY393372:OMY393450 OWU393372:OWU393450 PGQ393372:PGQ393450 PQM393372:PQM393450 QAI393372:QAI393450 QKE393372:QKE393450 QUA393372:QUA393450 RDW393372:RDW393450 RNS393372:RNS393450 RXO393372:RXO393450 SHK393372:SHK393450 SRG393372:SRG393450 TBC393372:TBC393450 TKY393372:TKY393450 TUU393372:TUU393450 UEQ393372:UEQ393450 UOM393372:UOM393450 UYI393372:UYI393450 VIE393372:VIE393450 VSA393372:VSA393450 WBW393372:WBW393450 WLS393372:WLS393450 WVO393372:WVO393450 U458908:U458986 JC458908:JC458986 SY458908:SY458986 ACU458908:ACU458986 AMQ458908:AMQ458986 AWM458908:AWM458986 BGI458908:BGI458986 BQE458908:BQE458986 CAA458908:CAA458986 CJW458908:CJW458986 CTS458908:CTS458986 DDO458908:DDO458986 DNK458908:DNK458986 DXG458908:DXG458986 EHC458908:EHC458986 EQY458908:EQY458986 FAU458908:FAU458986 FKQ458908:FKQ458986 FUM458908:FUM458986 GEI458908:GEI458986 GOE458908:GOE458986 GYA458908:GYA458986 HHW458908:HHW458986 HRS458908:HRS458986 IBO458908:IBO458986 ILK458908:ILK458986 IVG458908:IVG458986 JFC458908:JFC458986 JOY458908:JOY458986 JYU458908:JYU458986 KIQ458908:KIQ458986 KSM458908:KSM458986 LCI458908:LCI458986 LME458908:LME458986 LWA458908:LWA458986 MFW458908:MFW458986 MPS458908:MPS458986 MZO458908:MZO458986 NJK458908:NJK458986 NTG458908:NTG458986 ODC458908:ODC458986 OMY458908:OMY458986 OWU458908:OWU458986 PGQ458908:PGQ458986 PQM458908:PQM458986 QAI458908:QAI458986 QKE458908:QKE458986 QUA458908:QUA458986 RDW458908:RDW458986 RNS458908:RNS458986 RXO458908:RXO458986 SHK458908:SHK458986 SRG458908:SRG458986 TBC458908:TBC458986 TKY458908:TKY458986 TUU458908:TUU458986 UEQ458908:UEQ458986 UOM458908:UOM458986 UYI458908:UYI458986 VIE458908:VIE458986 VSA458908:VSA458986 WBW458908:WBW458986 WLS458908:WLS458986 WVO458908:WVO458986 U524444:U524522 JC524444:JC524522 SY524444:SY524522 ACU524444:ACU524522 AMQ524444:AMQ524522 AWM524444:AWM524522 BGI524444:BGI524522 BQE524444:BQE524522 CAA524444:CAA524522 CJW524444:CJW524522 CTS524444:CTS524522 DDO524444:DDO524522 DNK524444:DNK524522 DXG524444:DXG524522 EHC524444:EHC524522 EQY524444:EQY524522 FAU524444:FAU524522 FKQ524444:FKQ524522 FUM524444:FUM524522 GEI524444:GEI524522 GOE524444:GOE524522 GYA524444:GYA524522 HHW524444:HHW524522 HRS524444:HRS524522 IBO524444:IBO524522 ILK524444:ILK524522 IVG524444:IVG524522 JFC524444:JFC524522 JOY524444:JOY524522 JYU524444:JYU524522 KIQ524444:KIQ524522 KSM524444:KSM524522 LCI524444:LCI524522 LME524444:LME524522 LWA524444:LWA524522 MFW524444:MFW524522 MPS524444:MPS524522 MZO524444:MZO524522 NJK524444:NJK524522 NTG524444:NTG524522 ODC524444:ODC524522 OMY524444:OMY524522 OWU524444:OWU524522 PGQ524444:PGQ524522 PQM524444:PQM524522 QAI524444:QAI524522 QKE524444:QKE524522 QUA524444:QUA524522 RDW524444:RDW524522 RNS524444:RNS524522 RXO524444:RXO524522 SHK524444:SHK524522 SRG524444:SRG524522 TBC524444:TBC524522 TKY524444:TKY524522 TUU524444:TUU524522 UEQ524444:UEQ524522 UOM524444:UOM524522 UYI524444:UYI524522 VIE524444:VIE524522 VSA524444:VSA524522 WBW524444:WBW524522 WLS524444:WLS524522 WVO524444:WVO524522 U589980:U590058 JC589980:JC590058 SY589980:SY590058 ACU589980:ACU590058 AMQ589980:AMQ590058 AWM589980:AWM590058 BGI589980:BGI590058 BQE589980:BQE590058 CAA589980:CAA590058 CJW589980:CJW590058 CTS589980:CTS590058 DDO589980:DDO590058 DNK589980:DNK590058 DXG589980:DXG590058 EHC589980:EHC590058 EQY589980:EQY590058 FAU589980:FAU590058 FKQ589980:FKQ590058 FUM589980:FUM590058 GEI589980:GEI590058 GOE589980:GOE590058 GYA589980:GYA590058 HHW589980:HHW590058 HRS589980:HRS590058 IBO589980:IBO590058 ILK589980:ILK590058 IVG589980:IVG590058 JFC589980:JFC590058 JOY589980:JOY590058 JYU589980:JYU590058 KIQ589980:KIQ590058 KSM589980:KSM590058 LCI589980:LCI590058 LME589980:LME590058 LWA589980:LWA590058 MFW589980:MFW590058 MPS589980:MPS590058 MZO589980:MZO590058 NJK589980:NJK590058 NTG589980:NTG590058 ODC589980:ODC590058 OMY589980:OMY590058 OWU589980:OWU590058 PGQ589980:PGQ590058 PQM589980:PQM590058 QAI589980:QAI590058 QKE589980:QKE590058 QUA589980:QUA590058 RDW589980:RDW590058 RNS589980:RNS590058 RXO589980:RXO590058 SHK589980:SHK590058 SRG589980:SRG590058 TBC589980:TBC590058 TKY589980:TKY590058 TUU589980:TUU590058 UEQ589980:UEQ590058 UOM589980:UOM590058 UYI589980:UYI590058 VIE589980:VIE590058 VSA589980:VSA590058 WBW589980:WBW590058 WLS589980:WLS590058 WVO589980:WVO590058 U655516:U655594 JC655516:JC655594 SY655516:SY655594 ACU655516:ACU655594 AMQ655516:AMQ655594 AWM655516:AWM655594 BGI655516:BGI655594 BQE655516:BQE655594 CAA655516:CAA655594 CJW655516:CJW655594 CTS655516:CTS655594 DDO655516:DDO655594 DNK655516:DNK655594 DXG655516:DXG655594 EHC655516:EHC655594 EQY655516:EQY655594 FAU655516:FAU655594 FKQ655516:FKQ655594 FUM655516:FUM655594 GEI655516:GEI655594 GOE655516:GOE655594 GYA655516:GYA655594 HHW655516:HHW655594 HRS655516:HRS655594 IBO655516:IBO655594 ILK655516:ILK655594 IVG655516:IVG655594 JFC655516:JFC655594 JOY655516:JOY655594 JYU655516:JYU655594 KIQ655516:KIQ655594 KSM655516:KSM655594 LCI655516:LCI655594 LME655516:LME655594 LWA655516:LWA655594 MFW655516:MFW655594 MPS655516:MPS655594 MZO655516:MZO655594 NJK655516:NJK655594 NTG655516:NTG655594 ODC655516:ODC655594 OMY655516:OMY655594 OWU655516:OWU655594 PGQ655516:PGQ655594 PQM655516:PQM655594 QAI655516:QAI655594 QKE655516:QKE655594 QUA655516:QUA655594 RDW655516:RDW655594 RNS655516:RNS655594 RXO655516:RXO655594 SHK655516:SHK655594 SRG655516:SRG655594 TBC655516:TBC655594 TKY655516:TKY655594 TUU655516:TUU655594 UEQ655516:UEQ655594 UOM655516:UOM655594 UYI655516:UYI655594 VIE655516:VIE655594 VSA655516:VSA655594 WBW655516:WBW655594 WLS655516:WLS655594 WVO655516:WVO655594 U721052:U721130 JC721052:JC721130 SY721052:SY721130 ACU721052:ACU721130 AMQ721052:AMQ721130 AWM721052:AWM721130 BGI721052:BGI721130 BQE721052:BQE721130 CAA721052:CAA721130 CJW721052:CJW721130 CTS721052:CTS721130 DDO721052:DDO721130 DNK721052:DNK721130 DXG721052:DXG721130 EHC721052:EHC721130 EQY721052:EQY721130 FAU721052:FAU721130 FKQ721052:FKQ721130 FUM721052:FUM721130 GEI721052:GEI721130 GOE721052:GOE721130 GYA721052:GYA721130 HHW721052:HHW721130 HRS721052:HRS721130 IBO721052:IBO721130 ILK721052:ILK721130 IVG721052:IVG721130 JFC721052:JFC721130 JOY721052:JOY721130 JYU721052:JYU721130 KIQ721052:KIQ721130 KSM721052:KSM721130 LCI721052:LCI721130 LME721052:LME721130 LWA721052:LWA721130 MFW721052:MFW721130 MPS721052:MPS721130 MZO721052:MZO721130 NJK721052:NJK721130 NTG721052:NTG721130 ODC721052:ODC721130 OMY721052:OMY721130 OWU721052:OWU721130 PGQ721052:PGQ721130 PQM721052:PQM721130 QAI721052:QAI721130 QKE721052:QKE721130 QUA721052:QUA721130 RDW721052:RDW721130 RNS721052:RNS721130 RXO721052:RXO721130 SHK721052:SHK721130 SRG721052:SRG721130 TBC721052:TBC721130 TKY721052:TKY721130 TUU721052:TUU721130 UEQ721052:UEQ721130 UOM721052:UOM721130 UYI721052:UYI721130 VIE721052:VIE721130 VSA721052:VSA721130 WBW721052:WBW721130 WLS721052:WLS721130 WVO721052:WVO721130 U786588:U786666 JC786588:JC786666 SY786588:SY786666 ACU786588:ACU786666 AMQ786588:AMQ786666 AWM786588:AWM786666 BGI786588:BGI786666 BQE786588:BQE786666 CAA786588:CAA786666 CJW786588:CJW786666 CTS786588:CTS786666 DDO786588:DDO786666 DNK786588:DNK786666 DXG786588:DXG786666 EHC786588:EHC786666 EQY786588:EQY786666 FAU786588:FAU786666 FKQ786588:FKQ786666 FUM786588:FUM786666 GEI786588:GEI786666 GOE786588:GOE786666 GYA786588:GYA786666 HHW786588:HHW786666 HRS786588:HRS786666 IBO786588:IBO786666 ILK786588:ILK786666 IVG786588:IVG786666 JFC786588:JFC786666 JOY786588:JOY786666 JYU786588:JYU786666 KIQ786588:KIQ786666 KSM786588:KSM786666 LCI786588:LCI786666 LME786588:LME786666 LWA786588:LWA786666 MFW786588:MFW786666 MPS786588:MPS786666 MZO786588:MZO786666 NJK786588:NJK786666 NTG786588:NTG786666 ODC786588:ODC786666 OMY786588:OMY786666 OWU786588:OWU786666 PGQ786588:PGQ786666 PQM786588:PQM786666 QAI786588:QAI786666 QKE786588:QKE786666 QUA786588:QUA786666 RDW786588:RDW786666 RNS786588:RNS786666 RXO786588:RXO786666 SHK786588:SHK786666 SRG786588:SRG786666 TBC786588:TBC786666 TKY786588:TKY786666 TUU786588:TUU786666 UEQ786588:UEQ786666 UOM786588:UOM786666 UYI786588:UYI786666 VIE786588:VIE786666 VSA786588:VSA786666 WBW786588:WBW786666 WLS786588:WLS786666 WVO786588:WVO786666 U852124:U852202 JC852124:JC852202 SY852124:SY852202 ACU852124:ACU852202 AMQ852124:AMQ852202 AWM852124:AWM852202 BGI852124:BGI852202 BQE852124:BQE852202 CAA852124:CAA852202 CJW852124:CJW852202 CTS852124:CTS852202 DDO852124:DDO852202 DNK852124:DNK852202 DXG852124:DXG852202 EHC852124:EHC852202 EQY852124:EQY852202 FAU852124:FAU852202 FKQ852124:FKQ852202 FUM852124:FUM852202 GEI852124:GEI852202 GOE852124:GOE852202 GYA852124:GYA852202 HHW852124:HHW852202 HRS852124:HRS852202 IBO852124:IBO852202 ILK852124:ILK852202 IVG852124:IVG852202 JFC852124:JFC852202 JOY852124:JOY852202 JYU852124:JYU852202 KIQ852124:KIQ852202 KSM852124:KSM852202 LCI852124:LCI852202 LME852124:LME852202 LWA852124:LWA852202 MFW852124:MFW852202 MPS852124:MPS852202 MZO852124:MZO852202 NJK852124:NJK852202 NTG852124:NTG852202 ODC852124:ODC852202 OMY852124:OMY852202 OWU852124:OWU852202 PGQ852124:PGQ852202 PQM852124:PQM852202 QAI852124:QAI852202 QKE852124:QKE852202 QUA852124:QUA852202 RDW852124:RDW852202 RNS852124:RNS852202 RXO852124:RXO852202 SHK852124:SHK852202 SRG852124:SRG852202 TBC852124:TBC852202 TKY852124:TKY852202 TUU852124:TUU852202 UEQ852124:UEQ852202 UOM852124:UOM852202 UYI852124:UYI852202 VIE852124:VIE852202 VSA852124:VSA852202 WBW852124:WBW852202 WLS852124:WLS852202 WVO852124:WVO852202 U917660:U917738 JC917660:JC917738 SY917660:SY917738 ACU917660:ACU917738 AMQ917660:AMQ917738 AWM917660:AWM917738 BGI917660:BGI917738 BQE917660:BQE917738 CAA917660:CAA917738 CJW917660:CJW917738 CTS917660:CTS917738 DDO917660:DDO917738 DNK917660:DNK917738 DXG917660:DXG917738 EHC917660:EHC917738 EQY917660:EQY917738 FAU917660:FAU917738 FKQ917660:FKQ917738 FUM917660:FUM917738 GEI917660:GEI917738 GOE917660:GOE917738 GYA917660:GYA917738 HHW917660:HHW917738 HRS917660:HRS917738 IBO917660:IBO917738 ILK917660:ILK917738 IVG917660:IVG917738 JFC917660:JFC917738 JOY917660:JOY917738 JYU917660:JYU917738 KIQ917660:KIQ917738 KSM917660:KSM917738 LCI917660:LCI917738 LME917660:LME917738 LWA917660:LWA917738 MFW917660:MFW917738 MPS917660:MPS917738 MZO917660:MZO917738 NJK917660:NJK917738 NTG917660:NTG917738 ODC917660:ODC917738 OMY917660:OMY917738 OWU917660:OWU917738 PGQ917660:PGQ917738 PQM917660:PQM917738 QAI917660:QAI917738 QKE917660:QKE917738 QUA917660:QUA917738 RDW917660:RDW917738 RNS917660:RNS917738 RXO917660:RXO917738 SHK917660:SHK917738 SRG917660:SRG917738 TBC917660:TBC917738 TKY917660:TKY917738 TUU917660:TUU917738 UEQ917660:UEQ917738 UOM917660:UOM917738 UYI917660:UYI917738 VIE917660:VIE917738 VSA917660:VSA917738 WBW917660:WBW917738 WLS917660:WLS917738 WVO917660:WVO917738 U983196:U983274 JC983196:JC983274 SY983196:SY983274 ACU983196:ACU983274 AMQ983196:AMQ983274 AWM983196:AWM983274 BGI983196:BGI983274 BQE983196:BQE983274 CAA983196:CAA983274 CJW983196:CJW983274 CTS983196:CTS983274 DDO983196:DDO983274 DNK983196:DNK983274 DXG983196:DXG983274 EHC983196:EHC983274 EQY983196:EQY983274 FAU983196:FAU983274 FKQ983196:FKQ983274 FUM983196:FUM983274 GEI983196:GEI983274 GOE983196:GOE983274 GYA983196:GYA983274 HHW983196:HHW983274 HRS983196:HRS983274 IBO983196:IBO983274 ILK983196:ILK983274 IVG983196:IVG983274 JFC983196:JFC983274 JOY983196:JOY983274 JYU983196:JYU983274 KIQ983196:KIQ983274 KSM983196:KSM983274 LCI983196:LCI983274 LME983196:LME983274 LWA983196:LWA983274 MFW983196:MFW983274 MPS983196:MPS983274 MZO983196:MZO983274 NJK983196:NJK983274 NTG983196:NTG983274 ODC983196:ODC983274 OMY983196:OMY983274 OWU983196:OWU983274 PGQ983196:PGQ983274 PQM983196:PQM983274 QAI983196:QAI983274 QKE983196:QKE983274 QUA983196:QUA983274 RDW983196:RDW983274 RNS983196:RNS983274 RXO983196:RXO983274 SHK983196:SHK983274 SRG983196:SRG983274 TBC983196:TBC983274 TKY983196:TKY983274 TUU983196:TUU983274 UEQ983196:UEQ983274 UOM983196:UOM983274 UYI983196:UYI983274 VIE983196:VIE983274 VSA983196:VSA983274 WBW983196:WBW983274 WLS983196:WLS983274 WVO983196:WVO983274 U431:U499 JC431:JC499 SY431:SY499 ACU431:ACU499 AMQ431:AMQ499 AWM431:AWM499 BGI431:BGI499 BQE431:BQE499 CAA431:CAA499 CJW431:CJW499 CTS431:CTS499 DDO431:DDO499 DNK431:DNK499 DXG431:DXG499 EHC431:EHC499 EQY431:EQY499 FAU431:FAU499 FKQ431:FKQ499 FUM431:FUM499 GEI431:GEI499 GOE431:GOE499 GYA431:GYA499 HHW431:HHW499 HRS431:HRS499 IBO431:IBO499 ILK431:ILK499 IVG431:IVG499 JFC431:JFC499 JOY431:JOY499 JYU431:JYU499 KIQ431:KIQ499 KSM431:KSM499 LCI431:LCI499 LME431:LME499 LWA431:LWA499 MFW431:MFW499 MPS431:MPS499 MZO431:MZO499 NJK431:NJK499 NTG431:NTG499 ODC431:ODC499 OMY431:OMY499 OWU431:OWU499 PGQ431:PGQ499 PQM431:PQM499 QAI431:QAI499 QKE431:QKE499 QUA431:QUA499 RDW431:RDW499 RNS431:RNS499 RXO431:RXO499 SHK431:SHK499 SRG431:SRG499 TBC431:TBC499 TKY431:TKY499 TUU431:TUU499 UEQ431:UEQ499 UOM431:UOM499 UYI431:UYI499 VIE431:VIE499 VSA431:VSA499 WBW431:WBW499 WLS431:WLS499 WVO431:WVO499 U65802:U65870 JC65802:JC65870 SY65802:SY65870 ACU65802:ACU65870 AMQ65802:AMQ65870 AWM65802:AWM65870 BGI65802:BGI65870 BQE65802:BQE65870 CAA65802:CAA65870 CJW65802:CJW65870 CTS65802:CTS65870 DDO65802:DDO65870 DNK65802:DNK65870 DXG65802:DXG65870 EHC65802:EHC65870 EQY65802:EQY65870 FAU65802:FAU65870 FKQ65802:FKQ65870 FUM65802:FUM65870 GEI65802:GEI65870 GOE65802:GOE65870 GYA65802:GYA65870 HHW65802:HHW65870 HRS65802:HRS65870 IBO65802:IBO65870 ILK65802:ILK65870 IVG65802:IVG65870 JFC65802:JFC65870 JOY65802:JOY65870 JYU65802:JYU65870 KIQ65802:KIQ65870 KSM65802:KSM65870 LCI65802:LCI65870 LME65802:LME65870 LWA65802:LWA65870 MFW65802:MFW65870 MPS65802:MPS65870 MZO65802:MZO65870 NJK65802:NJK65870 NTG65802:NTG65870 ODC65802:ODC65870 OMY65802:OMY65870 OWU65802:OWU65870 PGQ65802:PGQ65870 PQM65802:PQM65870 QAI65802:QAI65870 QKE65802:QKE65870 QUA65802:QUA65870 RDW65802:RDW65870 RNS65802:RNS65870 RXO65802:RXO65870 SHK65802:SHK65870 SRG65802:SRG65870 TBC65802:TBC65870 TKY65802:TKY65870 TUU65802:TUU65870 UEQ65802:UEQ65870 UOM65802:UOM65870 UYI65802:UYI65870 VIE65802:VIE65870 VSA65802:VSA65870 WBW65802:WBW65870 WLS65802:WLS65870 WVO65802:WVO65870 U131338:U131406 JC131338:JC131406 SY131338:SY131406 ACU131338:ACU131406 AMQ131338:AMQ131406 AWM131338:AWM131406 BGI131338:BGI131406 BQE131338:BQE131406 CAA131338:CAA131406 CJW131338:CJW131406 CTS131338:CTS131406 DDO131338:DDO131406 DNK131338:DNK131406 DXG131338:DXG131406 EHC131338:EHC131406 EQY131338:EQY131406 FAU131338:FAU131406 FKQ131338:FKQ131406 FUM131338:FUM131406 GEI131338:GEI131406 GOE131338:GOE131406 GYA131338:GYA131406 HHW131338:HHW131406 HRS131338:HRS131406 IBO131338:IBO131406 ILK131338:ILK131406 IVG131338:IVG131406 JFC131338:JFC131406 JOY131338:JOY131406 JYU131338:JYU131406 KIQ131338:KIQ131406 KSM131338:KSM131406 LCI131338:LCI131406 LME131338:LME131406 LWA131338:LWA131406 MFW131338:MFW131406 MPS131338:MPS131406 MZO131338:MZO131406 NJK131338:NJK131406 NTG131338:NTG131406 ODC131338:ODC131406 OMY131338:OMY131406 OWU131338:OWU131406 PGQ131338:PGQ131406 PQM131338:PQM131406 QAI131338:QAI131406 QKE131338:QKE131406 QUA131338:QUA131406 RDW131338:RDW131406 RNS131338:RNS131406 RXO131338:RXO131406 SHK131338:SHK131406 SRG131338:SRG131406 TBC131338:TBC131406 TKY131338:TKY131406 TUU131338:TUU131406 UEQ131338:UEQ131406 UOM131338:UOM131406 UYI131338:UYI131406 VIE131338:VIE131406 VSA131338:VSA131406 WBW131338:WBW131406 WLS131338:WLS131406 WVO131338:WVO131406 U196874:U196942 JC196874:JC196942 SY196874:SY196942 ACU196874:ACU196942 AMQ196874:AMQ196942 AWM196874:AWM196942 BGI196874:BGI196942 BQE196874:BQE196942 CAA196874:CAA196942 CJW196874:CJW196942 CTS196874:CTS196942 DDO196874:DDO196942 DNK196874:DNK196942 DXG196874:DXG196942 EHC196874:EHC196942 EQY196874:EQY196942 FAU196874:FAU196942 FKQ196874:FKQ196942 FUM196874:FUM196942 GEI196874:GEI196942 GOE196874:GOE196942 GYA196874:GYA196942 HHW196874:HHW196942 HRS196874:HRS196942 IBO196874:IBO196942 ILK196874:ILK196942 IVG196874:IVG196942 JFC196874:JFC196942 JOY196874:JOY196942 JYU196874:JYU196942 KIQ196874:KIQ196942 KSM196874:KSM196942 LCI196874:LCI196942 LME196874:LME196942 LWA196874:LWA196942 MFW196874:MFW196942 MPS196874:MPS196942 MZO196874:MZO196942 NJK196874:NJK196942 NTG196874:NTG196942 ODC196874:ODC196942 OMY196874:OMY196942 OWU196874:OWU196942 PGQ196874:PGQ196942 PQM196874:PQM196942 QAI196874:QAI196942 QKE196874:QKE196942 QUA196874:QUA196942 RDW196874:RDW196942 RNS196874:RNS196942 RXO196874:RXO196942 SHK196874:SHK196942 SRG196874:SRG196942 TBC196874:TBC196942 TKY196874:TKY196942 TUU196874:TUU196942 UEQ196874:UEQ196942 UOM196874:UOM196942 UYI196874:UYI196942 VIE196874:VIE196942 VSA196874:VSA196942 WBW196874:WBW196942 WLS196874:WLS196942 WVO196874:WVO196942 U262410:U262478 JC262410:JC262478 SY262410:SY262478 ACU262410:ACU262478 AMQ262410:AMQ262478 AWM262410:AWM262478 BGI262410:BGI262478 BQE262410:BQE262478 CAA262410:CAA262478 CJW262410:CJW262478 CTS262410:CTS262478 DDO262410:DDO262478 DNK262410:DNK262478 DXG262410:DXG262478 EHC262410:EHC262478 EQY262410:EQY262478 FAU262410:FAU262478 FKQ262410:FKQ262478 FUM262410:FUM262478 GEI262410:GEI262478 GOE262410:GOE262478 GYA262410:GYA262478 HHW262410:HHW262478 HRS262410:HRS262478 IBO262410:IBO262478 ILK262410:ILK262478 IVG262410:IVG262478 JFC262410:JFC262478 JOY262410:JOY262478 JYU262410:JYU262478 KIQ262410:KIQ262478 KSM262410:KSM262478 LCI262410:LCI262478 LME262410:LME262478 LWA262410:LWA262478 MFW262410:MFW262478 MPS262410:MPS262478 MZO262410:MZO262478 NJK262410:NJK262478 NTG262410:NTG262478 ODC262410:ODC262478 OMY262410:OMY262478 OWU262410:OWU262478 PGQ262410:PGQ262478 PQM262410:PQM262478 QAI262410:QAI262478 QKE262410:QKE262478 QUA262410:QUA262478 RDW262410:RDW262478 RNS262410:RNS262478 RXO262410:RXO262478 SHK262410:SHK262478 SRG262410:SRG262478 TBC262410:TBC262478 TKY262410:TKY262478 TUU262410:TUU262478 UEQ262410:UEQ262478 UOM262410:UOM262478 UYI262410:UYI262478 VIE262410:VIE262478 VSA262410:VSA262478 WBW262410:WBW262478 WLS262410:WLS262478 WVO262410:WVO262478 U327946:U328014 JC327946:JC328014 SY327946:SY328014 ACU327946:ACU328014 AMQ327946:AMQ328014 AWM327946:AWM328014 BGI327946:BGI328014 BQE327946:BQE328014 CAA327946:CAA328014 CJW327946:CJW328014 CTS327946:CTS328014 DDO327946:DDO328014 DNK327946:DNK328014 DXG327946:DXG328014 EHC327946:EHC328014 EQY327946:EQY328014 FAU327946:FAU328014 FKQ327946:FKQ328014 FUM327946:FUM328014 GEI327946:GEI328014 GOE327946:GOE328014 GYA327946:GYA328014 HHW327946:HHW328014 HRS327946:HRS328014 IBO327946:IBO328014 ILK327946:ILK328014 IVG327946:IVG328014 JFC327946:JFC328014 JOY327946:JOY328014 JYU327946:JYU328014 KIQ327946:KIQ328014 KSM327946:KSM328014 LCI327946:LCI328014 LME327946:LME328014 LWA327946:LWA328014 MFW327946:MFW328014 MPS327946:MPS328014 MZO327946:MZO328014 NJK327946:NJK328014 NTG327946:NTG328014 ODC327946:ODC328014 OMY327946:OMY328014 OWU327946:OWU328014 PGQ327946:PGQ328014 PQM327946:PQM328014 QAI327946:QAI328014 QKE327946:QKE328014 QUA327946:QUA328014 RDW327946:RDW328014 RNS327946:RNS328014 RXO327946:RXO328014 SHK327946:SHK328014 SRG327946:SRG328014 TBC327946:TBC328014 TKY327946:TKY328014 TUU327946:TUU328014 UEQ327946:UEQ328014 UOM327946:UOM328014 UYI327946:UYI328014 VIE327946:VIE328014 VSA327946:VSA328014 WBW327946:WBW328014 WLS327946:WLS328014 WVO327946:WVO328014 U393482:U393550 JC393482:JC393550 SY393482:SY393550 ACU393482:ACU393550 AMQ393482:AMQ393550 AWM393482:AWM393550 BGI393482:BGI393550 BQE393482:BQE393550 CAA393482:CAA393550 CJW393482:CJW393550 CTS393482:CTS393550 DDO393482:DDO393550 DNK393482:DNK393550 DXG393482:DXG393550 EHC393482:EHC393550 EQY393482:EQY393550 FAU393482:FAU393550 FKQ393482:FKQ393550 FUM393482:FUM393550 GEI393482:GEI393550 GOE393482:GOE393550 GYA393482:GYA393550 HHW393482:HHW393550 HRS393482:HRS393550 IBO393482:IBO393550 ILK393482:ILK393550 IVG393482:IVG393550 JFC393482:JFC393550 JOY393482:JOY393550 JYU393482:JYU393550 KIQ393482:KIQ393550 KSM393482:KSM393550 LCI393482:LCI393550 LME393482:LME393550 LWA393482:LWA393550 MFW393482:MFW393550 MPS393482:MPS393550 MZO393482:MZO393550 NJK393482:NJK393550 NTG393482:NTG393550 ODC393482:ODC393550 OMY393482:OMY393550 OWU393482:OWU393550 PGQ393482:PGQ393550 PQM393482:PQM393550 QAI393482:QAI393550 QKE393482:QKE393550 QUA393482:QUA393550 RDW393482:RDW393550 RNS393482:RNS393550 RXO393482:RXO393550 SHK393482:SHK393550 SRG393482:SRG393550 TBC393482:TBC393550 TKY393482:TKY393550 TUU393482:TUU393550 UEQ393482:UEQ393550 UOM393482:UOM393550 UYI393482:UYI393550 VIE393482:VIE393550 VSA393482:VSA393550 WBW393482:WBW393550 WLS393482:WLS393550 WVO393482:WVO393550 U459018:U459086 JC459018:JC459086 SY459018:SY459086 ACU459018:ACU459086 AMQ459018:AMQ459086 AWM459018:AWM459086 BGI459018:BGI459086 BQE459018:BQE459086 CAA459018:CAA459086 CJW459018:CJW459086 CTS459018:CTS459086 DDO459018:DDO459086 DNK459018:DNK459086 DXG459018:DXG459086 EHC459018:EHC459086 EQY459018:EQY459086 FAU459018:FAU459086 FKQ459018:FKQ459086 FUM459018:FUM459086 GEI459018:GEI459086 GOE459018:GOE459086 GYA459018:GYA459086 HHW459018:HHW459086 HRS459018:HRS459086 IBO459018:IBO459086 ILK459018:ILK459086 IVG459018:IVG459086 JFC459018:JFC459086 JOY459018:JOY459086 JYU459018:JYU459086 KIQ459018:KIQ459086 KSM459018:KSM459086 LCI459018:LCI459086 LME459018:LME459086 LWA459018:LWA459086 MFW459018:MFW459086 MPS459018:MPS459086 MZO459018:MZO459086 NJK459018:NJK459086 NTG459018:NTG459086 ODC459018:ODC459086 OMY459018:OMY459086 OWU459018:OWU459086 PGQ459018:PGQ459086 PQM459018:PQM459086 QAI459018:QAI459086 QKE459018:QKE459086 QUA459018:QUA459086 RDW459018:RDW459086 RNS459018:RNS459086 RXO459018:RXO459086 SHK459018:SHK459086 SRG459018:SRG459086 TBC459018:TBC459086 TKY459018:TKY459086 TUU459018:TUU459086 UEQ459018:UEQ459086 UOM459018:UOM459086 UYI459018:UYI459086 VIE459018:VIE459086 VSA459018:VSA459086 WBW459018:WBW459086 WLS459018:WLS459086 WVO459018:WVO459086 U524554:U524622 JC524554:JC524622 SY524554:SY524622 ACU524554:ACU524622 AMQ524554:AMQ524622 AWM524554:AWM524622 BGI524554:BGI524622 BQE524554:BQE524622 CAA524554:CAA524622 CJW524554:CJW524622 CTS524554:CTS524622 DDO524554:DDO524622 DNK524554:DNK524622 DXG524554:DXG524622 EHC524554:EHC524622 EQY524554:EQY524622 FAU524554:FAU524622 FKQ524554:FKQ524622 FUM524554:FUM524622 GEI524554:GEI524622 GOE524554:GOE524622 GYA524554:GYA524622 HHW524554:HHW524622 HRS524554:HRS524622 IBO524554:IBO524622 ILK524554:ILK524622 IVG524554:IVG524622 JFC524554:JFC524622 JOY524554:JOY524622 JYU524554:JYU524622 KIQ524554:KIQ524622 KSM524554:KSM524622 LCI524554:LCI524622 LME524554:LME524622 LWA524554:LWA524622 MFW524554:MFW524622 MPS524554:MPS524622 MZO524554:MZO524622 NJK524554:NJK524622 NTG524554:NTG524622 ODC524554:ODC524622 OMY524554:OMY524622 OWU524554:OWU524622 PGQ524554:PGQ524622 PQM524554:PQM524622 QAI524554:QAI524622 QKE524554:QKE524622 QUA524554:QUA524622 RDW524554:RDW524622 RNS524554:RNS524622 RXO524554:RXO524622 SHK524554:SHK524622 SRG524554:SRG524622 TBC524554:TBC524622 TKY524554:TKY524622 TUU524554:TUU524622 UEQ524554:UEQ524622 UOM524554:UOM524622 UYI524554:UYI524622 VIE524554:VIE524622 VSA524554:VSA524622 WBW524554:WBW524622 WLS524554:WLS524622 WVO524554:WVO524622 U590090:U590158 JC590090:JC590158 SY590090:SY590158 ACU590090:ACU590158 AMQ590090:AMQ590158 AWM590090:AWM590158 BGI590090:BGI590158 BQE590090:BQE590158 CAA590090:CAA590158 CJW590090:CJW590158 CTS590090:CTS590158 DDO590090:DDO590158 DNK590090:DNK590158 DXG590090:DXG590158 EHC590090:EHC590158 EQY590090:EQY590158 FAU590090:FAU590158 FKQ590090:FKQ590158 FUM590090:FUM590158 GEI590090:GEI590158 GOE590090:GOE590158 GYA590090:GYA590158 HHW590090:HHW590158 HRS590090:HRS590158 IBO590090:IBO590158 ILK590090:ILK590158 IVG590090:IVG590158 JFC590090:JFC590158 JOY590090:JOY590158 JYU590090:JYU590158 KIQ590090:KIQ590158 KSM590090:KSM590158 LCI590090:LCI590158 LME590090:LME590158 LWA590090:LWA590158 MFW590090:MFW590158 MPS590090:MPS590158 MZO590090:MZO590158 NJK590090:NJK590158 NTG590090:NTG590158 ODC590090:ODC590158 OMY590090:OMY590158 OWU590090:OWU590158 PGQ590090:PGQ590158 PQM590090:PQM590158 QAI590090:QAI590158 QKE590090:QKE590158 QUA590090:QUA590158 RDW590090:RDW590158 RNS590090:RNS590158 RXO590090:RXO590158 SHK590090:SHK590158 SRG590090:SRG590158 TBC590090:TBC590158 TKY590090:TKY590158 TUU590090:TUU590158 UEQ590090:UEQ590158 UOM590090:UOM590158 UYI590090:UYI590158 VIE590090:VIE590158 VSA590090:VSA590158 WBW590090:WBW590158 WLS590090:WLS590158 WVO590090:WVO590158 U655626:U655694 JC655626:JC655694 SY655626:SY655694 ACU655626:ACU655694 AMQ655626:AMQ655694 AWM655626:AWM655694 BGI655626:BGI655694 BQE655626:BQE655694 CAA655626:CAA655694 CJW655626:CJW655694 CTS655626:CTS655694 DDO655626:DDO655694 DNK655626:DNK655694 DXG655626:DXG655694 EHC655626:EHC655694 EQY655626:EQY655694 FAU655626:FAU655694 FKQ655626:FKQ655694 FUM655626:FUM655694 GEI655626:GEI655694 GOE655626:GOE655694 GYA655626:GYA655694 HHW655626:HHW655694 HRS655626:HRS655694 IBO655626:IBO655694 ILK655626:ILK655694 IVG655626:IVG655694 JFC655626:JFC655694 JOY655626:JOY655694 JYU655626:JYU655694 KIQ655626:KIQ655694 KSM655626:KSM655694 LCI655626:LCI655694 LME655626:LME655694 LWA655626:LWA655694 MFW655626:MFW655694 MPS655626:MPS655694 MZO655626:MZO655694 NJK655626:NJK655694 NTG655626:NTG655694 ODC655626:ODC655694 OMY655626:OMY655694 OWU655626:OWU655694 PGQ655626:PGQ655694 PQM655626:PQM655694 QAI655626:QAI655694 QKE655626:QKE655694 QUA655626:QUA655694 RDW655626:RDW655694 RNS655626:RNS655694 RXO655626:RXO655694 SHK655626:SHK655694 SRG655626:SRG655694 TBC655626:TBC655694 TKY655626:TKY655694 TUU655626:TUU655694 UEQ655626:UEQ655694 UOM655626:UOM655694 UYI655626:UYI655694 VIE655626:VIE655694 VSA655626:VSA655694 WBW655626:WBW655694 WLS655626:WLS655694 WVO655626:WVO655694 U721162:U721230 JC721162:JC721230 SY721162:SY721230 ACU721162:ACU721230 AMQ721162:AMQ721230 AWM721162:AWM721230 BGI721162:BGI721230 BQE721162:BQE721230 CAA721162:CAA721230 CJW721162:CJW721230 CTS721162:CTS721230 DDO721162:DDO721230 DNK721162:DNK721230 DXG721162:DXG721230 EHC721162:EHC721230 EQY721162:EQY721230 FAU721162:FAU721230 FKQ721162:FKQ721230 FUM721162:FUM721230 GEI721162:GEI721230 GOE721162:GOE721230 GYA721162:GYA721230 HHW721162:HHW721230 HRS721162:HRS721230 IBO721162:IBO721230 ILK721162:ILK721230 IVG721162:IVG721230 JFC721162:JFC721230 JOY721162:JOY721230 JYU721162:JYU721230 KIQ721162:KIQ721230 KSM721162:KSM721230 LCI721162:LCI721230 LME721162:LME721230 LWA721162:LWA721230 MFW721162:MFW721230 MPS721162:MPS721230 MZO721162:MZO721230 NJK721162:NJK721230 NTG721162:NTG721230 ODC721162:ODC721230 OMY721162:OMY721230 OWU721162:OWU721230 PGQ721162:PGQ721230 PQM721162:PQM721230 QAI721162:QAI721230 QKE721162:QKE721230 QUA721162:QUA721230 RDW721162:RDW721230 RNS721162:RNS721230 RXO721162:RXO721230 SHK721162:SHK721230 SRG721162:SRG721230 TBC721162:TBC721230 TKY721162:TKY721230 TUU721162:TUU721230 UEQ721162:UEQ721230 UOM721162:UOM721230 UYI721162:UYI721230 VIE721162:VIE721230 VSA721162:VSA721230 WBW721162:WBW721230 WLS721162:WLS721230 WVO721162:WVO721230 U786698:U786766 JC786698:JC786766 SY786698:SY786766 ACU786698:ACU786766 AMQ786698:AMQ786766 AWM786698:AWM786766 BGI786698:BGI786766 BQE786698:BQE786766 CAA786698:CAA786766 CJW786698:CJW786766 CTS786698:CTS786766 DDO786698:DDO786766 DNK786698:DNK786766 DXG786698:DXG786766 EHC786698:EHC786766 EQY786698:EQY786766 FAU786698:FAU786766 FKQ786698:FKQ786766 FUM786698:FUM786766 GEI786698:GEI786766 GOE786698:GOE786766 GYA786698:GYA786766 HHW786698:HHW786766 HRS786698:HRS786766 IBO786698:IBO786766 ILK786698:ILK786766 IVG786698:IVG786766 JFC786698:JFC786766 JOY786698:JOY786766 JYU786698:JYU786766 KIQ786698:KIQ786766 KSM786698:KSM786766 LCI786698:LCI786766 LME786698:LME786766 LWA786698:LWA786766 MFW786698:MFW786766 MPS786698:MPS786766 MZO786698:MZO786766 NJK786698:NJK786766 NTG786698:NTG786766 ODC786698:ODC786766 OMY786698:OMY786766 OWU786698:OWU786766 PGQ786698:PGQ786766 PQM786698:PQM786766 QAI786698:QAI786766 QKE786698:QKE786766 QUA786698:QUA786766 RDW786698:RDW786766 RNS786698:RNS786766 RXO786698:RXO786766 SHK786698:SHK786766 SRG786698:SRG786766 TBC786698:TBC786766 TKY786698:TKY786766 TUU786698:TUU786766 UEQ786698:UEQ786766 UOM786698:UOM786766 UYI786698:UYI786766 VIE786698:VIE786766 VSA786698:VSA786766 WBW786698:WBW786766 WLS786698:WLS786766 WVO786698:WVO786766 U852234:U852302 JC852234:JC852302 SY852234:SY852302 ACU852234:ACU852302 AMQ852234:AMQ852302 AWM852234:AWM852302 BGI852234:BGI852302 BQE852234:BQE852302 CAA852234:CAA852302 CJW852234:CJW852302 CTS852234:CTS852302 DDO852234:DDO852302 DNK852234:DNK852302 DXG852234:DXG852302 EHC852234:EHC852302 EQY852234:EQY852302 FAU852234:FAU852302 FKQ852234:FKQ852302 FUM852234:FUM852302 GEI852234:GEI852302 GOE852234:GOE852302 GYA852234:GYA852302 HHW852234:HHW852302 HRS852234:HRS852302 IBO852234:IBO852302 ILK852234:ILK852302 IVG852234:IVG852302 JFC852234:JFC852302 JOY852234:JOY852302 JYU852234:JYU852302 KIQ852234:KIQ852302 KSM852234:KSM852302 LCI852234:LCI852302 LME852234:LME852302 LWA852234:LWA852302 MFW852234:MFW852302 MPS852234:MPS852302 MZO852234:MZO852302 NJK852234:NJK852302 NTG852234:NTG852302 ODC852234:ODC852302 OMY852234:OMY852302 OWU852234:OWU852302 PGQ852234:PGQ852302 PQM852234:PQM852302 QAI852234:QAI852302 QKE852234:QKE852302 QUA852234:QUA852302 RDW852234:RDW852302 RNS852234:RNS852302 RXO852234:RXO852302 SHK852234:SHK852302 SRG852234:SRG852302 TBC852234:TBC852302 TKY852234:TKY852302 TUU852234:TUU852302 UEQ852234:UEQ852302 UOM852234:UOM852302 UYI852234:UYI852302 VIE852234:VIE852302 VSA852234:VSA852302 WBW852234:WBW852302 WLS852234:WLS852302 WVO852234:WVO852302 U917770:U917838 JC917770:JC917838 SY917770:SY917838 ACU917770:ACU917838 AMQ917770:AMQ917838 AWM917770:AWM917838 BGI917770:BGI917838 BQE917770:BQE917838 CAA917770:CAA917838 CJW917770:CJW917838 CTS917770:CTS917838 DDO917770:DDO917838 DNK917770:DNK917838 DXG917770:DXG917838 EHC917770:EHC917838 EQY917770:EQY917838 FAU917770:FAU917838 FKQ917770:FKQ917838 FUM917770:FUM917838 GEI917770:GEI917838 GOE917770:GOE917838 GYA917770:GYA917838 HHW917770:HHW917838 HRS917770:HRS917838 IBO917770:IBO917838 ILK917770:ILK917838 IVG917770:IVG917838 JFC917770:JFC917838 JOY917770:JOY917838 JYU917770:JYU917838 KIQ917770:KIQ917838 KSM917770:KSM917838 LCI917770:LCI917838 LME917770:LME917838 LWA917770:LWA917838 MFW917770:MFW917838 MPS917770:MPS917838 MZO917770:MZO917838 NJK917770:NJK917838 NTG917770:NTG917838 ODC917770:ODC917838 OMY917770:OMY917838 OWU917770:OWU917838 PGQ917770:PGQ917838 PQM917770:PQM917838 QAI917770:QAI917838 QKE917770:QKE917838 QUA917770:QUA917838 RDW917770:RDW917838 RNS917770:RNS917838 RXO917770:RXO917838 SHK917770:SHK917838 SRG917770:SRG917838 TBC917770:TBC917838 TKY917770:TKY917838 TUU917770:TUU917838 UEQ917770:UEQ917838 UOM917770:UOM917838 UYI917770:UYI917838 VIE917770:VIE917838 VSA917770:VSA917838 WBW917770:WBW917838 WLS917770:WLS917838 WVO917770:WVO917838 U983306:U983374 JC983306:JC983374 SY983306:SY983374 ACU983306:ACU983374 AMQ983306:AMQ983374 AWM983306:AWM983374 BGI983306:BGI983374 BQE983306:BQE983374 CAA983306:CAA983374 CJW983306:CJW983374 CTS983306:CTS983374 DDO983306:DDO983374 DNK983306:DNK983374 DXG983306:DXG983374 EHC983306:EHC983374 EQY983306:EQY983374 FAU983306:FAU983374 FKQ983306:FKQ983374 FUM983306:FUM983374 GEI983306:GEI983374 GOE983306:GOE983374 GYA983306:GYA983374 HHW983306:HHW983374 HRS983306:HRS983374 IBO983306:IBO983374 ILK983306:ILK983374 IVG983306:IVG983374 JFC983306:JFC983374 JOY983306:JOY983374 JYU983306:JYU983374 KIQ983306:KIQ983374 KSM983306:KSM983374 LCI983306:LCI983374 LME983306:LME983374 LWA983306:LWA983374 MFW983306:MFW983374 MPS983306:MPS983374 MZO983306:MZO983374 NJK983306:NJK983374 NTG983306:NTG983374 ODC983306:ODC983374 OMY983306:OMY983374 OWU983306:OWU983374 PGQ983306:PGQ983374 PQM983306:PQM983374 QAI983306:QAI983374 QKE983306:QKE983374 QUA983306:QUA983374 RDW983306:RDW983374 RNS983306:RNS983374 RXO983306:RXO983374 SHK983306:SHK983374 SRG983306:SRG983374 TBC983306:TBC983374 TKY983306:TKY983374 TUU983306:TUU983374 UEQ983306:UEQ983374 UOM983306:UOM983374 UYI983306:UYI983374 VIE983306:VIE983374 VSA983306:VSA983374 WBW983306:WBW983374 WLS983306:WLS983374 WVO983306:WVO983374 Y402:Y500 JG402:JG500 TC402:TC500 ACY402:ACY500 AMU402:AMU500 AWQ402:AWQ500 BGM402:BGM500 BQI402:BQI500 CAE402:CAE500 CKA402:CKA500 CTW402:CTW500 DDS402:DDS500 DNO402:DNO500 DXK402:DXK500 EHG402:EHG500 ERC402:ERC500 FAY402:FAY500 FKU402:FKU500 FUQ402:FUQ500 GEM402:GEM500 GOI402:GOI500 GYE402:GYE500 HIA402:HIA500 HRW402:HRW500 IBS402:IBS500 ILO402:ILO500 IVK402:IVK500 JFG402:JFG500 JPC402:JPC500 JYY402:JYY500 KIU402:KIU500 KSQ402:KSQ500 LCM402:LCM500 LMI402:LMI500 LWE402:LWE500 MGA402:MGA500 MPW402:MPW500 MZS402:MZS500 NJO402:NJO500 NTK402:NTK500 ODG402:ODG500 ONC402:ONC500 OWY402:OWY500 PGU402:PGU500 PQQ402:PQQ500 QAM402:QAM500 QKI402:QKI500 QUE402:QUE500 REA402:REA500 RNW402:RNW500 RXS402:RXS500 SHO402:SHO500 SRK402:SRK500 TBG402:TBG500 TLC402:TLC500 TUY402:TUY500 UEU402:UEU500 UOQ402:UOQ500 UYM402:UYM500 VII402:VII500 VSE402:VSE500 WCA402:WCA500 WLW402:WLW500 WVS402:WVS500 Y65773:Y65871 JG65773:JG65871 TC65773:TC65871 ACY65773:ACY65871 AMU65773:AMU65871 AWQ65773:AWQ65871 BGM65773:BGM65871 BQI65773:BQI65871 CAE65773:CAE65871 CKA65773:CKA65871 CTW65773:CTW65871 DDS65773:DDS65871 DNO65773:DNO65871 DXK65773:DXK65871 EHG65773:EHG65871 ERC65773:ERC65871 FAY65773:FAY65871 FKU65773:FKU65871 FUQ65773:FUQ65871 GEM65773:GEM65871 GOI65773:GOI65871 GYE65773:GYE65871 HIA65773:HIA65871 HRW65773:HRW65871 IBS65773:IBS65871 ILO65773:ILO65871 IVK65773:IVK65871 JFG65773:JFG65871 JPC65773:JPC65871 JYY65773:JYY65871 KIU65773:KIU65871 KSQ65773:KSQ65871 LCM65773:LCM65871 LMI65773:LMI65871 LWE65773:LWE65871 MGA65773:MGA65871 MPW65773:MPW65871 MZS65773:MZS65871 NJO65773:NJO65871 NTK65773:NTK65871 ODG65773:ODG65871 ONC65773:ONC65871 OWY65773:OWY65871 PGU65773:PGU65871 PQQ65773:PQQ65871 QAM65773:QAM65871 QKI65773:QKI65871 QUE65773:QUE65871 REA65773:REA65871 RNW65773:RNW65871 RXS65773:RXS65871 SHO65773:SHO65871 SRK65773:SRK65871 TBG65773:TBG65871 TLC65773:TLC65871 TUY65773:TUY65871 UEU65773:UEU65871 UOQ65773:UOQ65871 UYM65773:UYM65871 VII65773:VII65871 VSE65773:VSE65871 WCA65773:WCA65871 WLW65773:WLW65871 WVS65773:WVS65871 Y131309:Y131407 JG131309:JG131407 TC131309:TC131407 ACY131309:ACY131407 AMU131309:AMU131407 AWQ131309:AWQ131407 BGM131309:BGM131407 BQI131309:BQI131407 CAE131309:CAE131407 CKA131309:CKA131407 CTW131309:CTW131407 DDS131309:DDS131407 DNO131309:DNO131407 DXK131309:DXK131407 EHG131309:EHG131407 ERC131309:ERC131407 FAY131309:FAY131407 FKU131309:FKU131407 FUQ131309:FUQ131407 GEM131309:GEM131407 GOI131309:GOI131407 GYE131309:GYE131407 HIA131309:HIA131407 HRW131309:HRW131407 IBS131309:IBS131407 ILO131309:ILO131407 IVK131309:IVK131407 JFG131309:JFG131407 JPC131309:JPC131407 JYY131309:JYY131407 KIU131309:KIU131407 KSQ131309:KSQ131407 LCM131309:LCM131407 LMI131309:LMI131407 LWE131309:LWE131407 MGA131309:MGA131407 MPW131309:MPW131407 MZS131309:MZS131407 NJO131309:NJO131407 NTK131309:NTK131407 ODG131309:ODG131407 ONC131309:ONC131407 OWY131309:OWY131407 PGU131309:PGU131407 PQQ131309:PQQ131407 QAM131309:QAM131407 QKI131309:QKI131407 QUE131309:QUE131407 REA131309:REA131407 RNW131309:RNW131407 RXS131309:RXS131407 SHO131309:SHO131407 SRK131309:SRK131407 TBG131309:TBG131407 TLC131309:TLC131407 TUY131309:TUY131407 UEU131309:UEU131407 UOQ131309:UOQ131407 UYM131309:UYM131407 VII131309:VII131407 VSE131309:VSE131407 WCA131309:WCA131407 WLW131309:WLW131407 WVS131309:WVS131407 Y196845:Y196943 JG196845:JG196943 TC196845:TC196943 ACY196845:ACY196943 AMU196845:AMU196943 AWQ196845:AWQ196943 BGM196845:BGM196943 BQI196845:BQI196943 CAE196845:CAE196943 CKA196845:CKA196943 CTW196845:CTW196943 DDS196845:DDS196943 DNO196845:DNO196943 DXK196845:DXK196943 EHG196845:EHG196943 ERC196845:ERC196943 FAY196845:FAY196943 FKU196845:FKU196943 FUQ196845:FUQ196943 GEM196845:GEM196943 GOI196845:GOI196943 GYE196845:GYE196943 HIA196845:HIA196943 HRW196845:HRW196943 IBS196845:IBS196943 ILO196845:ILO196943 IVK196845:IVK196943 JFG196845:JFG196943 JPC196845:JPC196943 JYY196845:JYY196943 KIU196845:KIU196943 KSQ196845:KSQ196943 LCM196845:LCM196943 LMI196845:LMI196943 LWE196845:LWE196943 MGA196845:MGA196943 MPW196845:MPW196943 MZS196845:MZS196943 NJO196845:NJO196943 NTK196845:NTK196943 ODG196845:ODG196943 ONC196845:ONC196943 OWY196845:OWY196943 PGU196845:PGU196943 PQQ196845:PQQ196943 QAM196845:QAM196943 QKI196845:QKI196943 QUE196845:QUE196943 REA196845:REA196943 RNW196845:RNW196943 RXS196845:RXS196943 SHO196845:SHO196943 SRK196845:SRK196943 TBG196845:TBG196943 TLC196845:TLC196943 TUY196845:TUY196943 UEU196845:UEU196943 UOQ196845:UOQ196943 UYM196845:UYM196943 VII196845:VII196943 VSE196845:VSE196943 WCA196845:WCA196943 WLW196845:WLW196943 WVS196845:WVS196943 Y262381:Y262479 JG262381:JG262479 TC262381:TC262479 ACY262381:ACY262479 AMU262381:AMU262479 AWQ262381:AWQ262479 BGM262381:BGM262479 BQI262381:BQI262479 CAE262381:CAE262479 CKA262381:CKA262479 CTW262381:CTW262479 DDS262381:DDS262479 DNO262381:DNO262479 DXK262381:DXK262479 EHG262381:EHG262479 ERC262381:ERC262479 FAY262381:FAY262479 FKU262381:FKU262479 FUQ262381:FUQ262479 GEM262381:GEM262479 GOI262381:GOI262479 GYE262381:GYE262479 HIA262381:HIA262479 HRW262381:HRW262479 IBS262381:IBS262479 ILO262381:ILO262479 IVK262381:IVK262479 JFG262381:JFG262479 JPC262381:JPC262479 JYY262381:JYY262479 KIU262381:KIU262479 KSQ262381:KSQ262479 LCM262381:LCM262479 LMI262381:LMI262479 LWE262381:LWE262479 MGA262381:MGA262479 MPW262381:MPW262479 MZS262381:MZS262479 NJO262381:NJO262479 NTK262381:NTK262479 ODG262381:ODG262479 ONC262381:ONC262479 OWY262381:OWY262479 PGU262381:PGU262479 PQQ262381:PQQ262479 QAM262381:QAM262479 QKI262381:QKI262479 QUE262381:QUE262479 REA262381:REA262479 RNW262381:RNW262479 RXS262381:RXS262479 SHO262381:SHO262479 SRK262381:SRK262479 TBG262381:TBG262479 TLC262381:TLC262479 TUY262381:TUY262479 UEU262381:UEU262479 UOQ262381:UOQ262479 UYM262381:UYM262479 VII262381:VII262479 VSE262381:VSE262479 WCA262381:WCA262479 WLW262381:WLW262479 WVS262381:WVS262479 Y327917:Y328015 JG327917:JG328015 TC327917:TC328015 ACY327917:ACY328015 AMU327917:AMU328015 AWQ327917:AWQ328015 BGM327917:BGM328015 BQI327917:BQI328015 CAE327917:CAE328015 CKA327917:CKA328015 CTW327917:CTW328015 DDS327917:DDS328015 DNO327917:DNO328015 DXK327917:DXK328015 EHG327917:EHG328015 ERC327917:ERC328015 FAY327917:FAY328015 FKU327917:FKU328015 FUQ327917:FUQ328015 GEM327917:GEM328015 GOI327917:GOI328015 GYE327917:GYE328015 HIA327917:HIA328015 HRW327917:HRW328015 IBS327917:IBS328015 ILO327917:ILO328015 IVK327917:IVK328015 JFG327917:JFG328015 JPC327917:JPC328015 JYY327917:JYY328015 KIU327917:KIU328015 KSQ327917:KSQ328015 LCM327917:LCM328015 LMI327917:LMI328015 LWE327917:LWE328015 MGA327917:MGA328015 MPW327917:MPW328015 MZS327917:MZS328015 NJO327917:NJO328015 NTK327917:NTK328015 ODG327917:ODG328015 ONC327917:ONC328015 OWY327917:OWY328015 PGU327917:PGU328015 PQQ327917:PQQ328015 QAM327917:QAM328015 QKI327917:QKI328015 QUE327917:QUE328015 REA327917:REA328015 RNW327917:RNW328015 RXS327917:RXS328015 SHO327917:SHO328015 SRK327917:SRK328015 TBG327917:TBG328015 TLC327917:TLC328015 TUY327917:TUY328015 UEU327917:UEU328015 UOQ327917:UOQ328015 UYM327917:UYM328015 VII327917:VII328015 VSE327917:VSE328015 WCA327917:WCA328015 WLW327917:WLW328015 WVS327917:WVS328015 Y393453:Y393551 JG393453:JG393551 TC393453:TC393551 ACY393453:ACY393551 AMU393453:AMU393551 AWQ393453:AWQ393551 BGM393453:BGM393551 BQI393453:BQI393551 CAE393453:CAE393551 CKA393453:CKA393551 CTW393453:CTW393551 DDS393453:DDS393551 DNO393453:DNO393551 DXK393453:DXK393551 EHG393453:EHG393551 ERC393453:ERC393551 FAY393453:FAY393551 FKU393453:FKU393551 FUQ393453:FUQ393551 GEM393453:GEM393551 GOI393453:GOI393551 GYE393453:GYE393551 HIA393453:HIA393551 HRW393453:HRW393551 IBS393453:IBS393551 ILO393453:ILO393551 IVK393453:IVK393551 JFG393453:JFG393551 JPC393453:JPC393551 JYY393453:JYY393551 KIU393453:KIU393551 KSQ393453:KSQ393551 LCM393453:LCM393551 LMI393453:LMI393551 LWE393453:LWE393551 MGA393453:MGA393551 MPW393453:MPW393551 MZS393453:MZS393551 NJO393453:NJO393551 NTK393453:NTK393551 ODG393453:ODG393551 ONC393453:ONC393551 OWY393453:OWY393551 PGU393453:PGU393551 PQQ393453:PQQ393551 QAM393453:QAM393551 QKI393453:QKI393551 QUE393453:QUE393551 REA393453:REA393551 RNW393453:RNW393551 RXS393453:RXS393551 SHO393453:SHO393551 SRK393453:SRK393551 TBG393453:TBG393551 TLC393453:TLC393551 TUY393453:TUY393551 UEU393453:UEU393551 UOQ393453:UOQ393551 UYM393453:UYM393551 VII393453:VII393551 VSE393453:VSE393551 WCA393453:WCA393551 WLW393453:WLW393551 WVS393453:WVS393551 Y458989:Y459087 JG458989:JG459087 TC458989:TC459087 ACY458989:ACY459087 AMU458989:AMU459087 AWQ458989:AWQ459087 BGM458989:BGM459087 BQI458989:BQI459087 CAE458989:CAE459087 CKA458989:CKA459087 CTW458989:CTW459087 DDS458989:DDS459087 DNO458989:DNO459087 DXK458989:DXK459087 EHG458989:EHG459087 ERC458989:ERC459087 FAY458989:FAY459087 FKU458989:FKU459087 FUQ458989:FUQ459087 GEM458989:GEM459087 GOI458989:GOI459087 GYE458989:GYE459087 HIA458989:HIA459087 HRW458989:HRW459087 IBS458989:IBS459087 ILO458989:ILO459087 IVK458989:IVK459087 JFG458989:JFG459087 JPC458989:JPC459087 JYY458989:JYY459087 KIU458989:KIU459087 KSQ458989:KSQ459087 LCM458989:LCM459087 LMI458989:LMI459087 LWE458989:LWE459087 MGA458989:MGA459087 MPW458989:MPW459087 MZS458989:MZS459087 NJO458989:NJO459087 NTK458989:NTK459087 ODG458989:ODG459087 ONC458989:ONC459087 OWY458989:OWY459087 PGU458989:PGU459087 PQQ458989:PQQ459087 QAM458989:QAM459087 QKI458989:QKI459087 QUE458989:QUE459087 REA458989:REA459087 RNW458989:RNW459087 RXS458989:RXS459087 SHO458989:SHO459087 SRK458989:SRK459087 TBG458989:TBG459087 TLC458989:TLC459087 TUY458989:TUY459087 UEU458989:UEU459087 UOQ458989:UOQ459087 UYM458989:UYM459087 VII458989:VII459087 VSE458989:VSE459087 WCA458989:WCA459087 WLW458989:WLW459087 WVS458989:WVS459087 Y524525:Y524623 JG524525:JG524623 TC524525:TC524623 ACY524525:ACY524623 AMU524525:AMU524623 AWQ524525:AWQ524623 BGM524525:BGM524623 BQI524525:BQI524623 CAE524525:CAE524623 CKA524525:CKA524623 CTW524525:CTW524623 DDS524525:DDS524623 DNO524525:DNO524623 DXK524525:DXK524623 EHG524525:EHG524623 ERC524525:ERC524623 FAY524525:FAY524623 FKU524525:FKU524623 FUQ524525:FUQ524623 GEM524525:GEM524623 GOI524525:GOI524623 GYE524525:GYE524623 HIA524525:HIA524623 HRW524525:HRW524623 IBS524525:IBS524623 ILO524525:ILO524623 IVK524525:IVK524623 JFG524525:JFG524623 JPC524525:JPC524623 JYY524525:JYY524623 KIU524525:KIU524623 KSQ524525:KSQ524623 LCM524525:LCM524623 LMI524525:LMI524623 LWE524525:LWE524623 MGA524525:MGA524623 MPW524525:MPW524623 MZS524525:MZS524623 NJO524525:NJO524623 NTK524525:NTK524623 ODG524525:ODG524623 ONC524525:ONC524623 OWY524525:OWY524623 PGU524525:PGU524623 PQQ524525:PQQ524623 QAM524525:QAM524623 QKI524525:QKI524623 QUE524525:QUE524623 REA524525:REA524623 RNW524525:RNW524623 RXS524525:RXS524623 SHO524525:SHO524623 SRK524525:SRK524623 TBG524525:TBG524623 TLC524525:TLC524623 TUY524525:TUY524623 UEU524525:UEU524623 UOQ524525:UOQ524623 UYM524525:UYM524623 VII524525:VII524623 VSE524525:VSE524623 WCA524525:WCA524623 WLW524525:WLW524623 WVS524525:WVS524623 Y590061:Y590159 JG590061:JG590159 TC590061:TC590159 ACY590061:ACY590159 AMU590061:AMU590159 AWQ590061:AWQ590159 BGM590061:BGM590159 BQI590061:BQI590159 CAE590061:CAE590159 CKA590061:CKA590159 CTW590061:CTW590159 DDS590061:DDS590159 DNO590061:DNO590159 DXK590061:DXK590159 EHG590061:EHG590159 ERC590061:ERC590159 FAY590061:FAY590159 FKU590061:FKU590159 FUQ590061:FUQ590159 GEM590061:GEM590159 GOI590061:GOI590159 GYE590061:GYE590159 HIA590061:HIA590159 HRW590061:HRW590159 IBS590061:IBS590159 ILO590061:ILO590159 IVK590061:IVK590159 JFG590061:JFG590159 JPC590061:JPC590159 JYY590061:JYY590159 KIU590061:KIU590159 KSQ590061:KSQ590159 LCM590061:LCM590159 LMI590061:LMI590159 LWE590061:LWE590159 MGA590061:MGA590159 MPW590061:MPW590159 MZS590061:MZS590159 NJO590061:NJO590159 NTK590061:NTK590159 ODG590061:ODG590159 ONC590061:ONC590159 OWY590061:OWY590159 PGU590061:PGU590159 PQQ590061:PQQ590159 QAM590061:QAM590159 QKI590061:QKI590159 QUE590061:QUE590159 REA590061:REA590159 RNW590061:RNW590159 RXS590061:RXS590159 SHO590061:SHO590159 SRK590061:SRK590159 TBG590061:TBG590159 TLC590061:TLC590159 TUY590061:TUY590159 UEU590061:UEU590159 UOQ590061:UOQ590159 UYM590061:UYM590159 VII590061:VII590159 VSE590061:VSE590159 WCA590061:WCA590159 WLW590061:WLW590159 WVS590061:WVS590159 Y655597:Y655695 JG655597:JG655695 TC655597:TC655695 ACY655597:ACY655695 AMU655597:AMU655695 AWQ655597:AWQ655695 BGM655597:BGM655695 BQI655597:BQI655695 CAE655597:CAE655695 CKA655597:CKA655695 CTW655597:CTW655695 DDS655597:DDS655695 DNO655597:DNO655695 DXK655597:DXK655695 EHG655597:EHG655695 ERC655597:ERC655695 FAY655597:FAY655695 FKU655597:FKU655695 FUQ655597:FUQ655695 GEM655597:GEM655695 GOI655597:GOI655695 GYE655597:GYE655695 HIA655597:HIA655695 HRW655597:HRW655695 IBS655597:IBS655695 ILO655597:ILO655695 IVK655597:IVK655695 JFG655597:JFG655695 JPC655597:JPC655695 JYY655597:JYY655695 KIU655597:KIU655695 KSQ655597:KSQ655695 LCM655597:LCM655695 LMI655597:LMI655695 LWE655597:LWE655695 MGA655597:MGA655695 MPW655597:MPW655695 MZS655597:MZS655695 NJO655597:NJO655695 NTK655597:NTK655695 ODG655597:ODG655695 ONC655597:ONC655695 OWY655597:OWY655695 PGU655597:PGU655695 PQQ655597:PQQ655695 QAM655597:QAM655695 QKI655597:QKI655695 QUE655597:QUE655695 REA655597:REA655695 RNW655597:RNW655695 RXS655597:RXS655695 SHO655597:SHO655695 SRK655597:SRK655695 TBG655597:TBG655695 TLC655597:TLC655695 TUY655597:TUY655695 UEU655597:UEU655695 UOQ655597:UOQ655695 UYM655597:UYM655695 VII655597:VII655695 VSE655597:VSE655695 WCA655597:WCA655695 WLW655597:WLW655695 WVS655597:WVS655695 Y721133:Y721231 JG721133:JG721231 TC721133:TC721231 ACY721133:ACY721231 AMU721133:AMU721231 AWQ721133:AWQ721231 BGM721133:BGM721231 BQI721133:BQI721231 CAE721133:CAE721231 CKA721133:CKA721231 CTW721133:CTW721231 DDS721133:DDS721231 DNO721133:DNO721231 DXK721133:DXK721231 EHG721133:EHG721231 ERC721133:ERC721231 FAY721133:FAY721231 FKU721133:FKU721231 FUQ721133:FUQ721231 GEM721133:GEM721231 GOI721133:GOI721231 GYE721133:GYE721231 HIA721133:HIA721231 HRW721133:HRW721231 IBS721133:IBS721231 ILO721133:ILO721231 IVK721133:IVK721231 JFG721133:JFG721231 JPC721133:JPC721231 JYY721133:JYY721231 KIU721133:KIU721231 KSQ721133:KSQ721231 LCM721133:LCM721231 LMI721133:LMI721231 LWE721133:LWE721231 MGA721133:MGA721231 MPW721133:MPW721231 MZS721133:MZS721231 NJO721133:NJO721231 NTK721133:NTK721231 ODG721133:ODG721231 ONC721133:ONC721231 OWY721133:OWY721231 PGU721133:PGU721231 PQQ721133:PQQ721231 QAM721133:QAM721231 QKI721133:QKI721231 QUE721133:QUE721231 REA721133:REA721231 RNW721133:RNW721231 RXS721133:RXS721231 SHO721133:SHO721231 SRK721133:SRK721231 TBG721133:TBG721231 TLC721133:TLC721231 TUY721133:TUY721231 UEU721133:UEU721231 UOQ721133:UOQ721231 UYM721133:UYM721231 VII721133:VII721231 VSE721133:VSE721231 WCA721133:WCA721231 WLW721133:WLW721231 WVS721133:WVS721231 Y786669:Y786767 JG786669:JG786767 TC786669:TC786767 ACY786669:ACY786767 AMU786669:AMU786767 AWQ786669:AWQ786767 BGM786669:BGM786767 BQI786669:BQI786767 CAE786669:CAE786767 CKA786669:CKA786767 CTW786669:CTW786767 DDS786669:DDS786767 DNO786669:DNO786767 DXK786669:DXK786767 EHG786669:EHG786767 ERC786669:ERC786767 FAY786669:FAY786767 FKU786669:FKU786767 FUQ786669:FUQ786767 GEM786669:GEM786767 GOI786669:GOI786767 GYE786669:GYE786767 HIA786669:HIA786767 HRW786669:HRW786767 IBS786669:IBS786767 ILO786669:ILO786767 IVK786669:IVK786767 JFG786669:JFG786767 JPC786669:JPC786767 JYY786669:JYY786767 KIU786669:KIU786767 KSQ786669:KSQ786767 LCM786669:LCM786767 LMI786669:LMI786767 LWE786669:LWE786767 MGA786669:MGA786767 MPW786669:MPW786767 MZS786669:MZS786767 NJO786669:NJO786767 NTK786669:NTK786767 ODG786669:ODG786767 ONC786669:ONC786767 OWY786669:OWY786767 PGU786669:PGU786767 PQQ786669:PQQ786767 QAM786669:QAM786767 QKI786669:QKI786767 QUE786669:QUE786767 REA786669:REA786767 RNW786669:RNW786767 RXS786669:RXS786767 SHO786669:SHO786767 SRK786669:SRK786767 TBG786669:TBG786767 TLC786669:TLC786767 TUY786669:TUY786767 UEU786669:UEU786767 UOQ786669:UOQ786767 UYM786669:UYM786767 VII786669:VII786767 VSE786669:VSE786767 WCA786669:WCA786767 WLW786669:WLW786767 WVS786669:WVS786767 Y852205:Y852303 JG852205:JG852303 TC852205:TC852303 ACY852205:ACY852303 AMU852205:AMU852303 AWQ852205:AWQ852303 BGM852205:BGM852303 BQI852205:BQI852303 CAE852205:CAE852303 CKA852205:CKA852303 CTW852205:CTW852303 DDS852205:DDS852303 DNO852205:DNO852303 DXK852205:DXK852303 EHG852205:EHG852303 ERC852205:ERC852303 FAY852205:FAY852303 FKU852205:FKU852303 FUQ852205:FUQ852303 GEM852205:GEM852303 GOI852205:GOI852303 GYE852205:GYE852303 HIA852205:HIA852303 HRW852205:HRW852303 IBS852205:IBS852303 ILO852205:ILO852303 IVK852205:IVK852303 JFG852205:JFG852303 JPC852205:JPC852303 JYY852205:JYY852303 KIU852205:KIU852303 KSQ852205:KSQ852303 LCM852205:LCM852303 LMI852205:LMI852303 LWE852205:LWE852303 MGA852205:MGA852303 MPW852205:MPW852303 MZS852205:MZS852303 NJO852205:NJO852303 NTK852205:NTK852303 ODG852205:ODG852303 ONC852205:ONC852303 OWY852205:OWY852303 PGU852205:PGU852303 PQQ852205:PQQ852303 QAM852205:QAM852303 QKI852205:QKI852303 QUE852205:QUE852303 REA852205:REA852303 RNW852205:RNW852303 RXS852205:RXS852303 SHO852205:SHO852303 SRK852205:SRK852303 TBG852205:TBG852303 TLC852205:TLC852303 TUY852205:TUY852303 UEU852205:UEU852303 UOQ852205:UOQ852303 UYM852205:UYM852303 VII852205:VII852303 VSE852205:VSE852303 WCA852205:WCA852303 WLW852205:WLW852303 WVS852205:WVS852303 Y917741:Y917839 JG917741:JG917839 TC917741:TC917839 ACY917741:ACY917839 AMU917741:AMU917839 AWQ917741:AWQ917839 BGM917741:BGM917839 BQI917741:BQI917839 CAE917741:CAE917839 CKA917741:CKA917839 CTW917741:CTW917839 DDS917741:DDS917839 DNO917741:DNO917839 DXK917741:DXK917839 EHG917741:EHG917839 ERC917741:ERC917839 FAY917741:FAY917839 FKU917741:FKU917839 FUQ917741:FUQ917839 GEM917741:GEM917839 GOI917741:GOI917839 GYE917741:GYE917839 HIA917741:HIA917839 HRW917741:HRW917839 IBS917741:IBS917839 ILO917741:ILO917839 IVK917741:IVK917839 JFG917741:JFG917839 JPC917741:JPC917839 JYY917741:JYY917839 KIU917741:KIU917839 KSQ917741:KSQ917839 LCM917741:LCM917839 LMI917741:LMI917839 LWE917741:LWE917839 MGA917741:MGA917839 MPW917741:MPW917839 MZS917741:MZS917839 NJO917741:NJO917839 NTK917741:NTK917839 ODG917741:ODG917839 ONC917741:ONC917839 OWY917741:OWY917839 PGU917741:PGU917839 PQQ917741:PQQ917839 QAM917741:QAM917839 QKI917741:QKI917839 QUE917741:QUE917839 REA917741:REA917839 RNW917741:RNW917839 RXS917741:RXS917839 SHO917741:SHO917839 SRK917741:SRK917839 TBG917741:TBG917839 TLC917741:TLC917839 TUY917741:TUY917839 UEU917741:UEU917839 UOQ917741:UOQ917839 UYM917741:UYM917839 VII917741:VII917839 VSE917741:VSE917839 WCA917741:WCA917839 WLW917741:WLW917839 WVS917741:WVS917839 Y983277:Y983375 JG983277:JG983375 TC983277:TC983375 ACY983277:ACY983375 AMU983277:AMU983375 AWQ983277:AWQ983375 BGM983277:BGM983375 BQI983277:BQI983375 CAE983277:CAE983375 CKA983277:CKA983375 CTW983277:CTW983375 DDS983277:DDS983375 DNO983277:DNO983375 DXK983277:DXK983375 EHG983277:EHG983375 ERC983277:ERC983375 FAY983277:FAY983375 FKU983277:FKU983375 FUQ983277:FUQ983375 GEM983277:GEM983375 GOI983277:GOI983375 GYE983277:GYE983375 HIA983277:HIA983375 HRW983277:HRW983375 IBS983277:IBS983375 ILO983277:ILO983375 IVK983277:IVK983375 JFG983277:JFG983375 JPC983277:JPC983375 JYY983277:JYY983375 KIU983277:KIU983375 KSQ983277:KSQ983375 LCM983277:LCM983375 LMI983277:LMI983375 LWE983277:LWE983375 MGA983277:MGA983375 MPW983277:MPW983375 MZS983277:MZS983375 NJO983277:NJO983375 NTK983277:NTK983375 ODG983277:ODG983375 ONC983277:ONC983375 OWY983277:OWY983375 PGU983277:PGU983375 PQQ983277:PQQ983375 QAM983277:QAM983375 QKI983277:QKI983375 QUE983277:QUE983375 REA983277:REA983375 RNW983277:RNW983375 RXS983277:RXS983375 SHO983277:SHO983375 SRK983277:SRK983375 TBG983277:TBG983375 TLC983277:TLC983375 TUY983277:TUY983375 UEU983277:UEU983375 UOQ983277:UOQ983375 UYM983277:UYM983375 VII983277:VII983375 VSE983277:VSE983375 WCA983277:WCA983375 WLW983277:WLW983375 WVS983277:WVS983375 U273:U286 JC273:JC286 SY273:SY286 ACU273:ACU286 AMQ273:AMQ286 AWM273:AWM286 BGI273:BGI286 BQE273:BQE286 CAA273:CAA286 CJW273:CJW286 CTS273:CTS286 DDO273:DDO286 DNK273:DNK286 DXG273:DXG286 EHC273:EHC286 EQY273:EQY286 FAU273:FAU286 FKQ273:FKQ286 FUM273:FUM286 GEI273:GEI286 GOE273:GOE286 GYA273:GYA286 HHW273:HHW286 HRS273:HRS286 IBO273:IBO286 ILK273:ILK286 IVG273:IVG286 JFC273:JFC286 JOY273:JOY286 JYU273:JYU286 KIQ273:KIQ286 KSM273:KSM286 LCI273:LCI286 LME273:LME286 LWA273:LWA286 MFW273:MFW286 MPS273:MPS286 MZO273:MZO286 NJK273:NJK286 NTG273:NTG286 ODC273:ODC286 OMY273:OMY286 OWU273:OWU286 PGQ273:PGQ286 PQM273:PQM286 QAI273:QAI286 QKE273:QKE286 QUA273:QUA286 RDW273:RDW286 RNS273:RNS286 RXO273:RXO286 SHK273:SHK286 SRG273:SRG286 TBC273:TBC286 TKY273:TKY286 TUU273:TUU286 UEQ273:UEQ286 UOM273:UOM286 UYI273:UYI286 VIE273:VIE286 VSA273:VSA286 WBW273:WBW286 WLS273:WLS286 WVO273:WVO286 U65644:U65657 JC65644:JC65657 SY65644:SY65657 ACU65644:ACU65657 AMQ65644:AMQ65657 AWM65644:AWM65657 BGI65644:BGI65657 BQE65644:BQE65657 CAA65644:CAA65657 CJW65644:CJW65657 CTS65644:CTS65657 DDO65644:DDO65657 DNK65644:DNK65657 DXG65644:DXG65657 EHC65644:EHC65657 EQY65644:EQY65657 FAU65644:FAU65657 FKQ65644:FKQ65657 FUM65644:FUM65657 GEI65644:GEI65657 GOE65644:GOE65657 GYA65644:GYA65657 HHW65644:HHW65657 HRS65644:HRS65657 IBO65644:IBO65657 ILK65644:ILK65657 IVG65644:IVG65657 JFC65644:JFC65657 JOY65644:JOY65657 JYU65644:JYU65657 KIQ65644:KIQ65657 KSM65644:KSM65657 LCI65644:LCI65657 LME65644:LME65657 LWA65644:LWA65657 MFW65644:MFW65657 MPS65644:MPS65657 MZO65644:MZO65657 NJK65644:NJK65657 NTG65644:NTG65657 ODC65644:ODC65657 OMY65644:OMY65657 OWU65644:OWU65657 PGQ65644:PGQ65657 PQM65644:PQM65657 QAI65644:QAI65657 QKE65644:QKE65657 QUA65644:QUA65657 RDW65644:RDW65657 RNS65644:RNS65657 RXO65644:RXO65657 SHK65644:SHK65657 SRG65644:SRG65657 TBC65644:TBC65657 TKY65644:TKY65657 TUU65644:TUU65657 UEQ65644:UEQ65657 UOM65644:UOM65657 UYI65644:UYI65657 VIE65644:VIE65657 VSA65644:VSA65657 WBW65644:WBW65657 WLS65644:WLS65657 WVO65644:WVO65657 U131180:U131193 JC131180:JC131193 SY131180:SY131193 ACU131180:ACU131193 AMQ131180:AMQ131193 AWM131180:AWM131193 BGI131180:BGI131193 BQE131180:BQE131193 CAA131180:CAA131193 CJW131180:CJW131193 CTS131180:CTS131193 DDO131180:DDO131193 DNK131180:DNK131193 DXG131180:DXG131193 EHC131180:EHC131193 EQY131180:EQY131193 FAU131180:FAU131193 FKQ131180:FKQ131193 FUM131180:FUM131193 GEI131180:GEI131193 GOE131180:GOE131193 GYA131180:GYA131193 HHW131180:HHW131193 HRS131180:HRS131193 IBO131180:IBO131193 ILK131180:ILK131193 IVG131180:IVG131193 JFC131180:JFC131193 JOY131180:JOY131193 JYU131180:JYU131193 KIQ131180:KIQ131193 KSM131180:KSM131193 LCI131180:LCI131193 LME131180:LME131193 LWA131180:LWA131193 MFW131180:MFW131193 MPS131180:MPS131193 MZO131180:MZO131193 NJK131180:NJK131193 NTG131180:NTG131193 ODC131180:ODC131193 OMY131180:OMY131193 OWU131180:OWU131193 PGQ131180:PGQ131193 PQM131180:PQM131193 QAI131180:QAI131193 QKE131180:QKE131193 QUA131180:QUA131193 RDW131180:RDW131193 RNS131180:RNS131193 RXO131180:RXO131193 SHK131180:SHK131193 SRG131180:SRG131193 TBC131180:TBC131193 TKY131180:TKY131193 TUU131180:TUU131193 UEQ131180:UEQ131193 UOM131180:UOM131193 UYI131180:UYI131193 VIE131180:VIE131193 VSA131180:VSA131193 WBW131180:WBW131193 WLS131180:WLS131193 WVO131180:WVO131193 U196716:U196729 JC196716:JC196729 SY196716:SY196729 ACU196716:ACU196729 AMQ196716:AMQ196729 AWM196716:AWM196729 BGI196716:BGI196729 BQE196716:BQE196729 CAA196716:CAA196729 CJW196716:CJW196729 CTS196716:CTS196729 DDO196716:DDO196729 DNK196716:DNK196729 DXG196716:DXG196729 EHC196716:EHC196729 EQY196716:EQY196729 FAU196716:FAU196729 FKQ196716:FKQ196729 FUM196716:FUM196729 GEI196716:GEI196729 GOE196716:GOE196729 GYA196716:GYA196729 HHW196716:HHW196729 HRS196716:HRS196729 IBO196716:IBO196729 ILK196716:ILK196729 IVG196716:IVG196729 JFC196716:JFC196729 JOY196716:JOY196729 JYU196716:JYU196729 KIQ196716:KIQ196729 KSM196716:KSM196729 LCI196716:LCI196729 LME196716:LME196729 LWA196716:LWA196729 MFW196716:MFW196729 MPS196716:MPS196729 MZO196716:MZO196729 NJK196716:NJK196729 NTG196716:NTG196729 ODC196716:ODC196729 OMY196716:OMY196729 OWU196716:OWU196729 PGQ196716:PGQ196729 PQM196716:PQM196729 QAI196716:QAI196729 QKE196716:QKE196729 QUA196716:QUA196729 RDW196716:RDW196729 RNS196716:RNS196729 RXO196716:RXO196729 SHK196716:SHK196729 SRG196716:SRG196729 TBC196716:TBC196729 TKY196716:TKY196729 TUU196716:TUU196729 UEQ196716:UEQ196729 UOM196716:UOM196729 UYI196716:UYI196729 VIE196716:VIE196729 VSA196716:VSA196729 WBW196716:WBW196729 WLS196716:WLS196729 WVO196716:WVO196729 U262252:U262265 JC262252:JC262265 SY262252:SY262265 ACU262252:ACU262265 AMQ262252:AMQ262265 AWM262252:AWM262265 BGI262252:BGI262265 BQE262252:BQE262265 CAA262252:CAA262265 CJW262252:CJW262265 CTS262252:CTS262265 DDO262252:DDO262265 DNK262252:DNK262265 DXG262252:DXG262265 EHC262252:EHC262265 EQY262252:EQY262265 FAU262252:FAU262265 FKQ262252:FKQ262265 FUM262252:FUM262265 GEI262252:GEI262265 GOE262252:GOE262265 GYA262252:GYA262265 HHW262252:HHW262265 HRS262252:HRS262265 IBO262252:IBO262265 ILK262252:ILK262265 IVG262252:IVG262265 JFC262252:JFC262265 JOY262252:JOY262265 JYU262252:JYU262265 KIQ262252:KIQ262265 KSM262252:KSM262265 LCI262252:LCI262265 LME262252:LME262265 LWA262252:LWA262265 MFW262252:MFW262265 MPS262252:MPS262265 MZO262252:MZO262265 NJK262252:NJK262265 NTG262252:NTG262265 ODC262252:ODC262265 OMY262252:OMY262265 OWU262252:OWU262265 PGQ262252:PGQ262265 PQM262252:PQM262265 QAI262252:QAI262265 QKE262252:QKE262265 QUA262252:QUA262265 RDW262252:RDW262265 RNS262252:RNS262265 RXO262252:RXO262265 SHK262252:SHK262265 SRG262252:SRG262265 TBC262252:TBC262265 TKY262252:TKY262265 TUU262252:TUU262265 UEQ262252:UEQ262265 UOM262252:UOM262265 UYI262252:UYI262265 VIE262252:VIE262265 VSA262252:VSA262265 WBW262252:WBW262265 WLS262252:WLS262265 WVO262252:WVO262265 U327788:U327801 JC327788:JC327801 SY327788:SY327801 ACU327788:ACU327801 AMQ327788:AMQ327801 AWM327788:AWM327801 BGI327788:BGI327801 BQE327788:BQE327801 CAA327788:CAA327801 CJW327788:CJW327801 CTS327788:CTS327801 DDO327788:DDO327801 DNK327788:DNK327801 DXG327788:DXG327801 EHC327788:EHC327801 EQY327788:EQY327801 FAU327788:FAU327801 FKQ327788:FKQ327801 FUM327788:FUM327801 GEI327788:GEI327801 GOE327788:GOE327801 GYA327788:GYA327801 HHW327788:HHW327801 HRS327788:HRS327801 IBO327788:IBO327801 ILK327788:ILK327801 IVG327788:IVG327801 JFC327788:JFC327801 JOY327788:JOY327801 JYU327788:JYU327801 KIQ327788:KIQ327801 KSM327788:KSM327801 LCI327788:LCI327801 LME327788:LME327801 LWA327788:LWA327801 MFW327788:MFW327801 MPS327788:MPS327801 MZO327788:MZO327801 NJK327788:NJK327801 NTG327788:NTG327801 ODC327788:ODC327801 OMY327788:OMY327801 OWU327788:OWU327801 PGQ327788:PGQ327801 PQM327788:PQM327801 QAI327788:QAI327801 QKE327788:QKE327801 QUA327788:QUA327801 RDW327788:RDW327801 RNS327788:RNS327801 RXO327788:RXO327801 SHK327788:SHK327801 SRG327788:SRG327801 TBC327788:TBC327801 TKY327788:TKY327801 TUU327788:TUU327801 UEQ327788:UEQ327801 UOM327788:UOM327801 UYI327788:UYI327801 VIE327788:VIE327801 VSA327788:VSA327801 WBW327788:WBW327801 WLS327788:WLS327801 WVO327788:WVO327801 U393324:U393337 JC393324:JC393337 SY393324:SY393337 ACU393324:ACU393337 AMQ393324:AMQ393337 AWM393324:AWM393337 BGI393324:BGI393337 BQE393324:BQE393337 CAA393324:CAA393337 CJW393324:CJW393337 CTS393324:CTS393337 DDO393324:DDO393337 DNK393324:DNK393337 DXG393324:DXG393337 EHC393324:EHC393337 EQY393324:EQY393337 FAU393324:FAU393337 FKQ393324:FKQ393337 FUM393324:FUM393337 GEI393324:GEI393337 GOE393324:GOE393337 GYA393324:GYA393337 HHW393324:HHW393337 HRS393324:HRS393337 IBO393324:IBO393337 ILK393324:ILK393337 IVG393324:IVG393337 JFC393324:JFC393337 JOY393324:JOY393337 JYU393324:JYU393337 KIQ393324:KIQ393337 KSM393324:KSM393337 LCI393324:LCI393337 LME393324:LME393337 LWA393324:LWA393337 MFW393324:MFW393337 MPS393324:MPS393337 MZO393324:MZO393337 NJK393324:NJK393337 NTG393324:NTG393337 ODC393324:ODC393337 OMY393324:OMY393337 OWU393324:OWU393337 PGQ393324:PGQ393337 PQM393324:PQM393337 QAI393324:QAI393337 QKE393324:QKE393337 QUA393324:QUA393337 RDW393324:RDW393337 RNS393324:RNS393337 RXO393324:RXO393337 SHK393324:SHK393337 SRG393324:SRG393337 TBC393324:TBC393337 TKY393324:TKY393337 TUU393324:TUU393337 UEQ393324:UEQ393337 UOM393324:UOM393337 UYI393324:UYI393337 VIE393324:VIE393337 VSA393324:VSA393337 WBW393324:WBW393337 WLS393324:WLS393337 WVO393324:WVO393337 U458860:U458873 JC458860:JC458873 SY458860:SY458873 ACU458860:ACU458873 AMQ458860:AMQ458873 AWM458860:AWM458873 BGI458860:BGI458873 BQE458860:BQE458873 CAA458860:CAA458873 CJW458860:CJW458873 CTS458860:CTS458873 DDO458860:DDO458873 DNK458860:DNK458873 DXG458860:DXG458873 EHC458860:EHC458873 EQY458860:EQY458873 FAU458860:FAU458873 FKQ458860:FKQ458873 FUM458860:FUM458873 GEI458860:GEI458873 GOE458860:GOE458873 GYA458860:GYA458873 HHW458860:HHW458873 HRS458860:HRS458873 IBO458860:IBO458873 ILK458860:ILK458873 IVG458860:IVG458873 JFC458860:JFC458873 JOY458860:JOY458873 JYU458860:JYU458873 KIQ458860:KIQ458873 KSM458860:KSM458873 LCI458860:LCI458873 LME458860:LME458873 LWA458860:LWA458873 MFW458860:MFW458873 MPS458860:MPS458873 MZO458860:MZO458873 NJK458860:NJK458873 NTG458860:NTG458873 ODC458860:ODC458873 OMY458860:OMY458873 OWU458860:OWU458873 PGQ458860:PGQ458873 PQM458860:PQM458873 QAI458860:QAI458873 QKE458860:QKE458873 QUA458860:QUA458873 RDW458860:RDW458873 RNS458860:RNS458873 RXO458860:RXO458873 SHK458860:SHK458873 SRG458860:SRG458873 TBC458860:TBC458873 TKY458860:TKY458873 TUU458860:TUU458873 UEQ458860:UEQ458873 UOM458860:UOM458873 UYI458860:UYI458873 VIE458860:VIE458873 VSA458860:VSA458873 WBW458860:WBW458873 WLS458860:WLS458873 WVO458860:WVO458873 U524396:U524409 JC524396:JC524409 SY524396:SY524409 ACU524396:ACU524409 AMQ524396:AMQ524409 AWM524396:AWM524409 BGI524396:BGI524409 BQE524396:BQE524409 CAA524396:CAA524409 CJW524396:CJW524409 CTS524396:CTS524409 DDO524396:DDO524409 DNK524396:DNK524409 DXG524396:DXG524409 EHC524396:EHC524409 EQY524396:EQY524409 FAU524396:FAU524409 FKQ524396:FKQ524409 FUM524396:FUM524409 GEI524396:GEI524409 GOE524396:GOE524409 GYA524396:GYA524409 HHW524396:HHW524409 HRS524396:HRS524409 IBO524396:IBO524409 ILK524396:ILK524409 IVG524396:IVG524409 JFC524396:JFC524409 JOY524396:JOY524409 JYU524396:JYU524409 KIQ524396:KIQ524409 KSM524396:KSM524409 LCI524396:LCI524409 LME524396:LME524409 LWA524396:LWA524409 MFW524396:MFW524409 MPS524396:MPS524409 MZO524396:MZO524409 NJK524396:NJK524409 NTG524396:NTG524409 ODC524396:ODC524409 OMY524396:OMY524409 OWU524396:OWU524409 PGQ524396:PGQ524409 PQM524396:PQM524409 QAI524396:QAI524409 QKE524396:QKE524409 QUA524396:QUA524409 RDW524396:RDW524409 RNS524396:RNS524409 RXO524396:RXO524409 SHK524396:SHK524409 SRG524396:SRG524409 TBC524396:TBC524409 TKY524396:TKY524409 TUU524396:TUU524409 UEQ524396:UEQ524409 UOM524396:UOM524409 UYI524396:UYI524409 VIE524396:VIE524409 VSA524396:VSA524409 WBW524396:WBW524409 WLS524396:WLS524409 WVO524396:WVO524409 U589932:U589945 JC589932:JC589945 SY589932:SY589945 ACU589932:ACU589945 AMQ589932:AMQ589945 AWM589932:AWM589945 BGI589932:BGI589945 BQE589932:BQE589945 CAA589932:CAA589945 CJW589932:CJW589945 CTS589932:CTS589945 DDO589932:DDO589945 DNK589932:DNK589945 DXG589932:DXG589945 EHC589932:EHC589945 EQY589932:EQY589945 FAU589932:FAU589945 FKQ589932:FKQ589945 FUM589932:FUM589945 GEI589932:GEI589945 GOE589932:GOE589945 GYA589932:GYA589945 HHW589932:HHW589945 HRS589932:HRS589945 IBO589932:IBO589945 ILK589932:ILK589945 IVG589932:IVG589945 JFC589932:JFC589945 JOY589932:JOY589945 JYU589932:JYU589945 KIQ589932:KIQ589945 KSM589932:KSM589945 LCI589932:LCI589945 LME589932:LME589945 LWA589932:LWA589945 MFW589932:MFW589945 MPS589932:MPS589945 MZO589932:MZO589945 NJK589932:NJK589945 NTG589932:NTG589945 ODC589932:ODC589945 OMY589932:OMY589945 OWU589932:OWU589945 PGQ589932:PGQ589945 PQM589932:PQM589945 QAI589932:QAI589945 QKE589932:QKE589945 QUA589932:QUA589945 RDW589932:RDW589945 RNS589932:RNS589945 RXO589932:RXO589945 SHK589932:SHK589945 SRG589932:SRG589945 TBC589932:TBC589945 TKY589932:TKY589945 TUU589932:TUU589945 UEQ589932:UEQ589945 UOM589932:UOM589945 UYI589932:UYI589945 VIE589932:VIE589945 VSA589932:VSA589945 WBW589932:WBW589945 WLS589932:WLS589945 WVO589932:WVO589945 U655468:U655481 JC655468:JC655481 SY655468:SY655481 ACU655468:ACU655481 AMQ655468:AMQ655481 AWM655468:AWM655481 BGI655468:BGI655481 BQE655468:BQE655481 CAA655468:CAA655481 CJW655468:CJW655481 CTS655468:CTS655481 DDO655468:DDO655481 DNK655468:DNK655481 DXG655468:DXG655481 EHC655468:EHC655481 EQY655468:EQY655481 FAU655468:FAU655481 FKQ655468:FKQ655481 FUM655468:FUM655481 GEI655468:GEI655481 GOE655468:GOE655481 GYA655468:GYA655481 HHW655468:HHW655481 HRS655468:HRS655481 IBO655468:IBO655481 ILK655468:ILK655481 IVG655468:IVG655481 JFC655468:JFC655481 JOY655468:JOY655481 JYU655468:JYU655481 KIQ655468:KIQ655481 KSM655468:KSM655481 LCI655468:LCI655481 LME655468:LME655481 LWA655468:LWA655481 MFW655468:MFW655481 MPS655468:MPS655481 MZO655468:MZO655481 NJK655468:NJK655481 NTG655468:NTG655481 ODC655468:ODC655481 OMY655468:OMY655481 OWU655468:OWU655481 PGQ655468:PGQ655481 PQM655468:PQM655481 QAI655468:QAI655481 QKE655468:QKE655481 QUA655468:QUA655481 RDW655468:RDW655481 RNS655468:RNS655481 RXO655468:RXO655481 SHK655468:SHK655481 SRG655468:SRG655481 TBC655468:TBC655481 TKY655468:TKY655481 TUU655468:TUU655481 UEQ655468:UEQ655481 UOM655468:UOM655481 UYI655468:UYI655481 VIE655468:VIE655481 VSA655468:VSA655481 WBW655468:WBW655481 WLS655468:WLS655481 WVO655468:WVO655481 U721004:U721017 JC721004:JC721017 SY721004:SY721017 ACU721004:ACU721017 AMQ721004:AMQ721017 AWM721004:AWM721017 BGI721004:BGI721017 BQE721004:BQE721017 CAA721004:CAA721017 CJW721004:CJW721017 CTS721004:CTS721017 DDO721004:DDO721017 DNK721004:DNK721017 DXG721004:DXG721017 EHC721004:EHC721017 EQY721004:EQY721017 FAU721004:FAU721017 FKQ721004:FKQ721017 FUM721004:FUM721017 GEI721004:GEI721017 GOE721004:GOE721017 GYA721004:GYA721017 HHW721004:HHW721017 HRS721004:HRS721017 IBO721004:IBO721017 ILK721004:ILK721017 IVG721004:IVG721017 JFC721004:JFC721017 JOY721004:JOY721017 JYU721004:JYU721017 KIQ721004:KIQ721017 KSM721004:KSM721017 LCI721004:LCI721017 LME721004:LME721017 LWA721004:LWA721017 MFW721004:MFW721017 MPS721004:MPS721017 MZO721004:MZO721017 NJK721004:NJK721017 NTG721004:NTG721017 ODC721004:ODC721017 OMY721004:OMY721017 OWU721004:OWU721017 PGQ721004:PGQ721017 PQM721004:PQM721017 QAI721004:QAI721017 QKE721004:QKE721017 QUA721004:QUA721017 RDW721004:RDW721017 RNS721004:RNS721017 RXO721004:RXO721017 SHK721004:SHK721017 SRG721004:SRG721017 TBC721004:TBC721017 TKY721004:TKY721017 TUU721004:TUU721017 UEQ721004:UEQ721017 UOM721004:UOM721017 UYI721004:UYI721017 VIE721004:VIE721017 VSA721004:VSA721017 WBW721004:WBW721017 WLS721004:WLS721017 WVO721004:WVO721017 U786540:U786553 JC786540:JC786553 SY786540:SY786553 ACU786540:ACU786553 AMQ786540:AMQ786553 AWM786540:AWM786553 BGI786540:BGI786553 BQE786540:BQE786553 CAA786540:CAA786553 CJW786540:CJW786553 CTS786540:CTS786553 DDO786540:DDO786553 DNK786540:DNK786553 DXG786540:DXG786553 EHC786540:EHC786553 EQY786540:EQY786553 FAU786540:FAU786553 FKQ786540:FKQ786553 FUM786540:FUM786553 GEI786540:GEI786553 GOE786540:GOE786553 GYA786540:GYA786553 HHW786540:HHW786553 HRS786540:HRS786553 IBO786540:IBO786553 ILK786540:ILK786553 IVG786540:IVG786553 JFC786540:JFC786553 JOY786540:JOY786553 JYU786540:JYU786553 KIQ786540:KIQ786553 KSM786540:KSM786553 LCI786540:LCI786553 LME786540:LME786553 LWA786540:LWA786553 MFW786540:MFW786553 MPS786540:MPS786553 MZO786540:MZO786553 NJK786540:NJK786553 NTG786540:NTG786553 ODC786540:ODC786553 OMY786540:OMY786553 OWU786540:OWU786553 PGQ786540:PGQ786553 PQM786540:PQM786553 QAI786540:QAI786553 QKE786540:QKE786553 QUA786540:QUA786553 RDW786540:RDW786553 RNS786540:RNS786553 RXO786540:RXO786553 SHK786540:SHK786553 SRG786540:SRG786553 TBC786540:TBC786553 TKY786540:TKY786553 TUU786540:TUU786553 UEQ786540:UEQ786553 UOM786540:UOM786553 UYI786540:UYI786553 VIE786540:VIE786553 VSA786540:VSA786553 WBW786540:WBW786553 WLS786540:WLS786553 WVO786540:WVO786553 U852076:U852089 JC852076:JC852089 SY852076:SY852089 ACU852076:ACU852089 AMQ852076:AMQ852089 AWM852076:AWM852089 BGI852076:BGI852089 BQE852076:BQE852089 CAA852076:CAA852089 CJW852076:CJW852089 CTS852076:CTS852089 DDO852076:DDO852089 DNK852076:DNK852089 DXG852076:DXG852089 EHC852076:EHC852089 EQY852076:EQY852089 FAU852076:FAU852089 FKQ852076:FKQ852089 FUM852076:FUM852089 GEI852076:GEI852089 GOE852076:GOE852089 GYA852076:GYA852089 HHW852076:HHW852089 HRS852076:HRS852089 IBO852076:IBO852089 ILK852076:ILK852089 IVG852076:IVG852089 JFC852076:JFC852089 JOY852076:JOY852089 JYU852076:JYU852089 KIQ852076:KIQ852089 KSM852076:KSM852089 LCI852076:LCI852089 LME852076:LME852089 LWA852076:LWA852089 MFW852076:MFW852089 MPS852076:MPS852089 MZO852076:MZO852089 NJK852076:NJK852089 NTG852076:NTG852089 ODC852076:ODC852089 OMY852076:OMY852089 OWU852076:OWU852089 PGQ852076:PGQ852089 PQM852076:PQM852089 QAI852076:QAI852089 QKE852076:QKE852089 QUA852076:QUA852089 RDW852076:RDW852089 RNS852076:RNS852089 RXO852076:RXO852089 SHK852076:SHK852089 SRG852076:SRG852089 TBC852076:TBC852089 TKY852076:TKY852089 TUU852076:TUU852089 UEQ852076:UEQ852089 UOM852076:UOM852089 UYI852076:UYI852089 VIE852076:VIE852089 VSA852076:VSA852089 WBW852076:WBW852089 WLS852076:WLS852089 WVO852076:WVO852089 U917612:U917625 JC917612:JC917625 SY917612:SY917625 ACU917612:ACU917625 AMQ917612:AMQ917625 AWM917612:AWM917625 BGI917612:BGI917625 BQE917612:BQE917625 CAA917612:CAA917625 CJW917612:CJW917625 CTS917612:CTS917625 DDO917612:DDO917625 DNK917612:DNK917625 DXG917612:DXG917625 EHC917612:EHC917625 EQY917612:EQY917625 FAU917612:FAU917625 FKQ917612:FKQ917625 FUM917612:FUM917625 GEI917612:GEI917625 GOE917612:GOE917625 GYA917612:GYA917625 HHW917612:HHW917625 HRS917612:HRS917625 IBO917612:IBO917625 ILK917612:ILK917625 IVG917612:IVG917625 JFC917612:JFC917625 JOY917612:JOY917625 JYU917612:JYU917625 KIQ917612:KIQ917625 KSM917612:KSM917625 LCI917612:LCI917625 LME917612:LME917625 LWA917612:LWA917625 MFW917612:MFW917625 MPS917612:MPS917625 MZO917612:MZO917625 NJK917612:NJK917625 NTG917612:NTG917625 ODC917612:ODC917625 OMY917612:OMY917625 OWU917612:OWU917625 PGQ917612:PGQ917625 PQM917612:PQM917625 QAI917612:QAI917625 QKE917612:QKE917625 QUA917612:QUA917625 RDW917612:RDW917625 RNS917612:RNS917625 RXO917612:RXO917625 SHK917612:SHK917625 SRG917612:SRG917625 TBC917612:TBC917625 TKY917612:TKY917625 TUU917612:TUU917625 UEQ917612:UEQ917625 UOM917612:UOM917625 UYI917612:UYI917625 VIE917612:VIE917625 VSA917612:VSA917625 WBW917612:WBW917625 WLS917612:WLS917625 WVO917612:WVO917625 U983148:U983161 JC983148:JC983161 SY983148:SY983161 ACU983148:ACU983161 AMQ983148:AMQ983161 AWM983148:AWM983161 BGI983148:BGI983161 BQE983148:BQE983161 CAA983148:CAA983161 CJW983148:CJW983161 CTS983148:CTS983161 DDO983148:DDO983161 DNK983148:DNK983161 DXG983148:DXG983161 EHC983148:EHC983161 EQY983148:EQY983161 FAU983148:FAU983161 FKQ983148:FKQ983161 FUM983148:FUM983161 GEI983148:GEI983161 GOE983148:GOE983161 GYA983148:GYA983161 HHW983148:HHW983161 HRS983148:HRS983161 IBO983148:IBO983161 ILK983148:ILK983161 IVG983148:IVG983161 JFC983148:JFC983161 JOY983148:JOY983161 JYU983148:JYU983161 KIQ983148:KIQ983161 KSM983148:KSM983161 LCI983148:LCI983161 LME983148:LME983161 LWA983148:LWA983161 MFW983148:MFW983161 MPS983148:MPS983161 MZO983148:MZO983161 NJK983148:NJK983161 NTG983148:NTG983161 ODC983148:ODC983161 OMY983148:OMY983161 OWU983148:OWU983161 PGQ983148:PGQ983161 PQM983148:PQM983161 QAI983148:QAI983161 QKE983148:QKE983161 QUA983148:QUA983161 RDW983148:RDW983161 RNS983148:RNS983161 RXO983148:RXO983161 SHK983148:SHK983161 SRG983148:SRG983161 TBC983148:TBC983161 TKY983148:TKY983161 TUU983148:TUU983161 UEQ983148:UEQ983161 UOM983148:UOM983161 UYI983148:UYI983161 VIE983148:VIE983161 VSA983148:VSA983161 WBW983148:WBW983161 WLS983148:WLS983161 WVO983148:WVO983161 Y273:Y308 JG273:JG308 TC273:TC308 ACY273:ACY308 AMU273:AMU308 AWQ273:AWQ308 BGM273:BGM308 BQI273:BQI308 CAE273:CAE308 CKA273:CKA308 CTW273:CTW308 DDS273:DDS308 DNO273:DNO308 DXK273:DXK308 EHG273:EHG308 ERC273:ERC308 FAY273:FAY308 FKU273:FKU308 FUQ273:FUQ308 GEM273:GEM308 GOI273:GOI308 GYE273:GYE308 HIA273:HIA308 HRW273:HRW308 IBS273:IBS308 ILO273:ILO308 IVK273:IVK308 JFG273:JFG308 JPC273:JPC308 JYY273:JYY308 KIU273:KIU308 KSQ273:KSQ308 LCM273:LCM308 LMI273:LMI308 LWE273:LWE308 MGA273:MGA308 MPW273:MPW308 MZS273:MZS308 NJO273:NJO308 NTK273:NTK308 ODG273:ODG308 ONC273:ONC308 OWY273:OWY308 PGU273:PGU308 PQQ273:PQQ308 QAM273:QAM308 QKI273:QKI308 QUE273:QUE308 REA273:REA308 RNW273:RNW308 RXS273:RXS308 SHO273:SHO308 SRK273:SRK308 TBG273:TBG308 TLC273:TLC308 TUY273:TUY308 UEU273:UEU308 UOQ273:UOQ308 UYM273:UYM308 VII273:VII308 VSE273:VSE308 WCA273:WCA308 WLW273:WLW308 WVS273:WVS308 Y65644:Y65679 JG65644:JG65679 TC65644:TC65679 ACY65644:ACY65679 AMU65644:AMU65679 AWQ65644:AWQ65679 BGM65644:BGM65679 BQI65644:BQI65679 CAE65644:CAE65679 CKA65644:CKA65679 CTW65644:CTW65679 DDS65644:DDS65679 DNO65644:DNO65679 DXK65644:DXK65679 EHG65644:EHG65679 ERC65644:ERC65679 FAY65644:FAY65679 FKU65644:FKU65679 FUQ65644:FUQ65679 GEM65644:GEM65679 GOI65644:GOI65679 GYE65644:GYE65679 HIA65644:HIA65679 HRW65644:HRW65679 IBS65644:IBS65679 ILO65644:ILO65679 IVK65644:IVK65679 JFG65644:JFG65679 JPC65644:JPC65679 JYY65644:JYY65679 KIU65644:KIU65679 KSQ65644:KSQ65679 LCM65644:LCM65679 LMI65644:LMI65679 LWE65644:LWE65679 MGA65644:MGA65679 MPW65644:MPW65679 MZS65644:MZS65679 NJO65644:NJO65679 NTK65644:NTK65679 ODG65644:ODG65679 ONC65644:ONC65679 OWY65644:OWY65679 PGU65644:PGU65679 PQQ65644:PQQ65679 QAM65644:QAM65679 QKI65644:QKI65679 QUE65644:QUE65679 REA65644:REA65679 RNW65644:RNW65679 RXS65644:RXS65679 SHO65644:SHO65679 SRK65644:SRK65679 TBG65644:TBG65679 TLC65644:TLC65679 TUY65644:TUY65679 UEU65644:UEU65679 UOQ65644:UOQ65679 UYM65644:UYM65679 VII65644:VII65679 VSE65644:VSE65679 WCA65644:WCA65679 WLW65644:WLW65679 WVS65644:WVS65679 Y131180:Y131215 JG131180:JG131215 TC131180:TC131215 ACY131180:ACY131215 AMU131180:AMU131215 AWQ131180:AWQ131215 BGM131180:BGM131215 BQI131180:BQI131215 CAE131180:CAE131215 CKA131180:CKA131215 CTW131180:CTW131215 DDS131180:DDS131215 DNO131180:DNO131215 DXK131180:DXK131215 EHG131180:EHG131215 ERC131180:ERC131215 FAY131180:FAY131215 FKU131180:FKU131215 FUQ131180:FUQ131215 GEM131180:GEM131215 GOI131180:GOI131215 GYE131180:GYE131215 HIA131180:HIA131215 HRW131180:HRW131215 IBS131180:IBS131215 ILO131180:ILO131215 IVK131180:IVK131215 JFG131180:JFG131215 JPC131180:JPC131215 JYY131180:JYY131215 KIU131180:KIU131215 KSQ131180:KSQ131215 LCM131180:LCM131215 LMI131180:LMI131215 LWE131180:LWE131215 MGA131180:MGA131215 MPW131180:MPW131215 MZS131180:MZS131215 NJO131180:NJO131215 NTK131180:NTK131215 ODG131180:ODG131215 ONC131180:ONC131215 OWY131180:OWY131215 PGU131180:PGU131215 PQQ131180:PQQ131215 QAM131180:QAM131215 QKI131180:QKI131215 QUE131180:QUE131215 REA131180:REA131215 RNW131180:RNW131215 RXS131180:RXS131215 SHO131180:SHO131215 SRK131180:SRK131215 TBG131180:TBG131215 TLC131180:TLC131215 TUY131180:TUY131215 UEU131180:UEU131215 UOQ131180:UOQ131215 UYM131180:UYM131215 VII131180:VII131215 VSE131180:VSE131215 WCA131180:WCA131215 WLW131180:WLW131215 WVS131180:WVS131215 Y196716:Y196751 JG196716:JG196751 TC196716:TC196751 ACY196716:ACY196751 AMU196716:AMU196751 AWQ196716:AWQ196751 BGM196716:BGM196751 BQI196716:BQI196751 CAE196716:CAE196751 CKA196716:CKA196751 CTW196716:CTW196751 DDS196716:DDS196751 DNO196716:DNO196751 DXK196716:DXK196751 EHG196716:EHG196751 ERC196716:ERC196751 FAY196716:FAY196751 FKU196716:FKU196751 FUQ196716:FUQ196751 GEM196716:GEM196751 GOI196716:GOI196751 GYE196716:GYE196751 HIA196716:HIA196751 HRW196716:HRW196751 IBS196716:IBS196751 ILO196716:ILO196751 IVK196716:IVK196751 JFG196716:JFG196751 JPC196716:JPC196751 JYY196716:JYY196751 KIU196716:KIU196751 KSQ196716:KSQ196751 LCM196716:LCM196751 LMI196716:LMI196751 LWE196716:LWE196751 MGA196716:MGA196751 MPW196716:MPW196751 MZS196716:MZS196751 NJO196716:NJO196751 NTK196716:NTK196751 ODG196716:ODG196751 ONC196716:ONC196751 OWY196716:OWY196751 PGU196716:PGU196751 PQQ196716:PQQ196751 QAM196716:QAM196751 QKI196716:QKI196751 QUE196716:QUE196751 REA196716:REA196751 RNW196716:RNW196751 RXS196716:RXS196751 SHO196716:SHO196751 SRK196716:SRK196751 TBG196716:TBG196751 TLC196716:TLC196751 TUY196716:TUY196751 UEU196716:UEU196751 UOQ196716:UOQ196751 UYM196716:UYM196751 VII196716:VII196751 VSE196716:VSE196751 WCA196716:WCA196751 WLW196716:WLW196751 WVS196716:WVS196751 Y262252:Y262287 JG262252:JG262287 TC262252:TC262287 ACY262252:ACY262287 AMU262252:AMU262287 AWQ262252:AWQ262287 BGM262252:BGM262287 BQI262252:BQI262287 CAE262252:CAE262287 CKA262252:CKA262287 CTW262252:CTW262287 DDS262252:DDS262287 DNO262252:DNO262287 DXK262252:DXK262287 EHG262252:EHG262287 ERC262252:ERC262287 FAY262252:FAY262287 FKU262252:FKU262287 FUQ262252:FUQ262287 GEM262252:GEM262287 GOI262252:GOI262287 GYE262252:GYE262287 HIA262252:HIA262287 HRW262252:HRW262287 IBS262252:IBS262287 ILO262252:ILO262287 IVK262252:IVK262287 JFG262252:JFG262287 JPC262252:JPC262287 JYY262252:JYY262287 KIU262252:KIU262287 KSQ262252:KSQ262287 LCM262252:LCM262287 LMI262252:LMI262287 LWE262252:LWE262287 MGA262252:MGA262287 MPW262252:MPW262287 MZS262252:MZS262287 NJO262252:NJO262287 NTK262252:NTK262287 ODG262252:ODG262287 ONC262252:ONC262287 OWY262252:OWY262287 PGU262252:PGU262287 PQQ262252:PQQ262287 QAM262252:QAM262287 QKI262252:QKI262287 QUE262252:QUE262287 REA262252:REA262287 RNW262252:RNW262287 RXS262252:RXS262287 SHO262252:SHO262287 SRK262252:SRK262287 TBG262252:TBG262287 TLC262252:TLC262287 TUY262252:TUY262287 UEU262252:UEU262287 UOQ262252:UOQ262287 UYM262252:UYM262287 VII262252:VII262287 VSE262252:VSE262287 WCA262252:WCA262287 WLW262252:WLW262287 WVS262252:WVS262287 Y327788:Y327823 JG327788:JG327823 TC327788:TC327823 ACY327788:ACY327823 AMU327788:AMU327823 AWQ327788:AWQ327823 BGM327788:BGM327823 BQI327788:BQI327823 CAE327788:CAE327823 CKA327788:CKA327823 CTW327788:CTW327823 DDS327788:DDS327823 DNO327788:DNO327823 DXK327788:DXK327823 EHG327788:EHG327823 ERC327788:ERC327823 FAY327788:FAY327823 FKU327788:FKU327823 FUQ327788:FUQ327823 GEM327788:GEM327823 GOI327788:GOI327823 GYE327788:GYE327823 HIA327788:HIA327823 HRW327788:HRW327823 IBS327788:IBS327823 ILO327788:ILO327823 IVK327788:IVK327823 JFG327788:JFG327823 JPC327788:JPC327823 JYY327788:JYY327823 KIU327788:KIU327823 KSQ327788:KSQ327823 LCM327788:LCM327823 LMI327788:LMI327823 LWE327788:LWE327823 MGA327788:MGA327823 MPW327788:MPW327823 MZS327788:MZS327823 NJO327788:NJO327823 NTK327788:NTK327823 ODG327788:ODG327823 ONC327788:ONC327823 OWY327788:OWY327823 PGU327788:PGU327823 PQQ327788:PQQ327823 QAM327788:QAM327823 QKI327788:QKI327823 QUE327788:QUE327823 REA327788:REA327823 RNW327788:RNW327823 RXS327788:RXS327823 SHO327788:SHO327823 SRK327788:SRK327823 TBG327788:TBG327823 TLC327788:TLC327823 TUY327788:TUY327823 UEU327788:UEU327823 UOQ327788:UOQ327823 UYM327788:UYM327823 VII327788:VII327823 VSE327788:VSE327823 WCA327788:WCA327823 WLW327788:WLW327823 WVS327788:WVS327823 Y393324:Y393359 JG393324:JG393359 TC393324:TC393359 ACY393324:ACY393359 AMU393324:AMU393359 AWQ393324:AWQ393359 BGM393324:BGM393359 BQI393324:BQI393359 CAE393324:CAE393359 CKA393324:CKA393359 CTW393324:CTW393359 DDS393324:DDS393359 DNO393324:DNO393359 DXK393324:DXK393359 EHG393324:EHG393359 ERC393324:ERC393359 FAY393324:FAY393359 FKU393324:FKU393359 FUQ393324:FUQ393359 GEM393324:GEM393359 GOI393324:GOI393359 GYE393324:GYE393359 HIA393324:HIA393359 HRW393324:HRW393359 IBS393324:IBS393359 ILO393324:ILO393359 IVK393324:IVK393359 JFG393324:JFG393359 JPC393324:JPC393359 JYY393324:JYY393359 KIU393324:KIU393359 KSQ393324:KSQ393359 LCM393324:LCM393359 LMI393324:LMI393359 LWE393324:LWE393359 MGA393324:MGA393359 MPW393324:MPW393359 MZS393324:MZS393359 NJO393324:NJO393359 NTK393324:NTK393359 ODG393324:ODG393359 ONC393324:ONC393359 OWY393324:OWY393359 PGU393324:PGU393359 PQQ393324:PQQ393359 QAM393324:QAM393359 QKI393324:QKI393359 QUE393324:QUE393359 REA393324:REA393359 RNW393324:RNW393359 RXS393324:RXS393359 SHO393324:SHO393359 SRK393324:SRK393359 TBG393324:TBG393359 TLC393324:TLC393359 TUY393324:TUY393359 UEU393324:UEU393359 UOQ393324:UOQ393359 UYM393324:UYM393359 VII393324:VII393359 VSE393324:VSE393359 WCA393324:WCA393359 WLW393324:WLW393359 WVS393324:WVS393359 Y458860:Y458895 JG458860:JG458895 TC458860:TC458895 ACY458860:ACY458895 AMU458860:AMU458895 AWQ458860:AWQ458895 BGM458860:BGM458895 BQI458860:BQI458895 CAE458860:CAE458895 CKA458860:CKA458895 CTW458860:CTW458895 DDS458860:DDS458895 DNO458860:DNO458895 DXK458860:DXK458895 EHG458860:EHG458895 ERC458860:ERC458895 FAY458860:FAY458895 FKU458860:FKU458895 FUQ458860:FUQ458895 GEM458860:GEM458895 GOI458860:GOI458895 GYE458860:GYE458895 HIA458860:HIA458895 HRW458860:HRW458895 IBS458860:IBS458895 ILO458860:ILO458895 IVK458860:IVK458895 JFG458860:JFG458895 JPC458860:JPC458895 JYY458860:JYY458895 KIU458860:KIU458895 KSQ458860:KSQ458895 LCM458860:LCM458895 LMI458860:LMI458895 LWE458860:LWE458895 MGA458860:MGA458895 MPW458860:MPW458895 MZS458860:MZS458895 NJO458860:NJO458895 NTK458860:NTK458895 ODG458860:ODG458895 ONC458860:ONC458895 OWY458860:OWY458895 PGU458860:PGU458895 PQQ458860:PQQ458895 QAM458860:QAM458895 QKI458860:QKI458895 QUE458860:QUE458895 REA458860:REA458895 RNW458860:RNW458895 RXS458860:RXS458895 SHO458860:SHO458895 SRK458860:SRK458895 TBG458860:TBG458895 TLC458860:TLC458895 TUY458860:TUY458895 UEU458860:UEU458895 UOQ458860:UOQ458895 UYM458860:UYM458895 VII458860:VII458895 VSE458860:VSE458895 WCA458860:WCA458895 WLW458860:WLW458895 WVS458860:WVS458895 Y524396:Y524431 JG524396:JG524431 TC524396:TC524431 ACY524396:ACY524431 AMU524396:AMU524431 AWQ524396:AWQ524431 BGM524396:BGM524431 BQI524396:BQI524431 CAE524396:CAE524431 CKA524396:CKA524431 CTW524396:CTW524431 DDS524396:DDS524431 DNO524396:DNO524431 DXK524396:DXK524431 EHG524396:EHG524431 ERC524396:ERC524431 FAY524396:FAY524431 FKU524396:FKU524431 FUQ524396:FUQ524431 GEM524396:GEM524431 GOI524396:GOI524431 GYE524396:GYE524431 HIA524396:HIA524431 HRW524396:HRW524431 IBS524396:IBS524431 ILO524396:ILO524431 IVK524396:IVK524431 JFG524396:JFG524431 JPC524396:JPC524431 JYY524396:JYY524431 KIU524396:KIU524431 KSQ524396:KSQ524431 LCM524396:LCM524431 LMI524396:LMI524431 LWE524396:LWE524431 MGA524396:MGA524431 MPW524396:MPW524431 MZS524396:MZS524431 NJO524396:NJO524431 NTK524396:NTK524431 ODG524396:ODG524431 ONC524396:ONC524431 OWY524396:OWY524431 PGU524396:PGU524431 PQQ524396:PQQ524431 QAM524396:QAM524431 QKI524396:QKI524431 QUE524396:QUE524431 REA524396:REA524431 RNW524396:RNW524431 RXS524396:RXS524431 SHO524396:SHO524431 SRK524396:SRK524431 TBG524396:TBG524431 TLC524396:TLC524431 TUY524396:TUY524431 UEU524396:UEU524431 UOQ524396:UOQ524431 UYM524396:UYM524431 VII524396:VII524431 VSE524396:VSE524431 WCA524396:WCA524431 WLW524396:WLW524431 WVS524396:WVS524431 Y589932:Y589967 JG589932:JG589967 TC589932:TC589967 ACY589932:ACY589967 AMU589932:AMU589967 AWQ589932:AWQ589967 BGM589932:BGM589967 BQI589932:BQI589967 CAE589932:CAE589967 CKA589932:CKA589967 CTW589932:CTW589967 DDS589932:DDS589967 DNO589932:DNO589967 DXK589932:DXK589967 EHG589932:EHG589967 ERC589932:ERC589967 FAY589932:FAY589967 FKU589932:FKU589967 FUQ589932:FUQ589967 GEM589932:GEM589967 GOI589932:GOI589967 GYE589932:GYE589967 HIA589932:HIA589967 HRW589932:HRW589967 IBS589932:IBS589967 ILO589932:ILO589967 IVK589932:IVK589967 JFG589932:JFG589967 JPC589932:JPC589967 JYY589932:JYY589967 KIU589932:KIU589967 KSQ589932:KSQ589967 LCM589932:LCM589967 LMI589932:LMI589967 LWE589932:LWE589967 MGA589932:MGA589967 MPW589932:MPW589967 MZS589932:MZS589967 NJO589932:NJO589967 NTK589932:NTK589967 ODG589932:ODG589967 ONC589932:ONC589967 OWY589932:OWY589967 PGU589932:PGU589967 PQQ589932:PQQ589967 QAM589932:QAM589967 QKI589932:QKI589967 QUE589932:QUE589967 REA589932:REA589967 RNW589932:RNW589967 RXS589932:RXS589967 SHO589932:SHO589967 SRK589932:SRK589967 TBG589932:TBG589967 TLC589932:TLC589967 TUY589932:TUY589967 UEU589932:UEU589967 UOQ589932:UOQ589967 UYM589932:UYM589967 VII589932:VII589967 VSE589932:VSE589967 WCA589932:WCA589967 WLW589932:WLW589967 WVS589932:WVS589967 Y655468:Y655503 JG655468:JG655503 TC655468:TC655503 ACY655468:ACY655503 AMU655468:AMU655503 AWQ655468:AWQ655503 BGM655468:BGM655503 BQI655468:BQI655503 CAE655468:CAE655503 CKA655468:CKA655503 CTW655468:CTW655503 DDS655468:DDS655503 DNO655468:DNO655503 DXK655468:DXK655503 EHG655468:EHG655503 ERC655468:ERC655503 FAY655468:FAY655503 FKU655468:FKU655503 FUQ655468:FUQ655503 GEM655468:GEM655503 GOI655468:GOI655503 GYE655468:GYE655503 HIA655468:HIA655503 HRW655468:HRW655503 IBS655468:IBS655503 ILO655468:ILO655503 IVK655468:IVK655503 JFG655468:JFG655503 JPC655468:JPC655503 JYY655468:JYY655503 KIU655468:KIU655503 KSQ655468:KSQ655503 LCM655468:LCM655503 LMI655468:LMI655503 LWE655468:LWE655503 MGA655468:MGA655503 MPW655468:MPW655503 MZS655468:MZS655503 NJO655468:NJO655503 NTK655468:NTK655503 ODG655468:ODG655503 ONC655468:ONC655503 OWY655468:OWY655503 PGU655468:PGU655503 PQQ655468:PQQ655503 QAM655468:QAM655503 QKI655468:QKI655503 QUE655468:QUE655503 REA655468:REA655503 RNW655468:RNW655503 RXS655468:RXS655503 SHO655468:SHO655503 SRK655468:SRK655503 TBG655468:TBG655503 TLC655468:TLC655503 TUY655468:TUY655503 UEU655468:UEU655503 UOQ655468:UOQ655503 UYM655468:UYM655503 VII655468:VII655503 VSE655468:VSE655503 WCA655468:WCA655503 WLW655468:WLW655503 WVS655468:WVS655503 Y721004:Y721039 JG721004:JG721039 TC721004:TC721039 ACY721004:ACY721039 AMU721004:AMU721039 AWQ721004:AWQ721039 BGM721004:BGM721039 BQI721004:BQI721039 CAE721004:CAE721039 CKA721004:CKA721039 CTW721004:CTW721039 DDS721004:DDS721039 DNO721004:DNO721039 DXK721004:DXK721039 EHG721004:EHG721039 ERC721004:ERC721039 FAY721004:FAY721039 FKU721004:FKU721039 FUQ721004:FUQ721039 GEM721004:GEM721039 GOI721004:GOI721039 GYE721004:GYE721039 HIA721004:HIA721039 HRW721004:HRW721039 IBS721004:IBS721039 ILO721004:ILO721039 IVK721004:IVK721039 JFG721004:JFG721039 JPC721004:JPC721039 JYY721004:JYY721039 KIU721004:KIU721039 KSQ721004:KSQ721039 LCM721004:LCM721039 LMI721004:LMI721039 LWE721004:LWE721039 MGA721004:MGA721039 MPW721004:MPW721039 MZS721004:MZS721039 NJO721004:NJO721039 NTK721004:NTK721039 ODG721004:ODG721039 ONC721004:ONC721039 OWY721004:OWY721039 PGU721004:PGU721039 PQQ721004:PQQ721039 QAM721004:QAM721039 QKI721004:QKI721039 QUE721004:QUE721039 REA721004:REA721039 RNW721004:RNW721039 RXS721004:RXS721039 SHO721004:SHO721039 SRK721004:SRK721039 TBG721004:TBG721039 TLC721004:TLC721039 TUY721004:TUY721039 UEU721004:UEU721039 UOQ721004:UOQ721039 UYM721004:UYM721039 VII721004:VII721039 VSE721004:VSE721039 WCA721004:WCA721039 WLW721004:WLW721039 WVS721004:WVS721039 Y786540:Y786575 JG786540:JG786575 TC786540:TC786575 ACY786540:ACY786575 AMU786540:AMU786575 AWQ786540:AWQ786575 BGM786540:BGM786575 BQI786540:BQI786575 CAE786540:CAE786575 CKA786540:CKA786575 CTW786540:CTW786575 DDS786540:DDS786575 DNO786540:DNO786575 DXK786540:DXK786575 EHG786540:EHG786575 ERC786540:ERC786575 FAY786540:FAY786575 FKU786540:FKU786575 FUQ786540:FUQ786575 GEM786540:GEM786575 GOI786540:GOI786575 GYE786540:GYE786575 HIA786540:HIA786575 HRW786540:HRW786575 IBS786540:IBS786575 ILO786540:ILO786575 IVK786540:IVK786575 JFG786540:JFG786575 JPC786540:JPC786575 JYY786540:JYY786575 KIU786540:KIU786575 KSQ786540:KSQ786575 LCM786540:LCM786575 LMI786540:LMI786575 LWE786540:LWE786575 MGA786540:MGA786575 MPW786540:MPW786575 MZS786540:MZS786575 NJO786540:NJO786575 NTK786540:NTK786575 ODG786540:ODG786575 ONC786540:ONC786575 OWY786540:OWY786575 PGU786540:PGU786575 PQQ786540:PQQ786575 QAM786540:QAM786575 QKI786540:QKI786575 QUE786540:QUE786575 REA786540:REA786575 RNW786540:RNW786575 RXS786540:RXS786575 SHO786540:SHO786575 SRK786540:SRK786575 TBG786540:TBG786575 TLC786540:TLC786575 TUY786540:TUY786575 UEU786540:UEU786575 UOQ786540:UOQ786575 UYM786540:UYM786575 VII786540:VII786575 VSE786540:VSE786575 WCA786540:WCA786575 WLW786540:WLW786575 WVS786540:WVS786575 Y852076:Y852111 JG852076:JG852111 TC852076:TC852111 ACY852076:ACY852111 AMU852076:AMU852111 AWQ852076:AWQ852111 BGM852076:BGM852111 BQI852076:BQI852111 CAE852076:CAE852111 CKA852076:CKA852111 CTW852076:CTW852111 DDS852076:DDS852111 DNO852076:DNO852111 DXK852076:DXK852111 EHG852076:EHG852111 ERC852076:ERC852111 FAY852076:FAY852111 FKU852076:FKU852111 FUQ852076:FUQ852111 GEM852076:GEM852111 GOI852076:GOI852111 GYE852076:GYE852111 HIA852076:HIA852111 HRW852076:HRW852111 IBS852076:IBS852111 ILO852076:ILO852111 IVK852076:IVK852111 JFG852076:JFG852111 JPC852076:JPC852111 JYY852076:JYY852111 KIU852076:KIU852111 KSQ852076:KSQ852111 LCM852076:LCM852111 LMI852076:LMI852111 LWE852076:LWE852111 MGA852076:MGA852111 MPW852076:MPW852111 MZS852076:MZS852111 NJO852076:NJO852111 NTK852076:NTK852111 ODG852076:ODG852111 ONC852076:ONC852111 OWY852076:OWY852111 PGU852076:PGU852111 PQQ852076:PQQ852111 QAM852076:QAM852111 QKI852076:QKI852111 QUE852076:QUE852111 REA852076:REA852111 RNW852076:RNW852111 RXS852076:RXS852111 SHO852076:SHO852111 SRK852076:SRK852111 TBG852076:TBG852111 TLC852076:TLC852111 TUY852076:TUY852111 UEU852076:UEU852111 UOQ852076:UOQ852111 UYM852076:UYM852111 VII852076:VII852111 VSE852076:VSE852111 WCA852076:WCA852111 WLW852076:WLW852111 WVS852076:WVS852111 Y917612:Y917647 JG917612:JG917647 TC917612:TC917647 ACY917612:ACY917647 AMU917612:AMU917647 AWQ917612:AWQ917647 BGM917612:BGM917647 BQI917612:BQI917647 CAE917612:CAE917647 CKA917612:CKA917647 CTW917612:CTW917647 DDS917612:DDS917647 DNO917612:DNO917647 DXK917612:DXK917647 EHG917612:EHG917647 ERC917612:ERC917647 FAY917612:FAY917647 FKU917612:FKU917647 FUQ917612:FUQ917647 GEM917612:GEM917647 GOI917612:GOI917647 GYE917612:GYE917647 HIA917612:HIA917647 HRW917612:HRW917647 IBS917612:IBS917647 ILO917612:ILO917647 IVK917612:IVK917647 JFG917612:JFG917647 JPC917612:JPC917647 JYY917612:JYY917647 KIU917612:KIU917647 KSQ917612:KSQ917647 LCM917612:LCM917647 LMI917612:LMI917647 LWE917612:LWE917647 MGA917612:MGA917647 MPW917612:MPW917647 MZS917612:MZS917647 NJO917612:NJO917647 NTK917612:NTK917647 ODG917612:ODG917647 ONC917612:ONC917647 OWY917612:OWY917647 PGU917612:PGU917647 PQQ917612:PQQ917647 QAM917612:QAM917647 QKI917612:QKI917647 QUE917612:QUE917647 REA917612:REA917647 RNW917612:RNW917647 RXS917612:RXS917647 SHO917612:SHO917647 SRK917612:SRK917647 TBG917612:TBG917647 TLC917612:TLC917647 TUY917612:TUY917647 UEU917612:UEU917647 UOQ917612:UOQ917647 UYM917612:UYM917647 VII917612:VII917647 VSE917612:VSE917647 WCA917612:WCA917647 WLW917612:WLW917647 WVS917612:WVS917647 Y983148:Y983183 JG983148:JG983183 TC983148:TC983183 ACY983148:ACY983183 AMU983148:AMU983183 AWQ983148:AWQ983183 BGM983148:BGM983183 BQI983148:BQI983183 CAE983148:CAE983183 CKA983148:CKA983183 CTW983148:CTW983183 DDS983148:DDS983183 DNO983148:DNO983183 DXK983148:DXK983183 EHG983148:EHG983183 ERC983148:ERC983183 FAY983148:FAY983183 FKU983148:FKU983183 FUQ983148:FUQ983183 GEM983148:GEM983183 GOI983148:GOI983183 GYE983148:GYE983183 HIA983148:HIA983183 HRW983148:HRW983183 IBS983148:IBS983183 ILO983148:ILO983183 IVK983148:IVK983183 JFG983148:JFG983183 JPC983148:JPC983183 JYY983148:JYY983183 KIU983148:KIU983183 KSQ983148:KSQ983183 LCM983148:LCM983183 LMI983148:LMI983183 LWE983148:LWE983183 MGA983148:MGA983183 MPW983148:MPW983183 MZS983148:MZS983183 NJO983148:NJO983183 NTK983148:NTK983183 ODG983148:ODG983183 ONC983148:ONC983183 OWY983148:OWY983183 PGU983148:PGU983183 PQQ983148:PQQ983183 QAM983148:QAM983183 QKI983148:QKI983183 QUE983148:QUE983183 REA983148:REA983183 RNW983148:RNW983183 RXS983148:RXS983183 SHO983148:SHO983183 SRK983148:SRK983183 TBG983148:TBG983183 TLC983148:TLC983183 TUY983148:TUY983183 UEU983148:UEU983183 UOQ983148:UOQ983183 UYM983148:UYM983183 VII983148:VII983183 VSE983148:VSE983183 WCA983148:WCA983183 WLW983148:WLW983183 WVS983148:WVS983183 U169:U179 JC169:JC179 SY169:SY179 ACU169:ACU179 AMQ169:AMQ179 AWM169:AWM179 BGI169:BGI179 BQE169:BQE179 CAA169:CAA179 CJW169:CJW179 CTS169:CTS179 DDO169:DDO179 DNK169:DNK179 DXG169:DXG179 EHC169:EHC179 EQY169:EQY179 FAU169:FAU179 FKQ169:FKQ179 FUM169:FUM179 GEI169:GEI179 GOE169:GOE179 GYA169:GYA179 HHW169:HHW179 HRS169:HRS179 IBO169:IBO179 ILK169:ILK179 IVG169:IVG179 JFC169:JFC179 JOY169:JOY179 JYU169:JYU179 KIQ169:KIQ179 KSM169:KSM179 LCI169:LCI179 LME169:LME179 LWA169:LWA179 MFW169:MFW179 MPS169:MPS179 MZO169:MZO179 NJK169:NJK179 NTG169:NTG179 ODC169:ODC179 OMY169:OMY179 OWU169:OWU179 PGQ169:PGQ179 PQM169:PQM179 QAI169:QAI179 QKE169:QKE179 QUA169:QUA179 RDW169:RDW179 RNS169:RNS179 RXO169:RXO179 SHK169:SHK179 SRG169:SRG179 TBC169:TBC179 TKY169:TKY179 TUU169:TUU179 UEQ169:UEQ179 UOM169:UOM179 UYI169:UYI179 VIE169:VIE179 VSA169:VSA179 WBW169:WBW179 WLS169:WLS179 WVO169:WVO179 U65540:U65550 JC65540:JC65550 SY65540:SY65550 ACU65540:ACU65550 AMQ65540:AMQ65550 AWM65540:AWM65550 BGI65540:BGI65550 BQE65540:BQE65550 CAA65540:CAA65550 CJW65540:CJW65550 CTS65540:CTS65550 DDO65540:DDO65550 DNK65540:DNK65550 DXG65540:DXG65550 EHC65540:EHC65550 EQY65540:EQY65550 FAU65540:FAU65550 FKQ65540:FKQ65550 FUM65540:FUM65550 GEI65540:GEI65550 GOE65540:GOE65550 GYA65540:GYA65550 HHW65540:HHW65550 HRS65540:HRS65550 IBO65540:IBO65550 ILK65540:ILK65550 IVG65540:IVG65550 JFC65540:JFC65550 JOY65540:JOY65550 JYU65540:JYU65550 KIQ65540:KIQ65550 KSM65540:KSM65550 LCI65540:LCI65550 LME65540:LME65550 LWA65540:LWA65550 MFW65540:MFW65550 MPS65540:MPS65550 MZO65540:MZO65550 NJK65540:NJK65550 NTG65540:NTG65550 ODC65540:ODC65550 OMY65540:OMY65550 OWU65540:OWU65550 PGQ65540:PGQ65550 PQM65540:PQM65550 QAI65540:QAI65550 QKE65540:QKE65550 QUA65540:QUA65550 RDW65540:RDW65550 RNS65540:RNS65550 RXO65540:RXO65550 SHK65540:SHK65550 SRG65540:SRG65550 TBC65540:TBC65550 TKY65540:TKY65550 TUU65540:TUU65550 UEQ65540:UEQ65550 UOM65540:UOM65550 UYI65540:UYI65550 VIE65540:VIE65550 VSA65540:VSA65550 WBW65540:WBW65550 WLS65540:WLS65550 WVO65540:WVO65550 U131076:U131086 JC131076:JC131086 SY131076:SY131086 ACU131076:ACU131086 AMQ131076:AMQ131086 AWM131076:AWM131086 BGI131076:BGI131086 BQE131076:BQE131086 CAA131076:CAA131086 CJW131076:CJW131086 CTS131076:CTS131086 DDO131076:DDO131086 DNK131076:DNK131086 DXG131076:DXG131086 EHC131076:EHC131086 EQY131076:EQY131086 FAU131076:FAU131086 FKQ131076:FKQ131086 FUM131076:FUM131086 GEI131076:GEI131086 GOE131076:GOE131086 GYA131076:GYA131086 HHW131076:HHW131086 HRS131076:HRS131086 IBO131076:IBO131086 ILK131076:ILK131086 IVG131076:IVG131086 JFC131076:JFC131086 JOY131076:JOY131086 JYU131076:JYU131086 KIQ131076:KIQ131086 KSM131076:KSM131086 LCI131076:LCI131086 LME131076:LME131086 LWA131076:LWA131086 MFW131076:MFW131086 MPS131076:MPS131086 MZO131076:MZO131086 NJK131076:NJK131086 NTG131076:NTG131086 ODC131076:ODC131086 OMY131076:OMY131086 OWU131076:OWU131086 PGQ131076:PGQ131086 PQM131076:PQM131086 QAI131076:QAI131086 QKE131076:QKE131086 QUA131076:QUA131086 RDW131076:RDW131086 RNS131076:RNS131086 RXO131076:RXO131086 SHK131076:SHK131086 SRG131076:SRG131086 TBC131076:TBC131086 TKY131076:TKY131086 TUU131076:TUU131086 UEQ131076:UEQ131086 UOM131076:UOM131086 UYI131076:UYI131086 VIE131076:VIE131086 VSA131076:VSA131086 WBW131076:WBW131086 WLS131076:WLS131086 WVO131076:WVO131086 U196612:U196622 JC196612:JC196622 SY196612:SY196622 ACU196612:ACU196622 AMQ196612:AMQ196622 AWM196612:AWM196622 BGI196612:BGI196622 BQE196612:BQE196622 CAA196612:CAA196622 CJW196612:CJW196622 CTS196612:CTS196622 DDO196612:DDO196622 DNK196612:DNK196622 DXG196612:DXG196622 EHC196612:EHC196622 EQY196612:EQY196622 FAU196612:FAU196622 FKQ196612:FKQ196622 FUM196612:FUM196622 GEI196612:GEI196622 GOE196612:GOE196622 GYA196612:GYA196622 HHW196612:HHW196622 HRS196612:HRS196622 IBO196612:IBO196622 ILK196612:ILK196622 IVG196612:IVG196622 JFC196612:JFC196622 JOY196612:JOY196622 JYU196612:JYU196622 KIQ196612:KIQ196622 KSM196612:KSM196622 LCI196612:LCI196622 LME196612:LME196622 LWA196612:LWA196622 MFW196612:MFW196622 MPS196612:MPS196622 MZO196612:MZO196622 NJK196612:NJK196622 NTG196612:NTG196622 ODC196612:ODC196622 OMY196612:OMY196622 OWU196612:OWU196622 PGQ196612:PGQ196622 PQM196612:PQM196622 QAI196612:QAI196622 QKE196612:QKE196622 QUA196612:QUA196622 RDW196612:RDW196622 RNS196612:RNS196622 RXO196612:RXO196622 SHK196612:SHK196622 SRG196612:SRG196622 TBC196612:TBC196622 TKY196612:TKY196622 TUU196612:TUU196622 UEQ196612:UEQ196622 UOM196612:UOM196622 UYI196612:UYI196622 VIE196612:VIE196622 VSA196612:VSA196622 WBW196612:WBW196622 WLS196612:WLS196622 WVO196612:WVO196622 U262148:U262158 JC262148:JC262158 SY262148:SY262158 ACU262148:ACU262158 AMQ262148:AMQ262158 AWM262148:AWM262158 BGI262148:BGI262158 BQE262148:BQE262158 CAA262148:CAA262158 CJW262148:CJW262158 CTS262148:CTS262158 DDO262148:DDO262158 DNK262148:DNK262158 DXG262148:DXG262158 EHC262148:EHC262158 EQY262148:EQY262158 FAU262148:FAU262158 FKQ262148:FKQ262158 FUM262148:FUM262158 GEI262148:GEI262158 GOE262148:GOE262158 GYA262148:GYA262158 HHW262148:HHW262158 HRS262148:HRS262158 IBO262148:IBO262158 ILK262148:ILK262158 IVG262148:IVG262158 JFC262148:JFC262158 JOY262148:JOY262158 JYU262148:JYU262158 KIQ262148:KIQ262158 KSM262148:KSM262158 LCI262148:LCI262158 LME262148:LME262158 LWA262148:LWA262158 MFW262148:MFW262158 MPS262148:MPS262158 MZO262148:MZO262158 NJK262148:NJK262158 NTG262148:NTG262158 ODC262148:ODC262158 OMY262148:OMY262158 OWU262148:OWU262158 PGQ262148:PGQ262158 PQM262148:PQM262158 QAI262148:QAI262158 QKE262148:QKE262158 QUA262148:QUA262158 RDW262148:RDW262158 RNS262148:RNS262158 RXO262148:RXO262158 SHK262148:SHK262158 SRG262148:SRG262158 TBC262148:TBC262158 TKY262148:TKY262158 TUU262148:TUU262158 UEQ262148:UEQ262158 UOM262148:UOM262158 UYI262148:UYI262158 VIE262148:VIE262158 VSA262148:VSA262158 WBW262148:WBW262158 WLS262148:WLS262158 WVO262148:WVO262158 U327684:U327694 JC327684:JC327694 SY327684:SY327694 ACU327684:ACU327694 AMQ327684:AMQ327694 AWM327684:AWM327694 BGI327684:BGI327694 BQE327684:BQE327694 CAA327684:CAA327694 CJW327684:CJW327694 CTS327684:CTS327694 DDO327684:DDO327694 DNK327684:DNK327694 DXG327684:DXG327694 EHC327684:EHC327694 EQY327684:EQY327694 FAU327684:FAU327694 FKQ327684:FKQ327694 FUM327684:FUM327694 GEI327684:GEI327694 GOE327684:GOE327694 GYA327684:GYA327694 HHW327684:HHW327694 HRS327684:HRS327694 IBO327684:IBO327694 ILK327684:ILK327694 IVG327684:IVG327694 JFC327684:JFC327694 JOY327684:JOY327694 JYU327684:JYU327694 KIQ327684:KIQ327694 KSM327684:KSM327694 LCI327684:LCI327694 LME327684:LME327694 LWA327684:LWA327694 MFW327684:MFW327694 MPS327684:MPS327694 MZO327684:MZO327694 NJK327684:NJK327694 NTG327684:NTG327694 ODC327684:ODC327694 OMY327684:OMY327694 OWU327684:OWU327694 PGQ327684:PGQ327694 PQM327684:PQM327694 QAI327684:QAI327694 QKE327684:QKE327694 QUA327684:QUA327694 RDW327684:RDW327694 RNS327684:RNS327694 RXO327684:RXO327694 SHK327684:SHK327694 SRG327684:SRG327694 TBC327684:TBC327694 TKY327684:TKY327694 TUU327684:TUU327694 UEQ327684:UEQ327694 UOM327684:UOM327694 UYI327684:UYI327694 VIE327684:VIE327694 VSA327684:VSA327694 WBW327684:WBW327694 WLS327684:WLS327694 WVO327684:WVO327694 U393220:U393230 JC393220:JC393230 SY393220:SY393230 ACU393220:ACU393230 AMQ393220:AMQ393230 AWM393220:AWM393230 BGI393220:BGI393230 BQE393220:BQE393230 CAA393220:CAA393230 CJW393220:CJW393230 CTS393220:CTS393230 DDO393220:DDO393230 DNK393220:DNK393230 DXG393220:DXG393230 EHC393220:EHC393230 EQY393220:EQY393230 FAU393220:FAU393230 FKQ393220:FKQ393230 FUM393220:FUM393230 GEI393220:GEI393230 GOE393220:GOE393230 GYA393220:GYA393230 HHW393220:HHW393230 HRS393220:HRS393230 IBO393220:IBO393230 ILK393220:ILK393230 IVG393220:IVG393230 JFC393220:JFC393230 JOY393220:JOY393230 JYU393220:JYU393230 KIQ393220:KIQ393230 KSM393220:KSM393230 LCI393220:LCI393230 LME393220:LME393230 LWA393220:LWA393230 MFW393220:MFW393230 MPS393220:MPS393230 MZO393220:MZO393230 NJK393220:NJK393230 NTG393220:NTG393230 ODC393220:ODC393230 OMY393220:OMY393230 OWU393220:OWU393230 PGQ393220:PGQ393230 PQM393220:PQM393230 QAI393220:QAI393230 QKE393220:QKE393230 QUA393220:QUA393230 RDW393220:RDW393230 RNS393220:RNS393230 RXO393220:RXO393230 SHK393220:SHK393230 SRG393220:SRG393230 TBC393220:TBC393230 TKY393220:TKY393230 TUU393220:TUU393230 UEQ393220:UEQ393230 UOM393220:UOM393230 UYI393220:UYI393230 VIE393220:VIE393230 VSA393220:VSA393230 WBW393220:WBW393230 WLS393220:WLS393230 WVO393220:WVO393230 U458756:U458766 JC458756:JC458766 SY458756:SY458766 ACU458756:ACU458766 AMQ458756:AMQ458766 AWM458756:AWM458766 BGI458756:BGI458766 BQE458756:BQE458766 CAA458756:CAA458766 CJW458756:CJW458766 CTS458756:CTS458766 DDO458756:DDO458766 DNK458756:DNK458766 DXG458756:DXG458766 EHC458756:EHC458766 EQY458756:EQY458766 FAU458756:FAU458766 FKQ458756:FKQ458766 FUM458756:FUM458766 GEI458756:GEI458766 GOE458756:GOE458766 GYA458756:GYA458766 HHW458756:HHW458766 HRS458756:HRS458766 IBO458756:IBO458766 ILK458756:ILK458766 IVG458756:IVG458766 JFC458756:JFC458766 JOY458756:JOY458766 JYU458756:JYU458766 KIQ458756:KIQ458766 KSM458756:KSM458766 LCI458756:LCI458766 LME458756:LME458766 LWA458756:LWA458766 MFW458756:MFW458766 MPS458756:MPS458766 MZO458756:MZO458766 NJK458756:NJK458766 NTG458756:NTG458766 ODC458756:ODC458766 OMY458756:OMY458766 OWU458756:OWU458766 PGQ458756:PGQ458766 PQM458756:PQM458766 QAI458756:QAI458766 QKE458756:QKE458766 QUA458756:QUA458766 RDW458756:RDW458766 RNS458756:RNS458766 RXO458756:RXO458766 SHK458756:SHK458766 SRG458756:SRG458766 TBC458756:TBC458766 TKY458756:TKY458766 TUU458756:TUU458766 UEQ458756:UEQ458766 UOM458756:UOM458766 UYI458756:UYI458766 VIE458756:VIE458766 VSA458756:VSA458766 WBW458756:WBW458766 WLS458756:WLS458766 WVO458756:WVO458766 U524292:U524302 JC524292:JC524302 SY524292:SY524302 ACU524292:ACU524302 AMQ524292:AMQ524302 AWM524292:AWM524302 BGI524292:BGI524302 BQE524292:BQE524302 CAA524292:CAA524302 CJW524292:CJW524302 CTS524292:CTS524302 DDO524292:DDO524302 DNK524292:DNK524302 DXG524292:DXG524302 EHC524292:EHC524302 EQY524292:EQY524302 FAU524292:FAU524302 FKQ524292:FKQ524302 FUM524292:FUM524302 GEI524292:GEI524302 GOE524292:GOE524302 GYA524292:GYA524302 HHW524292:HHW524302 HRS524292:HRS524302 IBO524292:IBO524302 ILK524292:ILK524302 IVG524292:IVG524302 JFC524292:JFC524302 JOY524292:JOY524302 JYU524292:JYU524302 KIQ524292:KIQ524302 KSM524292:KSM524302 LCI524292:LCI524302 LME524292:LME524302 LWA524292:LWA524302 MFW524292:MFW524302 MPS524292:MPS524302 MZO524292:MZO524302 NJK524292:NJK524302 NTG524292:NTG524302 ODC524292:ODC524302 OMY524292:OMY524302 OWU524292:OWU524302 PGQ524292:PGQ524302 PQM524292:PQM524302 QAI524292:QAI524302 QKE524292:QKE524302 QUA524292:QUA524302 RDW524292:RDW524302 RNS524292:RNS524302 RXO524292:RXO524302 SHK524292:SHK524302 SRG524292:SRG524302 TBC524292:TBC524302 TKY524292:TKY524302 TUU524292:TUU524302 UEQ524292:UEQ524302 UOM524292:UOM524302 UYI524292:UYI524302 VIE524292:VIE524302 VSA524292:VSA524302 WBW524292:WBW524302 WLS524292:WLS524302 WVO524292:WVO524302 U589828:U589838 JC589828:JC589838 SY589828:SY589838 ACU589828:ACU589838 AMQ589828:AMQ589838 AWM589828:AWM589838 BGI589828:BGI589838 BQE589828:BQE589838 CAA589828:CAA589838 CJW589828:CJW589838 CTS589828:CTS589838 DDO589828:DDO589838 DNK589828:DNK589838 DXG589828:DXG589838 EHC589828:EHC589838 EQY589828:EQY589838 FAU589828:FAU589838 FKQ589828:FKQ589838 FUM589828:FUM589838 GEI589828:GEI589838 GOE589828:GOE589838 GYA589828:GYA589838 HHW589828:HHW589838 HRS589828:HRS589838 IBO589828:IBO589838 ILK589828:ILK589838 IVG589828:IVG589838 JFC589828:JFC589838 JOY589828:JOY589838 JYU589828:JYU589838 KIQ589828:KIQ589838 KSM589828:KSM589838 LCI589828:LCI589838 LME589828:LME589838 LWA589828:LWA589838 MFW589828:MFW589838 MPS589828:MPS589838 MZO589828:MZO589838 NJK589828:NJK589838 NTG589828:NTG589838 ODC589828:ODC589838 OMY589828:OMY589838 OWU589828:OWU589838 PGQ589828:PGQ589838 PQM589828:PQM589838 QAI589828:QAI589838 QKE589828:QKE589838 QUA589828:QUA589838 RDW589828:RDW589838 RNS589828:RNS589838 RXO589828:RXO589838 SHK589828:SHK589838 SRG589828:SRG589838 TBC589828:TBC589838 TKY589828:TKY589838 TUU589828:TUU589838 UEQ589828:UEQ589838 UOM589828:UOM589838 UYI589828:UYI589838 VIE589828:VIE589838 VSA589828:VSA589838 WBW589828:WBW589838 WLS589828:WLS589838 WVO589828:WVO589838 U655364:U655374 JC655364:JC655374 SY655364:SY655374 ACU655364:ACU655374 AMQ655364:AMQ655374 AWM655364:AWM655374 BGI655364:BGI655374 BQE655364:BQE655374 CAA655364:CAA655374 CJW655364:CJW655374 CTS655364:CTS655374 DDO655364:DDO655374 DNK655364:DNK655374 DXG655364:DXG655374 EHC655364:EHC655374 EQY655364:EQY655374 FAU655364:FAU655374 FKQ655364:FKQ655374 FUM655364:FUM655374 GEI655364:GEI655374 GOE655364:GOE655374 GYA655364:GYA655374 HHW655364:HHW655374 HRS655364:HRS655374 IBO655364:IBO655374 ILK655364:ILK655374 IVG655364:IVG655374 JFC655364:JFC655374 JOY655364:JOY655374 JYU655364:JYU655374 KIQ655364:KIQ655374 KSM655364:KSM655374 LCI655364:LCI655374 LME655364:LME655374 LWA655364:LWA655374 MFW655364:MFW655374 MPS655364:MPS655374 MZO655364:MZO655374 NJK655364:NJK655374 NTG655364:NTG655374 ODC655364:ODC655374 OMY655364:OMY655374 OWU655364:OWU655374 PGQ655364:PGQ655374 PQM655364:PQM655374 QAI655364:QAI655374 QKE655364:QKE655374 QUA655364:QUA655374 RDW655364:RDW655374 RNS655364:RNS655374 RXO655364:RXO655374 SHK655364:SHK655374 SRG655364:SRG655374 TBC655364:TBC655374 TKY655364:TKY655374 TUU655364:TUU655374 UEQ655364:UEQ655374 UOM655364:UOM655374 UYI655364:UYI655374 VIE655364:VIE655374 VSA655364:VSA655374 WBW655364:WBW655374 WLS655364:WLS655374 WVO655364:WVO655374 U720900:U720910 JC720900:JC720910 SY720900:SY720910 ACU720900:ACU720910 AMQ720900:AMQ720910 AWM720900:AWM720910 BGI720900:BGI720910 BQE720900:BQE720910 CAA720900:CAA720910 CJW720900:CJW720910 CTS720900:CTS720910 DDO720900:DDO720910 DNK720900:DNK720910 DXG720900:DXG720910 EHC720900:EHC720910 EQY720900:EQY720910 FAU720900:FAU720910 FKQ720900:FKQ720910 FUM720900:FUM720910 GEI720900:GEI720910 GOE720900:GOE720910 GYA720900:GYA720910 HHW720900:HHW720910 HRS720900:HRS720910 IBO720900:IBO720910 ILK720900:ILK720910 IVG720900:IVG720910 JFC720900:JFC720910 JOY720900:JOY720910 JYU720900:JYU720910 KIQ720900:KIQ720910 KSM720900:KSM720910 LCI720900:LCI720910 LME720900:LME720910 LWA720900:LWA720910 MFW720900:MFW720910 MPS720900:MPS720910 MZO720900:MZO720910 NJK720900:NJK720910 NTG720900:NTG720910 ODC720900:ODC720910 OMY720900:OMY720910 OWU720900:OWU720910 PGQ720900:PGQ720910 PQM720900:PQM720910 QAI720900:QAI720910 QKE720900:QKE720910 QUA720900:QUA720910 RDW720900:RDW720910 RNS720900:RNS720910 RXO720900:RXO720910 SHK720900:SHK720910 SRG720900:SRG720910 TBC720900:TBC720910 TKY720900:TKY720910 TUU720900:TUU720910 UEQ720900:UEQ720910 UOM720900:UOM720910 UYI720900:UYI720910 VIE720900:VIE720910 VSA720900:VSA720910 WBW720900:WBW720910 WLS720900:WLS720910 WVO720900:WVO720910 U786436:U786446 JC786436:JC786446 SY786436:SY786446 ACU786436:ACU786446 AMQ786436:AMQ786446 AWM786436:AWM786446 BGI786436:BGI786446 BQE786436:BQE786446 CAA786436:CAA786446 CJW786436:CJW786446 CTS786436:CTS786446 DDO786436:DDO786446 DNK786436:DNK786446 DXG786436:DXG786446 EHC786436:EHC786446 EQY786436:EQY786446 FAU786436:FAU786446 FKQ786436:FKQ786446 FUM786436:FUM786446 GEI786436:GEI786446 GOE786436:GOE786446 GYA786436:GYA786446 HHW786436:HHW786446 HRS786436:HRS786446 IBO786436:IBO786446 ILK786436:ILK786446 IVG786436:IVG786446 JFC786436:JFC786446 JOY786436:JOY786446 JYU786436:JYU786446 KIQ786436:KIQ786446 KSM786436:KSM786446 LCI786436:LCI786446 LME786436:LME786446 LWA786436:LWA786446 MFW786436:MFW786446 MPS786436:MPS786446 MZO786436:MZO786446 NJK786436:NJK786446 NTG786436:NTG786446 ODC786436:ODC786446 OMY786436:OMY786446 OWU786436:OWU786446 PGQ786436:PGQ786446 PQM786436:PQM786446 QAI786436:QAI786446 QKE786436:QKE786446 QUA786436:QUA786446 RDW786436:RDW786446 RNS786436:RNS786446 RXO786436:RXO786446 SHK786436:SHK786446 SRG786436:SRG786446 TBC786436:TBC786446 TKY786436:TKY786446 TUU786436:TUU786446 UEQ786436:UEQ786446 UOM786436:UOM786446 UYI786436:UYI786446 VIE786436:VIE786446 VSA786436:VSA786446 WBW786436:WBW786446 WLS786436:WLS786446 WVO786436:WVO786446 U851972:U851982 JC851972:JC851982 SY851972:SY851982 ACU851972:ACU851982 AMQ851972:AMQ851982 AWM851972:AWM851982 BGI851972:BGI851982 BQE851972:BQE851982 CAA851972:CAA851982 CJW851972:CJW851982 CTS851972:CTS851982 DDO851972:DDO851982 DNK851972:DNK851982 DXG851972:DXG851982 EHC851972:EHC851982 EQY851972:EQY851982 FAU851972:FAU851982 FKQ851972:FKQ851982 FUM851972:FUM851982 GEI851972:GEI851982 GOE851972:GOE851982 GYA851972:GYA851982 HHW851972:HHW851982 HRS851972:HRS851982 IBO851972:IBO851982 ILK851972:ILK851982 IVG851972:IVG851982 JFC851972:JFC851982 JOY851972:JOY851982 JYU851972:JYU851982 KIQ851972:KIQ851982 KSM851972:KSM851982 LCI851972:LCI851982 LME851972:LME851982 LWA851972:LWA851982 MFW851972:MFW851982 MPS851972:MPS851982 MZO851972:MZO851982 NJK851972:NJK851982 NTG851972:NTG851982 ODC851972:ODC851982 OMY851972:OMY851982 OWU851972:OWU851982 PGQ851972:PGQ851982 PQM851972:PQM851982 QAI851972:QAI851982 QKE851972:QKE851982 QUA851972:QUA851982 RDW851972:RDW851982 RNS851972:RNS851982 RXO851972:RXO851982 SHK851972:SHK851982 SRG851972:SRG851982 TBC851972:TBC851982 TKY851972:TKY851982 TUU851972:TUU851982 UEQ851972:UEQ851982 UOM851972:UOM851982 UYI851972:UYI851982 VIE851972:VIE851982 VSA851972:VSA851982 WBW851972:WBW851982 WLS851972:WLS851982 WVO851972:WVO851982 U917508:U917518 JC917508:JC917518 SY917508:SY917518 ACU917508:ACU917518 AMQ917508:AMQ917518 AWM917508:AWM917518 BGI917508:BGI917518 BQE917508:BQE917518 CAA917508:CAA917518 CJW917508:CJW917518 CTS917508:CTS917518 DDO917508:DDO917518 DNK917508:DNK917518 DXG917508:DXG917518 EHC917508:EHC917518 EQY917508:EQY917518 FAU917508:FAU917518 FKQ917508:FKQ917518 FUM917508:FUM917518 GEI917508:GEI917518 GOE917508:GOE917518 GYA917508:GYA917518 HHW917508:HHW917518 HRS917508:HRS917518 IBO917508:IBO917518 ILK917508:ILK917518 IVG917508:IVG917518 JFC917508:JFC917518 JOY917508:JOY917518 JYU917508:JYU917518 KIQ917508:KIQ917518 KSM917508:KSM917518 LCI917508:LCI917518 LME917508:LME917518 LWA917508:LWA917518 MFW917508:MFW917518 MPS917508:MPS917518 MZO917508:MZO917518 NJK917508:NJK917518 NTG917508:NTG917518 ODC917508:ODC917518 OMY917508:OMY917518 OWU917508:OWU917518 PGQ917508:PGQ917518 PQM917508:PQM917518 QAI917508:QAI917518 QKE917508:QKE917518 QUA917508:QUA917518 RDW917508:RDW917518 RNS917508:RNS917518 RXO917508:RXO917518 SHK917508:SHK917518 SRG917508:SRG917518 TBC917508:TBC917518 TKY917508:TKY917518 TUU917508:TUU917518 UEQ917508:UEQ917518 UOM917508:UOM917518 UYI917508:UYI917518 VIE917508:VIE917518 VSA917508:VSA917518 WBW917508:WBW917518 WLS917508:WLS917518 WVO917508:WVO917518 U983044:U983054 JC983044:JC983054 SY983044:SY983054 ACU983044:ACU983054 AMQ983044:AMQ983054 AWM983044:AWM983054 BGI983044:BGI983054 BQE983044:BQE983054 CAA983044:CAA983054 CJW983044:CJW983054 CTS983044:CTS983054 DDO983044:DDO983054 DNK983044:DNK983054 DXG983044:DXG983054 EHC983044:EHC983054 EQY983044:EQY983054 FAU983044:FAU983054 FKQ983044:FKQ983054 FUM983044:FUM983054 GEI983044:GEI983054 GOE983044:GOE983054 GYA983044:GYA983054 HHW983044:HHW983054 HRS983044:HRS983054 IBO983044:IBO983054 ILK983044:ILK983054 IVG983044:IVG983054 JFC983044:JFC983054 JOY983044:JOY983054 JYU983044:JYU983054 KIQ983044:KIQ983054 KSM983044:KSM983054 LCI983044:LCI983054 LME983044:LME983054 LWA983044:LWA983054 MFW983044:MFW983054 MPS983044:MPS983054 MZO983044:MZO983054 NJK983044:NJK983054 NTG983044:NTG983054 ODC983044:ODC983054 OMY983044:OMY983054 OWU983044:OWU983054 PGQ983044:PGQ983054 PQM983044:PQM983054 QAI983044:QAI983054 QKE983044:QKE983054 QUA983044:QUA983054 RDW983044:RDW983054 RNS983044:RNS983054 RXO983044:RXO983054 SHK983044:SHK983054 SRG983044:SRG983054 TBC983044:TBC983054 TKY983044:TKY983054 TUU983044:TUU983054 UEQ983044:UEQ983054 UOM983044:UOM983054 UYI983044:UYI983054 VIE983044:VIE983054 VSA983044:VSA983054 WBW983044:WBW983054 WLS983044:WLS983054 WVO983044:WVO983054 U181:U235 JC181:JC235 SY181:SY235 ACU181:ACU235 AMQ181:AMQ235 AWM181:AWM235 BGI181:BGI235 BQE181:BQE235 CAA181:CAA235 CJW181:CJW235 CTS181:CTS235 DDO181:DDO235 DNK181:DNK235 DXG181:DXG235 EHC181:EHC235 EQY181:EQY235 FAU181:FAU235 FKQ181:FKQ235 FUM181:FUM235 GEI181:GEI235 GOE181:GOE235 GYA181:GYA235 HHW181:HHW235 HRS181:HRS235 IBO181:IBO235 ILK181:ILK235 IVG181:IVG235 JFC181:JFC235 JOY181:JOY235 JYU181:JYU235 KIQ181:KIQ235 KSM181:KSM235 LCI181:LCI235 LME181:LME235 LWA181:LWA235 MFW181:MFW235 MPS181:MPS235 MZO181:MZO235 NJK181:NJK235 NTG181:NTG235 ODC181:ODC235 OMY181:OMY235 OWU181:OWU235 PGQ181:PGQ235 PQM181:PQM235 QAI181:QAI235 QKE181:QKE235 QUA181:QUA235 RDW181:RDW235 RNS181:RNS235 RXO181:RXO235 SHK181:SHK235 SRG181:SRG235 TBC181:TBC235 TKY181:TKY235 TUU181:TUU235 UEQ181:UEQ235 UOM181:UOM235 UYI181:UYI235 VIE181:VIE235 VSA181:VSA235 WBW181:WBW235 WLS181:WLS235 WVO181:WVO235 U65552:U65606 JC65552:JC65606 SY65552:SY65606 ACU65552:ACU65606 AMQ65552:AMQ65606 AWM65552:AWM65606 BGI65552:BGI65606 BQE65552:BQE65606 CAA65552:CAA65606 CJW65552:CJW65606 CTS65552:CTS65606 DDO65552:DDO65606 DNK65552:DNK65606 DXG65552:DXG65606 EHC65552:EHC65606 EQY65552:EQY65606 FAU65552:FAU65606 FKQ65552:FKQ65606 FUM65552:FUM65606 GEI65552:GEI65606 GOE65552:GOE65606 GYA65552:GYA65606 HHW65552:HHW65606 HRS65552:HRS65606 IBO65552:IBO65606 ILK65552:ILK65606 IVG65552:IVG65606 JFC65552:JFC65606 JOY65552:JOY65606 JYU65552:JYU65606 KIQ65552:KIQ65606 KSM65552:KSM65606 LCI65552:LCI65606 LME65552:LME65606 LWA65552:LWA65606 MFW65552:MFW65606 MPS65552:MPS65606 MZO65552:MZO65606 NJK65552:NJK65606 NTG65552:NTG65606 ODC65552:ODC65606 OMY65552:OMY65606 OWU65552:OWU65606 PGQ65552:PGQ65606 PQM65552:PQM65606 QAI65552:QAI65606 QKE65552:QKE65606 QUA65552:QUA65606 RDW65552:RDW65606 RNS65552:RNS65606 RXO65552:RXO65606 SHK65552:SHK65606 SRG65552:SRG65606 TBC65552:TBC65606 TKY65552:TKY65606 TUU65552:TUU65606 UEQ65552:UEQ65606 UOM65552:UOM65606 UYI65552:UYI65606 VIE65552:VIE65606 VSA65552:VSA65606 WBW65552:WBW65606 WLS65552:WLS65606 WVO65552:WVO65606 U131088:U131142 JC131088:JC131142 SY131088:SY131142 ACU131088:ACU131142 AMQ131088:AMQ131142 AWM131088:AWM131142 BGI131088:BGI131142 BQE131088:BQE131142 CAA131088:CAA131142 CJW131088:CJW131142 CTS131088:CTS131142 DDO131088:DDO131142 DNK131088:DNK131142 DXG131088:DXG131142 EHC131088:EHC131142 EQY131088:EQY131142 FAU131088:FAU131142 FKQ131088:FKQ131142 FUM131088:FUM131142 GEI131088:GEI131142 GOE131088:GOE131142 GYA131088:GYA131142 HHW131088:HHW131142 HRS131088:HRS131142 IBO131088:IBO131142 ILK131088:ILK131142 IVG131088:IVG131142 JFC131088:JFC131142 JOY131088:JOY131142 JYU131088:JYU131142 KIQ131088:KIQ131142 KSM131088:KSM131142 LCI131088:LCI131142 LME131088:LME131142 LWA131088:LWA131142 MFW131088:MFW131142 MPS131088:MPS131142 MZO131088:MZO131142 NJK131088:NJK131142 NTG131088:NTG131142 ODC131088:ODC131142 OMY131088:OMY131142 OWU131088:OWU131142 PGQ131088:PGQ131142 PQM131088:PQM131142 QAI131088:QAI131142 QKE131088:QKE131142 QUA131088:QUA131142 RDW131088:RDW131142 RNS131088:RNS131142 RXO131088:RXO131142 SHK131088:SHK131142 SRG131088:SRG131142 TBC131088:TBC131142 TKY131088:TKY131142 TUU131088:TUU131142 UEQ131088:UEQ131142 UOM131088:UOM131142 UYI131088:UYI131142 VIE131088:VIE131142 VSA131088:VSA131142 WBW131088:WBW131142 WLS131088:WLS131142 WVO131088:WVO131142 U196624:U196678 JC196624:JC196678 SY196624:SY196678 ACU196624:ACU196678 AMQ196624:AMQ196678 AWM196624:AWM196678 BGI196624:BGI196678 BQE196624:BQE196678 CAA196624:CAA196678 CJW196624:CJW196678 CTS196624:CTS196678 DDO196624:DDO196678 DNK196624:DNK196678 DXG196624:DXG196678 EHC196624:EHC196678 EQY196624:EQY196678 FAU196624:FAU196678 FKQ196624:FKQ196678 FUM196624:FUM196678 GEI196624:GEI196678 GOE196624:GOE196678 GYA196624:GYA196678 HHW196624:HHW196678 HRS196624:HRS196678 IBO196624:IBO196678 ILK196624:ILK196678 IVG196624:IVG196678 JFC196624:JFC196678 JOY196624:JOY196678 JYU196624:JYU196678 KIQ196624:KIQ196678 KSM196624:KSM196678 LCI196624:LCI196678 LME196624:LME196678 LWA196624:LWA196678 MFW196624:MFW196678 MPS196624:MPS196678 MZO196624:MZO196678 NJK196624:NJK196678 NTG196624:NTG196678 ODC196624:ODC196678 OMY196624:OMY196678 OWU196624:OWU196678 PGQ196624:PGQ196678 PQM196624:PQM196678 QAI196624:QAI196678 QKE196624:QKE196678 QUA196624:QUA196678 RDW196624:RDW196678 RNS196624:RNS196678 RXO196624:RXO196678 SHK196624:SHK196678 SRG196624:SRG196678 TBC196624:TBC196678 TKY196624:TKY196678 TUU196624:TUU196678 UEQ196624:UEQ196678 UOM196624:UOM196678 UYI196624:UYI196678 VIE196624:VIE196678 VSA196624:VSA196678 WBW196624:WBW196678 WLS196624:WLS196678 WVO196624:WVO196678 U262160:U262214 JC262160:JC262214 SY262160:SY262214 ACU262160:ACU262214 AMQ262160:AMQ262214 AWM262160:AWM262214 BGI262160:BGI262214 BQE262160:BQE262214 CAA262160:CAA262214 CJW262160:CJW262214 CTS262160:CTS262214 DDO262160:DDO262214 DNK262160:DNK262214 DXG262160:DXG262214 EHC262160:EHC262214 EQY262160:EQY262214 FAU262160:FAU262214 FKQ262160:FKQ262214 FUM262160:FUM262214 GEI262160:GEI262214 GOE262160:GOE262214 GYA262160:GYA262214 HHW262160:HHW262214 HRS262160:HRS262214 IBO262160:IBO262214 ILK262160:ILK262214 IVG262160:IVG262214 JFC262160:JFC262214 JOY262160:JOY262214 JYU262160:JYU262214 KIQ262160:KIQ262214 KSM262160:KSM262214 LCI262160:LCI262214 LME262160:LME262214 LWA262160:LWA262214 MFW262160:MFW262214 MPS262160:MPS262214 MZO262160:MZO262214 NJK262160:NJK262214 NTG262160:NTG262214 ODC262160:ODC262214 OMY262160:OMY262214 OWU262160:OWU262214 PGQ262160:PGQ262214 PQM262160:PQM262214 QAI262160:QAI262214 QKE262160:QKE262214 QUA262160:QUA262214 RDW262160:RDW262214 RNS262160:RNS262214 RXO262160:RXO262214 SHK262160:SHK262214 SRG262160:SRG262214 TBC262160:TBC262214 TKY262160:TKY262214 TUU262160:TUU262214 UEQ262160:UEQ262214 UOM262160:UOM262214 UYI262160:UYI262214 VIE262160:VIE262214 VSA262160:VSA262214 WBW262160:WBW262214 WLS262160:WLS262214 WVO262160:WVO262214 U327696:U327750 JC327696:JC327750 SY327696:SY327750 ACU327696:ACU327750 AMQ327696:AMQ327750 AWM327696:AWM327750 BGI327696:BGI327750 BQE327696:BQE327750 CAA327696:CAA327750 CJW327696:CJW327750 CTS327696:CTS327750 DDO327696:DDO327750 DNK327696:DNK327750 DXG327696:DXG327750 EHC327696:EHC327750 EQY327696:EQY327750 FAU327696:FAU327750 FKQ327696:FKQ327750 FUM327696:FUM327750 GEI327696:GEI327750 GOE327696:GOE327750 GYA327696:GYA327750 HHW327696:HHW327750 HRS327696:HRS327750 IBO327696:IBO327750 ILK327696:ILK327750 IVG327696:IVG327750 JFC327696:JFC327750 JOY327696:JOY327750 JYU327696:JYU327750 KIQ327696:KIQ327750 KSM327696:KSM327750 LCI327696:LCI327750 LME327696:LME327750 LWA327696:LWA327750 MFW327696:MFW327750 MPS327696:MPS327750 MZO327696:MZO327750 NJK327696:NJK327750 NTG327696:NTG327750 ODC327696:ODC327750 OMY327696:OMY327750 OWU327696:OWU327750 PGQ327696:PGQ327750 PQM327696:PQM327750 QAI327696:QAI327750 QKE327696:QKE327750 QUA327696:QUA327750 RDW327696:RDW327750 RNS327696:RNS327750 RXO327696:RXO327750 SHK327696:SHK327750 SRG327696:SRG327750 TBC327696:TBC327750 TKY327696:TKY327750 TUU327696:TUU327750 UEQ327696:UEQ327750 UOM327696:UOM327750 UYI327696:UYI327750 VIE327696:VIE327750 VSA327696:VSA327750 WBW327696:WBW327750 WLS327696:WLS327750 WVO327696:WVO327750 U393232:U393286 JC393232:JC393286 SY393232:SY393286 ACU393232:ACU393286 AMQ393232:AMQ393286 AWM393232:AWM393286 BGI393232:BGI393286 BQE393232:BQE393286 CAA393232:CAA393286 CJW393232:CJW393286 CTS393232:CTS393286 DDO393232:DDO393286 DNK393232:DNK393286 DXG393232:DXG393286 EHC393232:EHC393286 EQY393232:EQY393286 FAU393232:FAU393286 FKQ393232:FKQ393286 FUM393232:FUM393286 GEI393232:GEI393286 GOE393232:GOE393286 GYA393232:GYA393286 HHW393232:HHW393286 HRS393232:HRS393286 IBO393232:IBO393286 ILK393232:ILK393286 IVG393232:IVG393286 JFC393232:JFC393286 JOY393232:JOY393286 JYU393232:JYU393286 KIQ393232:KIQ393286 KSM393232:KSM393286 LCI393232:LCI393286 LME393232:LME393286 LWA393232:LWA393286 MFW393232:MFW393286 MPS393232:MPS393286 MZO393232:MZO393286 NJK393232:NJK393286 NTG393232:NTG393286 ODC393232:ODC393286 OMY393232:OMY393286 OWU393232:OWU393286 PGQ393232:PGQ393286 PQM393232:PQM393286 QAI393232:QAI393286 QKE393232:QKE393286 QUA393232:QUA393286 RDW393232:RDW393286 RNS393232:RNS393286 RXO393232:RXO393286 SHK393232:SHK393286 SRG393232:SRG393286 TBC393232:TBC393286 TKY393232:TKY393286 TUU393232:TUU393286 UEQ393232:UEQ393286 UOM393232:UOM393286 UYI393232:UYI393286 VIE393232:VIE393286 VSA393232:VSA393286 WBW393232:WBW393286 WLS393232:WLS393286 WVO393232:WVO393286 U458768:U458822 JC458768:JC458822 SY458768:SY458822 ACU458768:ACU458822 AMQ458768:AMQ458822 AWM458768:AWM458822 BGI458768:BGI458822 BQE458768:BQE458822 CAA458768:CAA458822 CJW458768:CJW458822 CTS458768:CTS458822 DDO458768:DDO458822 DNK458768:DNK458822 DXG458768:DXG458822 EHC458768:EHC458822 EQY458768:EQY458822 FAU458768:FAU458822 FKQ458768:FKQ458822 FUM458768:FUM458822 GEI458768:GEI458822 GOE458768:GOE458822 GYA458768:GYA458822 HHW458768:HHW458822 HRS458768:HRS458822 IBO458768:IBO458822 ILK458768:ILK458822 IVG458768:IVG458822 JFC458768:JFC458822 JOY458768:JOY458822 JYU458768:JYU458822 KIQ458768:KIQ458822 KSM458768:KSM458822 LCI458768:LCI458822 LME458768:LME458822 LWA458768:LWA458822 MFW458768:MFW458822 MPS458768:MPS458822 MZO458768:MZO458822 NJK458768:NJK458822 NTG458768:NTG458822 ODC458768:ODC458822 OMY458768:OMY458822 OWU458768:OWU458822 PGQ458768:PGQ458822 PQM458768:PQM458822 QAI458768:QAI458822 QKE458768:QKE458822 QUA458768:QUA458822 RDW458768:RDW458822 RNS458768:RNS458822 RXO458768:RXO458822 SHK458768:SHK458822 SRG458768:SRG458822 TBC458768:TBC458822 TKY458768:TKY458822 TUU458768:TUU458822 UEQ458768:UEQ458822 UOM458768:UOM458822 UYI458768:UYI458822 VIE458768:VIE458822 VSA458768:VSA458822 WBW458768:WBW458822 WLS458768:WLS458822 WVO458768:WVO458822 U524304:U524358 JC524304:JC524358 SY524304:SY524358 ACU524304:ACU524358 AMQ524304:AMQ524358 AWM524304:AWM524358 BGI524304:BGI524358 BQE524304:BQE524358 CAA524304:CAA524358 CJW524304:CJW524358 CTS524304:CTS524358 DDO524304:DDO524358 DNK524304:DNK524358 DXG524304:DXG524358 EHC524304:EHC524358 EQY524304:EQY524358 FAU524304:FAU524358 FKQ524304:FKQ524358 FUM524304:FUM524358 GEI524304:GEI524358 GOE524304:GOE524358 GYA524304:GYA524358 HHW524304:HHW524358 HRS524304:HRS524358 IBO524304:IBO524358 ILK524304:ILK524358 IVG524304:IVG524358 JFC524304:JFC524358 JOY524304:JOY524358 JYU524304:JYU524358 KIQ524304:KIQ524358 KSM524304:KSM524358 LCI524304:LCI524358 LME524304:LME524358 LWA524304:LWA524358 MFW524304:MFW524358 MPS524304:MPS524358 MZO524304:MZO524358 NJK524304:NJK524358 NTG524304:NTG524358 ODC524304:ODC524358 OMY524304:OMY524358 OWU524304:OWU524358 PGQ524304:PGQ524358 PQM524304:PQM524358 QAI524304:QAI524358 QKE524304:QKE524358 QUA524304:QUA524358 RDW524304:RDW524358 RNS524304:RNS524358 RXO524304:RXO524358 SHK524304:SHK524358 SRG524304:SRG524358 TBC524304:TBC524358 TKY524304:TKY524358 TUU524304:TUU524358 UEQ524304:UEQ524358 UOM524304:UOM524358 UYI524304:UYI524358 VIE524304:VIE524358 VSA524304:VSA524358 WBW524304:WBW524358 WLS524304:WLS524358 WVO524304:WVO524358 U589840:U589894 JC589840:JC589894 SY589840:SY589894 ACU589840:ACU589894 AMQ589840:AMQ589894 AWM589840:AWM589894 BGI589840:BGI589894 BQE589840:BQE589894 CAA589840:CAA589894 CJW589840:CJW589894 CTS589840:CTS589894 DDO589840:DDO589894 DNK589840:DNK589894 DXG589840:DXG589894 EHC589840:EHC589894 EQY589840:EQY589894 FAU589840:FAU589894 FKQ589840:FKQ589894 FUM589840:FUM589894 GEI589840:GEI589894 GOE589840:GOE589894 GYA589840:GYA589894 HHW589840:HHW589894 HRS589840:HRS589894 IBO589840:IBO589894 ILK589840:ILK589894 IVG589840:IVG589894 JFC589840:JFC589894 JOY589840:JOY589894 JYU589840:JYU589894 KIQ589840:KIQ589894 KSM589840:KSM589894 LCI589840:LCI589894 LME589840:LME589894 LWA589840:LWA589894 MFW589840:MFW589894 MPS589840:MPS589894 MZO589840:MZO589894 NJK589840:NJK589894 NTG589840:NTG589894 ODC589840:ODC589894 OMY589840:OMY589894 OWU589840:OWU589894 PGQ589840:PGQ589894 PQM589840:PQM589894 QAI589840:QAI589894 QKE589840:QKE589894 QUA589840:QUA589894 RDW589840:RDW589894 RNS589840:RNS589894 RXO589840:RXO589894 SHK589840:SHK589894 SRG589840:SRG589894 TBC589840:TBC589894 TKY589840:TKY589894 TUU589840:TUU589894 UEQ589840:UEQ589894 UOM589840:UOM589894 UYI589840:UYI589894 VIE589840:VIE589894 VSA589840:VSA589894 WBW589840:WBW589894 WLS589840:WLS589894 WVO589840:WVO589894 U655376:U655430 JC655376:JC655430 SY655376:SY655430 ACU655376:ACU655430 AMQ655376:AMQ655430 AWM655376:AWM655430 BGI655376:BGI655430 BQE655376:BQE655430 CAA655376:CAA655430 CJW655376:CJW655430 CTS655376:CTS655430 DDO655376:DDO655430 DNK655376:DNK655430 DXG655376:DXG655430 EHC655376:EHC655430 EQY655376:EQY655430 FAU655376:FAU655430 FKQ655376:FKQ655430 FUM655376:FUM655430 GEI655376:GEI655430 GOE655376:GOE655430 GYA655376:GYA655430 HHW655376:HHW655430 HRS655376:HRS655430 IBO655376:IBO655430 ILK655376:ILK655430 IVG655376:IVG655430 JFC655376:JFC655430 JOY655376:JOY655430 JYU655376:JYU655430 KIQ655376:KIQ655430 KSM655376:KSM655430 LCI655376:LCI655430 LME655376:LME655430 LWA655376:LWA655430 MFW655376:MFW655430 MPS655376:MPS655430 MZO655376:MZO655430 NJK655376:NJK655430 NTG655376:NTG655430 ODC655376:ODC655430 OMY655376:OMY655430 OWU655376:OWU655430 PGQ655376:PGQ655430 PQM655376:PQM655430 QAI655376:QAI655430 QKE655376:QKE655430 QUA655376:QUA655430 RDW655376:RDW655430 RNS655376:RNS655430 RXO655376:RXO655430 SHK655376:SHK655430 SRG655376:SRG655430 TBC655376:TBC655430 TKY655376:TKY655430 TUU655376:TUU655430 UEQ655376:UEQ655430 UOM655376:UOM655430 UYI655376:UYI655430 VIE655376:VIE655430 VSA655376:VSA655430 WBW655376:WBW655430 WLS655376:WLS655430 WVO655376:WVO655430 U720912:U720966 JC720912:JC720966 SY720912:SY720966 ACU720912:ACU720966 AMQ720912:AMQ720966 AWM720912:AWM720966 BGI720912:BGI720966 BQE720912:BQE720966 CAA720912:CAA720966 CJW720912:CJW720966 CTS720912:CTS720966 DDO720912:DDO720966 DNK720912:DNK720966 DXG720912:DXG720966 EHC720912:EHC720966 EQY720912:EQY720966 FAU720912:FAU720966 FKQ720912:FKQ720966 FUM720912:FUM720966 GEI720912:GEI720966 GOE720912:GOE720966 GYA720912:GYA720966 HHW720912:HHW720966 HRS720912:HRS720966 IBO720912:IBO720966 ILK720912:ILK720966 IVG720912:IVG720966 JFC720912:JFC720966 JOY720912:JOY720966 JYU720912:JYU720966 KIQ720912:KIQ720966 KSM720912:KSM720966 LCI720912:LCI720966 LME720912:LME720966 LWA720912:LWA720966 MFW720912:MFW720966 MPS720912:MPS720966 MZO720912:MZO720966 NJK720912:NJK720966 NTG720912:NTG720966 ODC720912:ODC720966 OMY720912:OMY720966 OWU720912:OWU720966 PGQ720912:PGQ720966 PQM720912:PQM720966 QAI720912:QAI720966 QKE720912:QKE720966 QUA720912:QUA720966 RDW720912:RDW720966 RNS720912:RNS720966 RXO720912:RXO720966 SHK720912:SHK720966 SRG720912:SRG720966 TBC720912:TBC720966 TKY720912:TKY720966 TUU720912:TUU720966 UEQ720912:UEQ720966 UOM720912:UOM720966 UYI720912:UYI720966 VIE720912:VIE720966 VSA720912:VSA720966 WBW720912:WBW720966 WLS720912:WLS720966 WVO720912:WVO720966 U786448:U786502 JC786448:JC786502 SY786448:SY786502 ACU786448:ACU786502 AMQ786448:AMQ786502 AWM786448:AWM786502 BGI786448:BGI786502 BQE786448:BQE786502 CAA786448:CAA786502 CJW786448:CJW786502 CTS786448:CTS786502 DDO786448:DDO786502 DNK786448:DNK786502 DXG786448:DXG786502 EHC786448:EHC786502 EQY786448:EQY786502 FAU786448:FAU786502 FKQ786448:FKQ786502 FUM786448:FUM786502 GEI786448:GEI786502 GOE786448:GOE786502 GYA786448:GYA786502 HHW786448:HHW786502 HRS786448:HRS786502 IBO786448:IBO786502 ILK786448:ILK786502 IVG786448:IVG786502 JFC786448:JFC786502 JOY786448:JOY786502 JYU786448:JYU786502 KIQ786448:KIQ786502 KSM786448:KSM786502 LCI786448:LCI786502 LME786448:LME786502 LWA786448:LWA786502 MFW786448:MFW786502 MPS786448:MPS786502 MZO786448:MZO786502 NJK786448:NJK786502 NTG786448:NTG786502 ODC786448:ODC786502 OMY786448:OMY786502 OWU786448:OWU786502 PGQ786448:PGQ786502 PQM786448:PQM786502 QAI786448:QAI786502 QKE786448:QKE786502 QUA786448:QUA786502 RDW786448:RDW786502 RNS786448:RNS786502 RXO786448:RXO786502 SHK786448:SHK786502 SRG786448:SRG786502 TBC786448:TBC786502 TKY786448:TKY786502 TUU786448:TUU786502 UEQ786448:UEQ786502 UOM786448:UOM786502 UYI786448:UYI786502 VIE786448:VIE786502 VSA786448:VSA786502 WBW786448:WBW786502 WLS786448:WLS786502 WVO786448:WVO786502 U851984:U852038 JC851984:JC852038 SY851984:SY852038 ACU851984:ACU852038 AMQ851984:AMQ852038 AWM851984:AWM852038 BGI851984:BGI852038 BQE851984:BQE852038 CAA851984:CAA852038 CJW851984:CJW852038 CTS851984:CTS852038 DDO851984:DDO852038 DNK851984:DNK852038 DXG851984:DXG852038 EHC851984:EHC852038 EQY851984:EQY852038 FAU851984:FAU852038 FKQ851984:FKQ852038 FUM851984:FUM852038 GEI851984:GEI852038 GOE851984:GOE852038 GYA851984:GYA852038 HHW851984:HHW852038 HRS851984:HRS852038 IBO851984:IBO852038 ILK851984:ILK852038 IVG851984:IVG852038 JFC851984:JFC852038 JOY851984:JOY852038 JYU851984:JYU852038 KIQ851984:KIQ852038 KSM851984:KSM852038 LCI851984:LCI852038 LME851984:LME852038 LWA851984:LWA852038 MFW851984:MFW852038 MPS851984:MPS852038 MZO851984:MZO852038 NJK851984:NJK852038 NTG851984:NTG852038 ODC851984:ODC852038 OMY851984:OMY852038 OWU851984:OWU852038 PGQ851984:PGQ852038 PQM851984:PQM852038 QAI851984:QAI852038 QKE851984:QKE852038 QUA851984:QUA852038 RDW851984:RDW852038 RNS851984:RNS852038 RXO851984:RXO852038 SHK851984:SHK852038 SRG851984:SRG852038 TBC851984:TBC852038 TKY851984:TKY852038 TUU851984:TUU852038 UEQ851984:UEQ852038 UOM851984:UOM852038 UYI851984:UYI852038 VIE851984:VIE852038 VSA851984:VSA852038 WBW851984:WBW852038 WLS851984:WLS852038 WVO851984:WVO852038 U917520:U917574 JC917520:JC917574 SY917520:SY917574 ACU917520:ACU917574 AMQ917520:AMQ917574 AWM917520:AWM917574 BGI917520:BGI917574 BQE917520:BQE917574 CAA917520:CAA917574 CJW917520:CJW917574 CTS917520:CTS917574 DDO917520:DDO917574 DNK917520:DNK917574 DXG917520:DXG917574 EHC917520:EHC917574 EQY917520:EQY917574 FAU917520:FAU917574 FKQ917520:FKQ917574 FUM917520:FUM917574 GEI917520:GEI917574 GOE917520:GOE917574 GYA917520:GYA917574 HHW917520:HHW917574 HRS917520:HRS917574 IBO917520:IBO917574 ILK917520:ILK917574 IVG917520:IVG917574 JFC917520:JFC917574 JOY917520:JOY917574 JYU917520:JYU917574 KIQ917520:KIQ917574 KSM917520:KSM917574 LCI917520:LCI917574 LME917520:LME917574 LWA917520:LWA917574 MFW917520:MFW917574 MPS917520:MPS917574 MZO917520:MZO917574 NJK917520:NJK917574 NTG917520:NTG917574 ODC917520:ODC917574 OMY917520:OMY917574 OWU917520:OWU917574 PGQ917520:PGQ917574 PQM917520:PQM917574 QAI917520:QAI917574 QKE917520:QKE917574 QUA917520:QUA917574 RDW917520:RDW917574 RNS917520:RNS917574 RXO917520:RXO917574 SHK917520:SHK917574 SRG917520:SRG917574 TBC917520:TBC917574 TKY917520:TKY917574 TUU917520:TUU917574 UEQ917520:UEQ917574 UOM917520:UOM917574 UYI917520:UYI917574 VIE917520:VIE917574 VSA917520:VSA917574 WBW917520:WBW917574 WLS917520:WLS917574 WVO917520:WVO917574 U983056:U983110 JC983056:JC983110 SY983056:SY983110 ACU983056:ACU983110 AMQ983056:AMQ983110 AWM983056:AWM983110 BGI983056:BGI983110 BQE983056:BQE983110 CAA983056:CAA983110 CJW983056:CJW983110 CTS983056:CTS983110 DDO983056:DDO983110 DNK983056:DNK983110 DXG983056:DXG983110 EHC983056:EHC983110 EQY983056:EQY983110 FAU983056:FAU983110 FKQ983056:FKQ983110 FUM983056:FUM983110 GEI983056:GEI983110 GOE983056:GOE983110 GYA983056:GYA983110 HHW983056:HHW983110 HRS983056:HRS983110 IBO983056:IBO983110 ILK983056:ILK983110 IVG983056:IVG983110 JFC983056:JFC983110 JOY983056:JOY983110 JYU983056:JYU983110 KIQ983056:KIQ983110 KSM983056:KSM983110 LCI983056:LCI983110 LME983056:LME983110 LWA983056:LWA983110 MFW983056:MFW983110 MPS983056:MPS983110 MZO983056:MZO983110 NJK983056:NJK983110 NTG983056:NTG983110 ODC983056:ODC983110 OMY983056:OMY983110 OWU983056:OWU983110 PGQ983056:PGQ983110 PQM983056:PQM983110 QAI983056:QAI983110 QKE983056:QKE983110 QUA983056:QUA983110 RDW983056:RDW983110 RNS983056:RNS983110 RXO983056:RXO983110 SHK983056:SHK983110 SRG983056:SRG983110 TBC983056:TBC983110 TKY983056:TKY983110 TUU983056:TUU983110 UEQ983056:UEQ983110 UOM983056:UOM983110 UYI983056:UYI983110 VIE983056:VIE983110 VSA983056:VSA983110 WBW983056:WBW983110 WLS983056:WLS983110 WVO983056:WVO983110 Y66461:Y66547 JG66461:JG66547 TC66461:TC66547 ACY66461:ACY66547 AMU66461:AMU66547 AWQ66461:AWQ66547 BGM66461:BGM66547 BQI66461:BQI66547 CAE66461:CAE66547 CKA66461:CKA66547 CTW66461:CTW66547 DDS66461:DDS66547 DNO66461:DNO66547 DXK66461:DXK66547 EHG66461:EHG66547 ERC66461:ERC66547 FAY66461:FAY66547 FKU66461:FKU66547 FUQ66461:FUQ66547 GEM66461:GEM66547 GOI66461:GOI66547 GYE66461:GYE66547 HIA66461:HIA66547 HRW66461:HRW66547 IBS66461:IBS66547 ILO66461:ILO66547 IVK66461:IVK66547 JFG66461:JFG66547 JPC66461:JPC66547 JYY66461:JYY66547 KIU66461:KIU66547 KSQ66461:KSQ66547 LCM66461:LCM66547 LMI66461:LMI66547 LWE66461:LWE66547 MGA66461:MGA66547 MPW66461:MPW66547 MZS66461:MZS66547 NJO66461:NJO66547 NTK66461:NTK66547 ODG66461:ODG66547 ONC66461:ONC66547 OWY66461:OWY66547 PGU66461:PGU66547 PQQ66461:PQQ66547 QAM66461:QAM66547 QKI66461:QKI66547 QUE66461:QUE66547 REA66461:REA66547 RNW66461:RNW66547 RXS66461:RXS66547 SHO66461:SHO66547 SRK66461:SRK66547 TBG66461:TBG66547 TLC66461:TLC66547 TUY66461:TUY66547 UEU66461:UEU66547 UOQ66461:UOQ66547 UYM66461:UYM66547 VII66461:VII66547 VSE66461:VSE66547 WCA66461:WCA66547 WLW66461:WLW66547 WVS66461:WVS66547 Y131997:Y132083 JG131997:JG132083 TC131997:TC132083 ACY131997:ACY132083 AMU131997:AMU132083 AWQ131997:AWQ132083 BGM131997:BGM132083 BQI131997:BQI132083 CAE131997:CAE132083 CKA131997:CKA132083 CTW131997:CTW132083 DDS131997:DDS132083 DNO131997:DNO132083 DXK131997:DXK132083 EHG131997:EHG132083 ERC131997:ERC132083 FAY131997:FAY132083 FKU131997:FKU132083 FUQ131997:FUQ132083 GEM131997:GEM132083 GOI131997:GOI132083 GYE131997:GYE132083 HIA131997:HIA132083 HRW131997:HRW132083 IBS131997:IBS132083 ILO131997:ILO132083 IVK131997:IVK132083 JFG131997:JFG132083 JPC131997:JPC132083 JYY131997:JYY132083 KIU131997:KIU132083 KSQ131997:KSQ132083 LCM131997:LCM132083 LMI131997:LMI132083 LWE131997:LWE132083 MGA131997:MGA132083 MPW131997:MPW132083 MZS131997:MZS132083 NJO131997:NJO132083 NTK131997:NTK132083 ODG131997:ODG132083 ONC131997:ONC132083 OWY131997:OWY132083 PGU131997:PGU132083 PQQ131997:PQQ132083 QAM131997:QAM132083 QKI131997:QKI132083 QUE131997:QUE132083 REA131997:REA132083 RNW131997:RNW132083 RXS131997:RXS132083 SHO131997:SHO132083 SRK131997:SRK132083 TBG131997:TBG132083 TLC131997:TLC132083 TUY131997:TUY132083 UEU131997:UEU132083 UOQ131997:UOQ132083 UYM131997:UYM132083 VII131997:VII132083 VSE131997:VSE132083 WCA131997:WCA132083 WLW131997:WLW132083 WVS131997:WVS132083 Y197533:Y197619 JG197533:JG197619 TC197533:TC197619 ACY197533:ACY197619 AMU197533:AMU197619 AWQ197533:AWQ197619 BGM197533:BGM197619 BQI197533:BQI197619 CAE197533:CAE197619 CKA197533:CKA197619 CTW197533:CTW197619 DDS197533:DDS197619 DNO197533:DNO197619 DXK197533:DXK197619 EHG197533:EHG197619 ERC197533:ERC197619 FAY197533:FAY197619 FKU197533:FKU197619 FUQ197533:FUQ197619 GEM197533:GEM197619 GOI197533:GOI197619 GYE197533:GYE197619 HIA197533:HIA197619 HRW197533:HRW197619 IBS197533:IBS197619 ILO197533:ILO197619 IVK197533:IVK197619 JFG197533:JFG197619 JPC197533:JPC197619 JYY197533:JYY197619 KIU197533:KIU197619 KSQ197533:KSQ197619 LCM197533:LCM197619 LMI197533:LMI197619 LWE197533:LWE197619 MGA197533:MGA197619 MPW197533:MPW197619 MZS197533:MZS197619 NJO197533:NJO197619 NTK197533:NTK197619 ODG197533:ODG197619 ONC197533:ONC197619 OWY197533:OWY197619 PGU197533:PGU197619 PQQ197533:PQQ197619 QAM197533:QAM197619 QKI197533:QKI197619 QUE197533:QUE197619 REA197533:REA197619 RNW197533:RNW197619 RXS197533:RXS197619 SHO197533:SHO197619 SRK197533:SRK197619 TBG197533:TBG197619 TLC197533:TLC197619 TUY197533:TUY197619 UEU197533:UEU197619 UOQ197533:UOQ197619 UYM197533:UYM197619 VII197533:VII197619 VSE197533:VSE197619 WCA197533:WCA197619 WLW197533:WLW197619 WVS197533:WVS197619 Y263069:Y263155 JG263069:JG263155 TC263069:TC263155 ACY263069:ACY263155 AMU263069:AMU263155 AWQ263069:AWQ263155 BGM263069:BGM263155 BQI263069:BQI263155 CAE263069:CAE263155 CKA263069:CKA263155 CTW263069:CTW263155 DDS263069:DDS263155 DNO263069:DNO263155 DXK263069:DXK263155 EHG263069:EHG263155 ERC263069:ERC263155 FAY263069:FAY263155 FKU263069:FKU263155 FUQ263069:FUQ263155 GEM263069:GEM263155 GOI263069:GOI263155 GYE263069:GYE263155 HIA263069:HIA263155 HRW263069:HRW263155 IBS263069:IBS263155 ILO263069:ILO263155 IVK263069:IVK263155 JFG263069:JFG263155 JPC263069:JPC263155 JYY263069:JYY263155 KIU263069:KIU263155 KSQ263069:KSQ263155 LCM263069:LCM263155 LMI263069:LMI263155 LWE263069:LWE263155 MGA263069:MGA263155 MPW263069:MPW263155 MZS263069:MZS263155 NJO263069:NJO263155 NTK263069:NTK263155 ODG263069:ODG263155 ONC263069:ONC263155 OWY263069:OWY263155 PGU263069:PGU263155 PQQ263069:PQQ263155 QAM263069:QAM263155 QKI263069:QKI263155 QUE263069:QUE263155 REA263069:REA263155 RNW263069:RNW263155 RXS263069:RXS263155 SHO263069:SHO263155 SRK263069:SRK263155 TBG263069:TBG263155 TLC263069:TLC263155 TUY263069:TUY263155 UEU263069:UEU263155 UOQ263069:UOQ263155 UYM263069:UYM263155 VII263069:VII263155 VSE263069:VSE263155 WCA263069:WCA263155 WLW263069:WLW263155 WVS263069:WVS263155 Y328605:Y328691 JG328605:JG328691 TC328605:TC328691 ACY328605:ACY328691 AMU328605:AMU328691 AWQ328605:AWQ328691 BGM328605:BGM328691 BQI328605:BQI328691 CAE328605:CAE328691 CKA328605:CKA328691 CTW328605:CTW328691 DDS328605:DDS328691 DNO328605:DNO328691 DXK328605:DXK328691 EHG328605:EHG328691 ERC328605:ERC328691 FAY328605:FAY328691 FKU328605:FKU328691 FUQ328605:FUQ328691 GEM328605:GEM328691 GOI328605:GOI328691 GYE328605:GYE328691 HIA328605:HIA328691 HRW328605:HRW328691 IBS328605:IBS328691 ILO328605:ILO328691 IVK328605:IVK328691 JFG328605:JFG328691 JPC328605:JPC328691 JYY328605:JYY328691 KIU328605:KIU328691 KSQ328605:KSQ328691 LCM328605:LCM328691 LMI328605:LMI328691 LWE328605:LWE328691 MGA328605:MGA328691 MPW328605:MPW328691 MZS328605:MZS328691 NJO328605:NJO328691 NTK328605:NTK328691 ODG328605:ODG328691 ONC328605:ONC328691 OWY328605:OWY328691 PGU328605:PGU328691 PQQ328605:PQQ328691 QAM328605:QAM328691 QKI328605:QKI328691 QUE328605:QUE328691 REA328605:REA328691 RNW328605:RNW328691 RXS328605:RXS328691 SHO328605:SHO328691 SRK328605:SRK328691 TBG328605:TBG328691 TLC328605:TLC328691 TUY328605:TUY328691 UEU328605:UEU328691 UOQ328605:UOQ328691 UYM328605:UYM328691 VII328605:VII328691 VSE328605:VSE328691 WCA328605:WCA328691 WLW328605:WLW328691 WVS328605:WVS328691 Y394141:Y394227 JG394141:JG394227 TC394141:TC394227 ACY394141:ACY394227 AMU394141:AMU394227 AWQ394141:AWQ394227 BGM394141:BGM394227 BQI394141:BQI394227 CAE394141:CAE394227 CKA394141:CKA394227 CTW394141:CTW394227 DDS394141:DDS394227 DNO394141:DNO394227 DXK394141:DXK394227 EHG394141:EHG394227 ERC394141:ERC394227 FAY394141:FAY394227 FKU394141:FKU394227 FUQ394141:FUQ394227 GEM394141:GEM394227 GOI394141:GOI394227 GYE394141:GYE394227 HIA394141:HIA394227 HRW394141:HRW394227 IBS394141:IBS394227 ILO394141:ILO394227 IVK394141:IVK394227 JFG394141:JFG394227 JPC394141:JPC394227 JYY394141:JYY394227 KIU394141:KIU394227 KSQ394141:KSQ394227 LCM394141:LCM394227 LMI394141:LMI394227 LWE394141:LWE394227 MGA394141:MGA394227 MPW394141:MPW394227 MZS394141:MZS394227 NJO394141:NJO394227 NTK394141:NTK394227 ODG394141:ODG394227 ONC394141:ONC394227 OWY394141:OWY394227 PGU394141:PGU394227 PQQ394141:PQQ394227 QAM394141:QAM394227 QKI394141:QKI394227 QUE394141:QUE394227 REA394141:REA394227 RNW394141:RNW394227 RXS394141:RXS394227 SHO394141:SHO394227 SRK394141:SRK394227 TBG394141:TBG394227 TLC394141:TLC394227 TUY394141:TUY394227 UEU394141:UEU394227 UOQ394141:UOQ394227 UYM394141:UYM394227 VII394141:VII394227 VSE394141:VSE394227 WCA394141:WCA394227 WLW394141:WLW394227 WVS394141:WVS394227 Y459677:Y459763 JG459677:JG459763 TC459677:TC459763 ACY459677:ACY459763 AMU459677:AMU459763 AWQ459677:AWQ459763 BGM459677:BGM459763 BQI459677:BQI459763 CAE459677:CAE459763 CKA459677:CKA459763 CTW459677:CTW459763 DDS459677:DDS459763 DNO459677:DNO459763 DXK459677:DXK459763 EHG459677:EHG459763 ERC459677:ERC459763 FAY459677:FAY459763 FKU459677:FKU459763 FUQ459677:FUQ459763 GEM459677:GEM459763 GOI459677:GOI459763 GYE459677:GYE459763 HIA459677:HIA459763 HRW459677:HRW459763 IBS459677:IBS459763 ILO459677:ILO459763 IVK459677:IVK459763 JFG459677:JFG459763 JPC459677:JPC459763 JYY459677:JYY459763 KIU459677:KIU459763 KSQ459677:KSQ459763 LCM459677:LCM459763 LMI459677:LMI459763 LWE459677:LWE459763 MGA459677:MGA459763 MPW459677:MPW459763 MZS459677:MZS459763 NJO459677:NJO459763 NTK459677:NTK459763 ODG459677:ODG459763 ONC459677:ONC459763 OWY459677:OWY459763 PGU459677:PGU459763 PQQ459677:PQQ459763 QAM459677:QAM459763 QKI459677:QKI459763 QUE459677:QUE459763 REA459677:REA459763 RNW459677:RNW459763 RXS459677:RXS459763 SHO459677:SHO459763 SRK459677:SRK459763 TBG459677:TBG459763 TLC459677:TLC459763 TUY459677:TUY459763 UEU459677:UEU459763 UOQ459677:UOQ459763 UYM459677:UYM459763 VII459677:VII459763 VSE459677:VSE459763 WCA459677:WCA459763 WLW459677:WLW459763 WVS459677:WVS459763 Y525213:Y525299 JG525213:JG525299 TC525213:TC525299 ACY525213:ACY525299 AMU525213:AMU525299 AWQ525213:AWQ525299 BGM525213:BGM525299 BQI525213:BQI525299 CAE525213:CAE525299 CKA525213:CKA525299 CTW525213:CTW525299 DDS525213:DDS525299 DNO525213:DNO525299 DXK525213:DXK525299 EHG525213:EHG525299 ERC525213:ERC525299 FAY525213:FAY525299 FKU525213:FKU525299 FUQ525213:FUQ525299 GEM525213:GEM525299 GOI525213:GOI525299 GYE525213:GYE525299 HIA525213:HIA525299 HRW525213:HRW525299 IBS525213:IBS525299 ILO525213:ILO525299 IVK525213:IVK525299 JFG525213:JFG525299 JPC525213:JPC525299 JYY525213:JYY525299 KIU525213:KIU525299 KSQ525213:KSQ525299 LCM525213:LCM525299 LMI525213:LMI525299 LWE525213:LWE525299 MGA525213:MGA525299 MPW525213:MPW525299 MZS525213:MZS525299 NJO525213:NJO525299 NTK525213:NTK525299 ODG525213:ODG525299 ONC525213:ONC525299 OWY525213:OWY525299 PGU525213:PGU525299 PQQ525213:PQQ525299 QAM525213:QAM525299 QKI525213:QKI525299 QUE525213:QUE525299 REA525213:REA525299 RNW525213:RNW525299 RXS525213:RXS525299 SHO525213:SHO525299 SRK525213:SRK525299 TBG525213:TBG525299 TLC525213:TLC525299 TUY525213:TUY525299 UEU525213:UEU525299 UOQ525213:UOQ525299 UYM525213:UYM525299 VII525213:VII525299 VSE525213:VSE525299 WCA525213:WCA525299 WLW525213:WLW525299 WVS525213:WVS525299 Y590749:Y590835 JG590749:JG590835 TC590749:TC590835 ACY590749:ACY590835 AMU590749:AMU590835 AWQ590749:AWQ590835 BGM590749:BGM590835 BQI590749:BQI590835 CAE590749:CAE590835 CKA590749:CKA590835 CTW590749:CTW590835 DDS590749:DDS590835 DNO590749:DNO590835 DXK590749:DXK590835 EHG590749:EHG590835 ERC590749:ERC590835 FAY590749:FAY590835 FKU590749:FKU590835 FUQ590749:FUQ590835 GEM590749:GEM590835 GOI590749:GOI590835 GYE590749:GYE590835 HIA590749:HIA590835 HRW590749:HRW590835 IBS590749:IBS590835 ILO590749:ILO590835 IVK590749:IVK590835 JFG590749:JFG590835 JPC590749:JPC590835 JYY590749:JYY590835 KIU590749:KIU590835 KSQ590749:KSQ590835 LCM590749:LCM590835 LMI590749:LMI590835 LWE590749:LWE590835 MGA590749:MGA590835 MPW590749:MPW590835 MZS590749:MZS590835 NJO590749:NJO590835 NTK590749:NTK590835 ODG590749:ODG590835 ONC590749:ONC590835 OWY590749:OWY590835 PGU590749:PGU590835 PQQ590749:PQQ590835 QAM590749:QAM590835 QKI590749:QKI590835 QUE590749:QUE590835 REA590749:REA590835 RNW590749:RNW590835 RXS590749:RXS590835 SHO590749:SHO590835 SRK590749:SRK590835 TBG590749:TBG590835 TLC590749:TLC590835 TUY590749:TUY590835 UEU590749:UEU590835 UOQ590749:UOQ590835 UYM590749:UYM590835 VII590749:VII590835 VSE590749:VSE590835 WCA590749:WCA590835 WLW590749:WLW590835 WVS590749:WVS590835 Y656285:Y656371 JG656285:JG656371 TC656285:TC656371 ACY656285:ACY656371 AMU656285:AMU656371 AWQ656285:AWQ656371 BGM656285:BGM656371 BQI656285:BQI656371 CAE656285:CAE656371 CKA656285:CKA656371 CTW656285:CTW656371 DDS656285:DDS656371 DNO656285:DNO656371 DXK656285:DXK656371 EHG656285:EHG656371 ERC656285:ERC656371 FAY656285:FAY656371 FKU656285:FKU656371 FUQ656285:FUQ656371 GEM656285:GEM656371 GOI656285:GOI656371 GYE656285:GYE656371 HIA656285:HIA656371 HRW656285:HRW656371 IBS656285:IBS656371 ILO656285:ILO656371 IVK656285:IVK656371 JFG656285:JFG656371 JPC656285:JPC656371 JYY656285:JYY656371 KIU656285:KIU656371 KSQ656285:KSQ656371 LCM656285:LCM656371 LMI656285:LMI656371 LWE656285:LWE656371 MGA656285:MGA656371 MPW656285:MPW656371 MZS656285:MZS656371 NJO656285:NJO656371 NTK656285:NTK656371 ODG656285:ODG656371 ONC656285:ONC656371 OWY656285:OWY656371 PGU656285:PGU656371 PQQ656285:PQQ656371 QAM656285:QAM656371 QKI656285:QKI656371 QUE656285:QUE656371 REA656285:REA656371 RNW656285:RNW656371 RXS656285:RXS656371 SHO656285:SHO656371 SRK656285:SRK656371 TBG656285:TBG656371 TLC656285:TLC656371 TUY656285:TUY656371 UEU656285:UEU656371 UOQ656285:UOQ656371 UYM656285:UYM656371 VII656285:VII656371 VSE656285:VSE656371 WCA656285:WCA656371 WLW656285:WLW656371 WVS656285:WVS656371 Y721821:Y721907 JG721821:JG721907 TC721821:TC721907 ACY721821:ACY721907 AMU721821:AMU721907 AWQ721821:AWQ721907 BGM721821:BGM721907 BQI721821:BQI721907 CAE721821:CAE721907 CKA721821:CKA721907 CTW721821:CTW721907 DDS721821:DDS721907 DNO721821:DNO721907 DXK721821:DXK721907 EHG721821:EHG721907 ERC721821:ERC721907 FAY721821:FAY721907 FKU721821:FKU721907 FUQ721821:FUQ721907 GEM721821:GEM721907 GOI721821:GOI721907 GYE721821:GYE721907 HIA721821:HIA721907 HRW721821:HRW721907 IBS721821:IBS721907 ILO721821:ILO721907 IVK721821:IVK721907 JFG721821:JFG721907 JPC721821:JPC721907 JYY721821:JYY721907 KIU721821:KIU721907 KSQ721821:KSQ721907 LCM721821:LCM721907 LMI721821:LMI721907 LWE721821:LWE721907 MGA721821:MGA721907 MPW721821:MPW721907 MZS721821:MZS721907 NJO721821:NJO721907 NTK721821:NTK721907 ODG721821:ODG721907 ONC721821:ONC721907 OWY721821:OWY721907 PGU721821:PGU721907 PQQ721821:PQQ721907 QAM721821:QAM721907 QKI721821:QKI721907 QUE721821:QUE721907 REA721821:REA721907 RNW721821:RNW721907 RXS721821:RXS721907 SHO721821:SHO721907 SRK721821:SRK721907 TBG721821:TBG721907 TLC721821:TLC721907 TUY721821:TUY721907 UEU721821:UEU721907 UOQ721821:UOQ721907 UYM721821:UYM721907 VII721821:VII721907 VSE721821:VSE721907 WCA721821:WCA721907 WLW721821:WLW721907 WVS721821:WVS721907 Y787357:Y787443 JG787357:JG787443 TC787357:TC787443 ACY787357:ACY787443 AMU787357:AMU787443 AWQ787357:AWQ787443 BGM787357:BGM787443 BQI787357:BQI787443 CAE787357:CAE787443 CKA787357:CKA787443 CTW787357:CTW787443 DDS787357:DDS787443 DNO787357:DNO787443 DXK787357:DXK787443 EHG787357:EHG787443 ERC787357:ERC787443 FAY787357:FAY787443 FKU787357:FKU787443 FUQ787357:FUQ787443 GEM787357:GEM787443 GOI787357:GOI787443 GYE787357:GYE787443 HIA787357:HIA787443 HRW787357:HRW787443 IBS787357:IBS787443 ILO787357:ILO787443 IVK787357:IVK787443 JFG787357:JFG787443 JPC787357:JPC787443 JYY787357:JYY787443 KIU787357:KIU787443 KSQ787357:KSQ787443 LCM787357:LCM787443 LMI787357:LMI787443 LWE787357:LWE787443 MGA787357:MGA787443 MPW787357:MPW787443 MZS787357:MZS787443 NJO787357:NJO787443 NTK787357:NTK787443 ODG787357:ODG787443 ONC787357:ONC787443 OWY787357:OWY787443 PGU787357:PGU787443 PQQ787357:PQQ787443 QAM787357:QAM787443 QKI787357:QKI787443 QUE787357:QUE787443 REA787357:REA787443 RNW787357:RNW787443 RXS787357:RXS787443 SHO787357:SHO787443 SRK787357:SRK787443 TBG787357:TBG787443 TLC787357:TLC787443 TUY787357:TUY787443 UEU787357:UEU787443 UOQ787357:UOQ787443 UYM787357:UYM787443 VII787357:VII787443 VSE787357:VSE787443 WCA787357:WCA787443 WLW787357:WLW787443 WVS787357:WVS787443 Y852893:Y852979 JG852893:JG852979 TC852893:TC852979 ACY852893:ACY852979 AMU852893:AMU852979 AWQ852893:AWQ852979 BGM852893:BGM852979 BQI852893:BQI852979 CAE852893:CAE852979 CKA852893:CKA852979 CTW852893:CTW852979 DDS852893:DDS852979 DNO852893:DNO852979 DXK852893:DXK852979 EHG852893:EHG852979 ERC852893:ERC852979 FAY852893:FAY852979 FKU852893:FKU852979 FUQ852893:FUQ852979 GEM852893:GEM852979 GOI852893:GOI852979 GYE852893:GYE852979 HIA852893:HIA852979 HRW852893:HRW852979 IBS852893:IBS852979 ILO852893:ILO852979 IVK852893:IVK852979 JFG852893:JFG852979 JPC852893:JPC852979 JYY852893:JYY852979 KIU852893:KIU852979 KSQ852893:KSQ852979 LCM852893:LCM852979 LMI852893:LMI852979 LWE852893:LWE852979 MGA852893:MGA852979 MPW852893:MPW852979 MZS852893:MZS852979 NJO852893:NJO852979 NTK852893:NTK852979 ODG852893:ODG852979 ONC852893:ONC852979 OWY852893:OWY852979 PGU852893:PGU852979 PQQ852893:PQQ852979 QAM852893:QAM852979 QKI852893:QKI852979 QUE852893:QUE852979 REA852893:REA852979 RNW852893:RNW852979 RXS852893:RXS852979 SHO852893:SHO852979 SRK852893:SRK852979 TBG852893:TBG852979 TLC852893:TLC852979 TUY852893:TUY852979 UEU852893:UEU852979 UOQ852893:UOQ852979 UYM852893:UYM852979 VII852893:VII852979 VSE852893:VSE852979 WCA852893:WCA852979 WLW852893:WLW852979 WVS852893:WVS852979 Y918429:Y918515 JG918429:JG918515 TC918429:TC918515 ACY918429:ACY918515 AMU918429:AMU918515 AWQ918429:AWQ918515 BGM918429:BGM918515 BQI918429:BQI918515 CAE918429:CAE918515 CKA918429:CKA918515 CTW918429:CTW918515 DDS918429:DDS918515 DNO918429:DNO918515 DXK918429:DXK918515 EHG918429:EHG918515 ERC918429:ERC918515 FAY918429:FAY918515 FKU918429:FKU918515 FUQ918429:FUQ918515 GEM918429:GEM918515 GOI918429:GOI918515 GYE918429:GYE918515 HIA918429:HIA918515 HRW918429:HRW918515 IBS918429:IBS918515 ILO918429:ILO918515 IVK918429:IVK918515 JFG918429:JFG918515 JPC918429:JPC918515 JYY918429:JYY918515 KIU918429:KIU918515 KSQ918429:KSQ918515 LCM918429:LCM918515 LMI918429:LMI918515 LWE918429:LWE918515 MGA918429:MGA918515 MPW918429:MPW918515 MZS918429:MZS918515 NJO918429:NJO918515 NTK918429:NTK918515 ODG918429:ODG918515 ONC918429:ONC918515 OWY918429:OWY918515 PGU918429:PGU918515 PQQ918429:PQQ918515 QAM918429:QAM918515 QKI918429:QKI918515 QUE918429:QUE918515 REA918429:REA918515 RNW918429:RNW918515 RXS918429:RXS918515 SHO918429:SHO918515 SRK918429:SRK918515 TBG918429:TBG918515 TLC918429:TLC918515 TUY918429:TUY918515 UEU918429:UEU918515 UOQ918429:UOQ918515 UYM918429:UYM918515 VII918429:VII918515 VSE918429:VSE918515 WCA918429:WCA918515 WLW918429:WLW918515 WVS918429:WVS918515 Y983965:Y984051 JG983965:JG984051 TC983965:TC984051 ACY983965:ACY984051 AMU983965:AMU984051 AWQ983965:AWQ984051 BGM983965:BGM984051 BQI983965:BQI984051 CAE983965:CAE984051 CKA983965:CKA984051 CTW983965:CTW984051 DDS983965:DDS984051 DNO983965:DNO984051 DXK983965:DXK984051 EHG983965:EHG984051 ERC983965:ERC984051 FAY983965:FAY984051 FKU983965:FKU984051 FUQ983965:FUQ984051 GEM983965:GEM984051 GOI983965:GOI984051 GYE983965:GYE984051 HIA983965:HIA984051 HRW983965:HRW984051 IBS983965:IBS984051 ILO983965:ILO984051 IVK983965:IVK984051 JFG983965:JFG984051 JPC983965:JPC984051 JYY983965:JYY984051 KIU983965:KIU984051 KSQ983965:KSQ984051 LCM983965:LCM984051 LMI983965:LMI984051 LWE983965:LWE984051 MGA983965:MGA984051 MPW983965:MPW984051 MZS983965:MZS984051 NJO983965:NJO984051 NTK983965:NTK984051 ODG983965:ODG984051 ONC983965:ONC984051 OWY983965:OWY984051 PGU983965:PGU984051 PQQ983965:PQQ984051 QAM983965:QAM984051 QKI983965:QKI984051 QUE983965:QUE984051 REA983965:REA984051 RNW983965:RNW984051 RXS983965:RXS984051 SHO983965:SHO984051 SRK983965:SRK984051 TBG983965:TBG984051 TLC983965:TLC984051 TUY983965:TUY984051 UEU983965:UEU984051 UOQ983965:UOQ984051 UYM983965:UYM984051 VII983965:VII984051 VSE983965:VSE984051 WCA983965:WCA984051 WLW983965:WLW984051 WVS983965:WVS984051 U66469:U66547 JC66469:JC66547 SY66469:SY66547 ACU66469:ACU66547 AMQ66469:AMQ66547 AWM66469:AWM66547 BGI66469:BGI66547 BQE66469:BQE66547 CAA66469:CAA66547 CJW66469:CJW66547 CTS66469:CTS66547 DDO66469:DDO66547 DNK66469:DNK66547 DXG66469:DXG66547 EHC66469:EHC66547 EQY66469:EQY66547 FAU66469:FAU66547 FKQ66469:FKQ66547 FUM66469:FUM66547 GEI66469:GEI66547 GOE66469:GOE66547 GYA66469:GYA66547 HHW66469:HHW66547 HRS66469:HRS66547 IBO66469:IBO66547 ILK66469:ILK66547 IVG66469:IVG66547 JFC66469:JFC66547 JOY66469:JOY66547 JYU66469:JYU66547 KIQ66469:KIQ66547 KSM66469:KSM66547 LCI66469:LCI66547 LME66469:LME66547 LWA66469:LWA66547 MFW66469:MFW66547 MPS66469:MPS66547 MZO66469:MZO66547 NJK66469:NJK66547 NTG66469:NTG66547 ODC66469:ODC66547 OMY66469:OMY66547 OWU66469:OWU66547 PGQ66469:PGQ66547 PQM66469:PQM66547 QAI66469:QAI66547 QKE66469:QKE66547 QUA66469:QUA66547 RDW66469:RDW66547 RNS66469:RNS66547 RXO66469:RXO66547 SHK66469:SHK66547 SRG66469:SRG66547 TBC66469:TBC66547 TKY66469:TKY66547 TUU66469:TUU66547 UEQ66469:UEQ66547 UOM66469:UOM66547 UYI66469:UYI66547 VIE66469:VIE66547 VSA66469:VSA66547 WBW66469:WBW66547 WLS66469:WLS66547 WVO66469:WVO66547 U132005:U132083 JC132005:JC132083 SY132005:SY132083 ACU132005:ACU132083 AMQ132005:AMQ132083 AWM132005:AWM132083 BGI132005:BGI132083 BQE132005:BQE132083 CAA132005:CAA132083 CJW132005:CJW132083 CTS132005:CTS132083 DDO132005:DDO132083 DNK132005:DNK132083 DXG132005:DXG132083 EHC132005:EHC132083 EQY132005:EQY132083 FAU132005:FAU132083 FKQ132005:FKQ132083 FUM132005:FUM132083 GEI132005:GEI132083 GOE132005:GOE132083 GYA132005:GYA132083 HHW132005:HHW132083 HRS132005:HRS132083 IBO132005:IBO132083 ILK132005:ILK132083 IVG132005:IVG132083 JFC132005:JFC132083 JOY132005:JOY132083 JYU132005:JYU132083 KIQ132005:KIQ132083 KSM132005:KSM132083 LCI132005:LCI132083 LME132005:LME132083 LWA132005:LWA132083 MFW132005:MFW132083 MPS132005:MPS132083 MZO132005:MZO132083 NJK132005:NJK132083 NTG132005:NTG132083 ODC132005:ODC132083 OMY132005:OMY132083 OWU132005:OWU132083 PGQ132005:PGQ132083 PQM132005:PQM132083 QAI132005:QAI132083 QKE132005:QKE132083 QUA132005:QUA132083 RDW132005:RDW132083 RNS132005:RNS132083 RXO132005:RXO132083 SHK132005:SHK132083 SRG132005:SRG132083 TBC132005:TBC132083 TKY132005:TKY132083 TUU132005:TUU132083 UEQ132005:UEQ132083 UOM132005:UOM132083 UYI132005:UYI132083 VIE132005:VIE132083 VSA132005:VSA132083 WBW132005:WBW132083 WLS132005:WLS132083 WVO132005:WVO132083 U197541:U197619 JC197541:JC197619 SY197541:SY197619 ACU197541:ACU197619 AMQ197541:AMQ197619 AWM197541:AWM197619 BGI197541:BGI197619 BQE197541:BQE197619 CAA197541:CAA197619 CJW197541:CJW197619 CTS197541:CTS197619 DDO197541:DDO197619 DNK197541:DNK197619 DXG197541:DXG197619 EHC197541:EHC197619 EQY197541:EQY197619 FAU197541:FAU197619 FKQ197541:FKQ197619 FUM197541:FUM197619 GEI197541:GEI197619 GOE197541:GOE197619 GYA197541:GYA197619 HHW197541:HHW197619 HRS197541:HRS197619 IBO197541:IBO197619 ILK197541:ILK197619 IVG197541:IVG197619 JFC197541:JFC197619 JOY197541:JOY197619 JYU197541:JYU197619 KIQ197541:KIQ197619 KSM197541:KSM197619 LCI197541:LCI197619 LME197541:LME197619 LWA197541:LWA197619 MFW197541:MFW197619 MPS197541:MPS197619 MZO197541:MZO197619 NJK197541:NJK197619 NTG197541:NTG197619 ODC197541:ODC197619 OMY197541:OMY197619 OWU197541:OWU197619 PGQ197541:PGQ197619 PQM197541:PQM197619 QAI197541:QAI197619 QKE197541:QKE197619 QUA197541:QUA197619 RDW197541:RDW197619 RNS197541:RNS197619 RXO197541:RXO197619 SHK197541:SHK197619 SRG197541:SRG197619 TBC197541:TBC197619 TKY197541:TKY197619 TUU197541:TUU197619 UEQ197541:UEQ197619 UOM197541:UOM197619 UYI197541:UYI197619 VIE197541:VIE197619 VSA197541:VSA197619 WBW197541:WBW197619 WLS197541:WLS197619 WVO197541:WVO197619 U263077:U263155 JC263077:JC263155 SY263077:SY263155 ACU263077:ACU263155 AMQ263077:AMQ263155 AWM263077:AWM263155 BGI263077:BGI263155 BQE263077:BQE263155 CAA263077:CAA263155 CJW263077:CJW263155 CTS263077:CTS263155 DDO263077:DDO263155 DNK263077:DNK263155 DXG263077:DXG263155 EHC263077:EHC263155 EQY263077:EQY263155 FAU263077:FAU263155 FKQ263077:FKQ263155 FUM263077:FUM263155 GEI263077:GEI263155 GOE263077:GOE263155 GYA263077:GYA263155 HHW263077:HHW263155 HRS263077:HRS263155 IBO263077:IBO263155 ILK263077:ILK263155 IVG263077:IVG263155 JFC263077:JFC263155 JOY263077:JOY263155 JYU263077:JYU263155 KIQ263077:KIQ263155 KSM263077:KSM263155 LCI263077:LCI263155 LME263077:LME263155 LWA263077:LWA263155 MFW263077:MFW263155 MPS263077:MPS263155 MZO263077:MZO263155 NJK263077:NJK263155 NTG263077:NTG263155 ODC263077:ODC263155 OMY263077:OMY263155 OWU263077:OWU263155 PGQ263077:PGQ263155 PQM263077:PQM263155 QAI263077:QAI263155 QKE263077:QKE263155 QUA263077:QUA263155 RDW263077:RDW263155 RNS263077:RNS263155 RXO263077:RXO263155 SHK263077:SHK263155 SRG263077:SRG263155 TBC263077:TBC263155 TKY263077:TKY263155 TUU263077:TUU263155 UEQ263077:UEQ263155 UOM263077:UOM263155 UYI263077:UYI263155 VIE263077:VIE263155 VSA263077:VSA263155 WBW263077:WBW263155 WLS263077:WLS263155 WVO263077:WVO263155 U328613:U328691 JC328613:JC328691 SY328613:SY328691 ACU328613:ACU328691 AMQ328613:AMQ328691 AWM328613:AWM328691 BGI328613:BGI328691 BQE328613:BQE328691 CAA328613:CAA328691 CJW328613:CJW328691 CTS328613:CTS328691 DDO328613:DDO328691 DNK328613:DNK328691 DXG328613:DXG328691 EHC328613:EHC328691 EQY328613:EQY328691 FAU328613:FAU328691 FKQ328613:FKQ328691 FUM328613:FUM328691 GEI328613:GEI328691 GOE328613:GOE328691 GYA328613:GYA328691 HHW328613:HHW328691 HRS328613:HRS328691 IBO328613:IBO328691 ILK328613:ILK328691 IVG328613:IVG328691 JFC328613:JFC328691 JOY328613:JOY328691 JYU328613:JYU328691 KIQ328613:KIQ328691 KSM328613:KSM328691 LCI328613:LCI328691 LME328613:LME328691 LWA328613:LWA328691 MFW328613:MFW328691 MPS328613:MPS328691 MZO328613:MZO328691 NJK328613:NJK328691 NTG328613:NTG328691 ODC328613:ODC328691 OMY328613:OMY328691 OWU328613:OWU328691 PGQ328613:PGQ328691 PQM328613:PQM328691 QAI328613:QAI328691 QKE328613:QKE328691 QUA328613:QUA328691 RDW328613:RDW328691 RNS328613:RNS328691 RXO328613:RXO328691 SHK328613:SHK328691 SRG328613:SRG328691 TBC328613:TBC328691 TKY328613:TKY328691 TUU328613:TUU328691 UEQ328613:UEQ328691 UOM328613:UOM328691 UYI328613:UYI328691 VIE328613:VIE328691 VSA328613:VSA328691 WBW328613:WBW328691 WLS328613:WLS328691 WVO328613:WVO328691 U394149:U394227 JC394149:JC394227 SY394149:SY394227 ACU394149:ACU394227 AMQ394149:AMQ394227 AWM394149:AWM394227 BGI394149:BGI394227 BQE394149:BQE394227 CAA394149:CAA394227 CJW394149:CJW394227 CTS394149:CTS394227 DDO394149:DDO394227 DNK394149:DNK394227 DXG394149:DXG394227 EHC394149:EHC394227 EQY394149:EQY394227 FAU394149:FAU394227 FKQ394149:FKQ394227 FUM394149:FUM394227 GEI394149:GEI394227 GOE394149:GOE394227 GYA394149:GYA394227 HHW394149:HHW394227 HRS394149:HRS394227 IBO394149:IBO394227 ILK394149:ILK394227 IVG394149:IVG394227 JFC394149:JFC394227 JOY394149:JOY394227 JYU394149:JYU394227 KIQ394149:KIQ394227 KSM394149:KSM394227 LCI394149:LCI394227 LME394149:LME394227 LWA394149:LWA394227 MFW394149:MFW394227 MPS394149:MPS394227 MZO394149:MZO394227 NJK394149:NJK394227 NTG394149:NTG394227 ODC394149:ODC394227 OMY394149:OMY394227 OWU394149:OWU394227 PGQ394149:PGQ394227 PQM394149:PQM394227 QAI394149:QAI394227 QKE394149:QKE394227 QUA394149:QUA394227 RDW394149:RDW394227 RNS394149:RNS394227 RXO394149:RXO394227 SHK394149:SHK394227 SRG394149:SRG394227 TBC394149:TBC394227 TKY394149:TKY394227 TUU394149:TUU394227 UEQ394149:UEQ394227 UOM394149:UOM394227 UYI394149:UYI394227 VIE394149:VIE394227 VSA394149:VSA394227 WBW394149:WBW394227 WLS394149:WLS394227 WVO394149:WVO394227 U459685:U459763 JC459685:JC459763 SY459685:SY459763 ACU459685:ACU459763 AMQ459685:AMQ459763 AWM459685:AWM459763 BGI459685:BGI459763 BQE459685:BQE459763 CAA459685:CAA459763 CJW459685:CJW459763 CTS459685:CTS459763 DDO459685:DDO459763 DNK459685:DNK459763 DXG459685:DXG459763 EHC459685:EHC459763 EQY459685:EQY459763 FAU459685:FAU459763 FKQ459685:FKQ459763 FUM459685:FUM459763 GEI459685:GEI459763 GOE459685:GOE459763 GYA459685:GYA459763 HHW459685:HHW459763 HRS459685:HRS459763 IBO459685:IBO459763 ILK459685:ILK459763 IVG459685:IVG459763 JFC459685:JFC459763 JOY459685:JOY459763 JYU459685:JYU459763 KIQ459685:KIQ459763 KSM459685:KSM459763 LCI459685:LCI459763 LME459685:LME459763 LWA459685:LWA459763 MFW459685:MFW459763 MPS459685:MPS459763 MZO459685:MZO459763 NJK459685:NJK459763 NTG459685:NTG459763 ODC459685:ODC459763 OMY459685:OMY459763 OWU459685:OWU459763 PGQ459685:PGQ459763 PQM459685:PQM459763 QAI459685:QAI459763 QKE459685:QKE459763 QUA459685:QUA459763 RDW459685:RDW459763 RNS459685:RNS459763 RXO459685:RXO459763 SHK459685:SHK459763 SRG459685:SRG459763 TBC459685:TBC459763 TKY459685:TKY459763 TUU459685:TUU459763 UEQ459685:UEQ459763 UOM459685:UOM459763 UYI459685:UYI459763 VIE459685:VIE459763 VSA459685:VSA459763 WBW459685:WBW459763 WLS459685:WLS459763 WVO459685:WVO459763 U525221:U525299 JC525221:JC525299 SY525221:SY525299 ACU525221:ACU525299 AMQ525221:AMQ525299 AWM525221:AWM525299 BGI525221:BGI525299 BQE525221:BQE525299 CAA525221:CAA525299 CJW525221:CJW525299 CTS525221:CTS525299 DDO525221:DDO525299 DNK525221:DNK525299 DXG525221:DXG525299 EHC525221:EHC525299 EQY525221:EQY525299 FAU525221:FAU525299 FKQ525221:FKQ525299 FUM525221:FUM525299 GEI525221:GEI525299 GOE525221:GOE525299 GYA525221:GYA525299 HHW525221:HHW525299 HRS525221:HRS525299 IBO525221:IBO525299 ILK525221:ILK525299 IVG525221:IVG525299 JFC525221:JFC525299 JOY525221:JOY525299 JYU525221:JYU525299 KIQ525221:KIQ525299 KSM525221:KSM525299 LCI525221:LCI525299 LME525221:LME525299 LWA525221:LWA525299 MFW525221:MFW525299 MPS525221:MPS525299 MZO525221:MZO525299 NJK525221:NJK525299 NTG525221:NTG525299 ODC525221:ODC525299 OMY525221:OMY525299 OWU525221:OWU525299 PGQ525221:PGQ525299 PQM525221:PQM525299 QAI525221:QAI525299 QKE525221:QKE525299 QUA525221:QUA525299 RDW525221:RDW525299 RNS525221:RNS525299 RXO525221:RXO525299 SHK525221:SHK525299 SRG525221:SRG525299 TBC525221:TBC525299 TKY525221:TKY525299 TUU525221:TUU525299 UEQ525221:UEQ525299 UOM525221:UOM525299 UYI525221:UYI525299 VIE525221:VIE525299 VSA525221:VSA525299 WBW525221:WBW525299 WLS525221:WLS525299 WVO525221:WVO525299 U590757:U590835 JC590757:JC590835 SY590757:SY590835 ACU590757:ACU590835 AMQ590757:AMQ590835 AWM590757:AWM590835 BGI590757:BGI590835 BQE590757:BQE590835 CAA590757:CAA590835 CJW590757:CJW590835 CTS590757:CTS590835 DDO590757:DDO590835 DNK590757:DNK590835 DXG590757:DXG590835 EHC590757:EHC590835 EQY590757:EQY590835 FAU590757:FAU590835 FKQ590757:FKQ590835 FUM590757:FUM590835 GEI590757:GEI590835 GOE590757:GOE590835 GYA590757:GYA590835 HHW590757:HHW590835 HRS590757:HRS590835 IBO590757:IBO590835 ILK590757:ILK590835 IVG590757:IVG590835 JFC590757:JFC590835 JOY590757:JOY590835 JYU590757:JYU590835 KIQ590757:KIQ590835 KSM590757:KSM590835 LCI590757:LCI590835 LME590757:LME590835 LWA590757:LWA590835 MFW590757:MFW590835 MPS590757:MPS590835 MZO590757:MZO590835 NJK590757:NJK590835 NTG590757:NTG590835 ODC590757:ODC590835 OMY590757:OMY590835 OWU590757:OWU590835 PGQ590757:PGQ590835 PQM590757:PQM590835 QAI590757:QAI590835 QKE590757:QKE590835 QUA590757:QUA590835 RDW590757:RDW590835 RNS590757:RNS590835 RXO590757:RXO590835 SHK590757:SHK590835 SRG590757:SRG590835 TBC590757:TBC590835 TKY590757:TKY590835 TUU590757:TUU590835 UEQ590757:UEQ590835 UOM590757:UOM590835 UYI590757:UYI590835 VIE590757:VIE590835 VSA590757:VSA590835 WBW590757:WBW590835 WLS590757:WLS590835 WVO590757:WVO590835 U656293:U656371 JC656293:JC656371 SY656293:SY656371 ACU656293:ACU656371 AMQ656293:AMQ656371 AWM656293:AWM656371 BGI656293:BGI656371 BQE656293:BQE656371 CAA656293:CAA656371 CJW656293:CJW656371 CTS656293:CTS656371 DDO656293:DDO656371 DNK656293:DNK656371 DXG656293:DXG656371 EHC656293:EHC656371 EQY656293:EQY656371 FAU656293:FAU656371 FKQ656293:FKQ656371 FUM656293:FUM656371 GEI656293:GEI656371 GOE656293:GOE656371 GYA656293:GYA656371 HHW656293:HHW656371 HRS656293:HRS656371 IBO656293:IBO656371 ILK656293:ILK656371 IVG656293:IVG656371 JFC656293:JFC656371 JOY656293:JOY656371 JYU656293:JYU656371 KIQ656293:KIQ656371 KSM656293:KSM656371 LCI656293:LCI656371 LME656293:LME656371 LWA656293:LWA656371 MFW656293:MFW656371 MPS656293:MPS656371 MZO656293:MZO656371 NJK656293:NJK656371 NTG656293:NTG656371 ODC656293:ODC656371 OMY656293:OMY656371 OWU656293:OWU656371 PGQ656293:PGQ656371 PQM656293:PQM656371 QAI656293:QAI656371 QKE656293:QKE656371 QUA656293:QUA656371 RDW656293:RDW656371 RNS656293:RNS656371 RXO656293:RXO656371 SHK656293:SHK656371 SRG656293:SRG656371 TBC656293:TBC656371 TKY656293:TKY656371 TUU656293:TUU656371 UEQ656293:UEQ656371 UOM656293:UOM656371 UYI656293:UYI656371 VIE656293:VIE656371 VSA656293:VSA656371 WBW656293:WBW656371 WLS656293:WLS656371 WVO656293:WVO656371 U721829:U721907 JC721829:JC721907 SY721829:SY721907 ACU721829:ACU721907 AMQ721829:AMQ721907 AWM721829:AWM721907 BGI721829:BGI721907 BQE721829:BQE721907 CAA721829:CAA721907 CJW721829:CJW721907 CTS721829:CTS721907 DDO721829:DDO721907 DNK721829:DNK721907 DXG721829:DXG721907 EHC721829:EHC721907 EQY721829:EQY721907 FAU721829:FAU721907 FKQ721829:FKQ721907 FUM721829:FUM721907 GEI721829:GEI721907 GOE721829:GOE721907 GYA721829:GYA721907 HHW721829:HHW721907 HRS721829:HRS721907 IBO721829:IBO721907 ILK721829:ILK721907 IVG721829:IVG721907 JFC721829:JFC721907 JOY721829:JOY721907 JYU721829:JYU721907 KIQ721829:KIQ721907 KSM721829:KSM721907 LCI721829:LCI721907 LME721829:LME721907 LWA721829:LWA721907 MFW721829:MFW721907 MPS721829:MPS721907 MZO721829:MZO721907 NJK721829:NJK721907 NTG721829:NTG721907 ODC721829:ODC721907 OMY721829:OMY721907 OWU721829:OWU721907 PGQ721829:PGQ721907 PQM721829:PQM721907 QAI721829:QAI721907 QKE721829:QKE721907 QUA721829:QUA721907 RDW721829:RDW721907 RNS721829:RNS721907 RXO721829:RXO721907 SHK721829:SHK721907 SRG721829:SRG721907 TBC721829:TBC721907 TKY721829:TKY721907 TUU721829:TUU721907 UEQ721829:UEQ721907 UOM721829:UOM721907 UYI721829:UYI721907 VIE721829:VIE721907 VSA721829:VSA721907 WBW721829:WBW721907 WLS721829:WLS721907 WVO721829:WVO721907 U787365:U787443 JC787365:JC787443 SY787365:SY787443 ACU787365:ACU787443 AMQ787365:AMQ787443 AWM787365:AWM787443 BGI787365:BGI787443 BQE787365:BQE787443 CAA787365:CAA787443 CJW787365:CJW787443 CTS787365:CTS787443 DDO787365:DDO787443 DNK787365:DNK787443 DXG787365:DXG787443 EHC787365:EHC787443 EQY787365:EQY787443 FAU787365:FAU787443 FKQ787365:FKQ787443 FUM787365:FUM787443 GEI787365:GEI787443 GOE787365:GOE787443 GYA787365:GYA787443 HHW787365:HHW787443 HRS787365:HRS787443 IBO787365:IBO787443 ILK787365:ILK787443 IVG787365:IVG787443 JFC787365:JFC787443 JOY787365:JOY787443 JYU787365:JYU787443 KIQ787365:KIQ787443 KSM787365:KSM787443 LCI787365:LCI787443 LME787365:LME787443 LWA787365:LWA787443 MFW787365:MFW787443 MPS787365:MPS787443 MZO787365:MZO787443 NJK787365:NJK787443 NTG787365:NTG787443 ODC787365:ODC787443 OMY787365:OMY787443 OWU787365:OWU787443 PGQ787365:PGQ787443 PQM787365:PQM787443 QAI787365:QAI787443 QKE787365:QKE787443 QUA787365:QUA787443 RDW787365:RDW787443 RNS787365:RNS787443 RXO787365:RXO787443 SHK787365:SHK787443 SRG787365:SRG787443 TBC787365:TBC787443 TKY787365:TKY787443 TUU787365:TUU787443 UEQ787365:UEQ787443 UOM787365:UOM787443 UYI787365:UYI787443 VIE787365:VIE787443 VSA787365:VSA787443 WBW787365:WBW787443 WLS787365:WLS787443 WVO787365:WVO787443 U852901:U852979 JC852901:JC852979 SY852901:SY852979 ACU852901:ACU852979 AMQ852901:AMQ852979 AWM852901:AWM852979 BGI852901:BGI852979 BQE852901:BQE852979 CAA852901:CAA852979 CJW852901:CJW852979 CTS852901:CTS852979 DDO852901:DDO852979 DNK852901:DNK852979 DXG852901:DXG852979 EHC852901:EHC852979 EQY852901:EQY852979 FAU852901:FAU852979 FKQ852901:FKQ852979 FUM852901:FUM852979 GEI852901:GEI852979 GOE852901:GOE852979 GYA852901:GYA852979 HHW852901:HHW852979 HRS852901:HRS852979 IBO852901:IBO852979 ILK852901:ILK852979 IVG852901:IVG852979 JFC852901:JFC852979 JOY852901:JOY852979 JYU852901:JYU852979 KIQ852901:KIQ852979 KSM852901:KSM852979 LCI852901:LCI852979 LME852901:LME852979 LWA852901:LWA852979 MFW852901:MFW852979 MPS852901:MPS852979 MZO852901:MZO852979 NJK852901:NJK852979 NTG852901:NTG852979 ODC852901:ODC852979 OMY852901:OMY852979 OWU852901:OWU852979 PGQ852901:PGQ852979 PQM852901:PQM852979 QAI852901:QAI852979 QKE852901:QKE852979 QUA852901:QUA852979 RDW852901:RDW852979 RNS852901:RNS852979 RXO852901:RXO852979 SHK852901:SHK852979 SRG852901:SRG852979 TBC852901:TBC852979 TKY852901:TKY852979 TUU852901:TUU852979 UEQ852901:UEQ852979 UOM852901:UOM852979 UYI852901:UYI852979 VIE852901:VIE852979 VSA852901:VSA852979 WBW852901:WBW852979 WLS852901:WLS852979 WVO852901:WVO852979 U918437:U918515 JC918437:JC918515 SY918437:SY918515 ACU918437:ACU918515 AMQ918437:AMQ918515 AWM918437:AWM918515 BGI918437:BGI918515 BQE918437:BQE918515 CAA918437:CAA918515 CJW918437:CJW918515 CTS918437:CTS918515 DDO918437:DDO918515 DNK918437:DNK918515 DXG918437:DXG918515 EHC918437:EHC918515 EQY918437:EQY918515 FAU918437:FAU918515 FKQ918437:FKQ918515 FUM918437:FUM918515 GEI918437:GEI918515 GOE918437:GOE918515 GYA918437:GYA918515 HHW918437:HHW918515 HRS918437:HRS918515 IBO918437:IBO918515 ILK918437:ILK918515 IVG918437:IVG918515 JFC918437:JFC918515 JOY918437:JOY918515 JYU918437:JYU918515 KIQ918437:KIQ918515 KSM918437:KSM918515 LCI918437:LCI918515 LME918437:LME918515 LWA918437:LWA918515 MFW918437:MFW918515 MPS918437:MPS918515 MZO918437:MZO918515 NJK918437:NJK918515 NTG918437:NTG918515 ODC918437:ODC918515 OMY918437:OMY918515 OWU918437:OWU918515 PGQ918437:PGQ918515 PQM918437:PQM918515 QAI918437:QAI918515 QKE918437:QKE918515 QUA918437:QUA918515 RDW918437:RDW918515 RNS918437:RNS918515 RXO918437:RXO918515 SHK918437:SHK918515 SRG918437:SRG918515 TBC918437:TBC918515 TKY918437:TKY918515 TUU918437:TUU918515 UEQ918437:UEQ918515 UOM918437:UOM918515 UYI918437:UYI918515 VIE918437:VIE918515 VSA918437:VSA918515 WBW918437:WBW918515 WLS918437:WLS918515 WVO918437:WVO918515 U983973:U984051 JC983973:JC984051 SY983973:SY984051 ACU983973:ACU984051 AMQ983973:AMQ984051 AWM983973:AWM984051 BGI983973:BGI984051 BQE983973:BQE984051 CAA983973:CAA984051 CJW983973:CJW984051 CTS983973:CTS984051 DDO983973:DDO984051 DNK983973:DNK984051 DXG983973:DXG984051 EHC983973:EHC984051 EQY983973:EQY984051 FAU983973:FAU984051 FKQ983973:FKQ984051 FUM983973:FUM984051 GEI983973:GEI984051 GOE983973:GOE984051 GYA983973:GYA984051 HHW983973:HHW984051 HRS983973:HRS984051 IBO983973:IBO984051 ILK983973:ILK984051 IVG983973:IVG984051 JFC983973:JFC984051 JOY983973:JOY984051 JYU983973:JYU984051 KIQ983973:KIQ984051 KSM983973:KSM984051 LCI983973:LCI984051 LME983973:LME984051 LWA983973:LWA984051 MFW983973:MFW984051 MPS983973:MPS984051 MZO983973:MZO984051 NJK983973:NJK984051 NTG983973:NTG984051 ODC983973:ODC984051 OMY983973:OMY984051 OWU983973:OWU984051 PGQ983973:PGQ984051 PQM983973:PQM984051 QAI983973:QAI984051 QKE983973:QKE984051 QUA983973:QUA984051 RDW983973:RDW984051 RNS983973:RNS984051 RXO983973:RXO984051 SHK983973:SHK984051 SRG983973:SRG984051 TBC983973:TBC984051 TKY983973:TKY984051 TUU983973:TUU984051 UEQ983973:UEQ984051 UOM983973:UOM984051 UYI983973:UYI984051 VIE983973:VIE984051 VSA983973:VSA984051 WBW983973:WBW984051 WLS983973:WLS984051 WVO983973:WVO984051 U1005:U1006 JC1005:JC1006 SY1005:SY1006 ACU1005:ACU1006 AMQ1005:AMQ1006 AWM1005:AWM1006 BGI1005:BGI1006 BQE1005:BQE1006 CAA1005:CAA1006 CJW1005:CJW1006 CTS1005:CTS1006 DDO1005:DDO1006 DNK1005:DNK1006 DXG1005:DXG1006 EHC1005:EHC1006 EQY1005:EQY1006 FAU1005:FAU1006 FKQ1005:FKQ1006 FUM1005:FUM1006 GEI1005:GEI1006 GOE1005:GOE1006 GYA1005:GYA1006 HHW1005:HHW1006 HRS1005:HRS1006 IBO1005:IBO1006 ILK1005:ILK1006 IVG1005:IVG1006 JFC1005:JFC1006 JOY1005:JOY1006 JYU1005:JYU1006 KIQ1005:KIQ1006 KSM1005:KSM1006 LCI1005:LCI1006 LME1005:LME1006 LWA1005:LWA1006 MFW1005:MFW1006 MPS1005:MPS1006 MZO1005:MZO1006 NJK1005:NJK1006 NTG1005:NTG1006 ODC1005:ODC1006 OMY1005:OMY1006 OWU1005:OWU1006 PGQ1005:PGQ1006 PQM1005:PQM1006 QAI1005:QAI1006 QKE1005:QKE1006 QUA1005:QUA1006 RDW1005:RDW1006 RNS1005:RNS1006 RXO1005:RXO1006 SHK1005:SHK1006 SRG1005:SRG1006 TBC1005:TBC1006 TKY1005:TKY1006 TUU1005:TUU1006 UEQ1005:UEQ1006 UOM1005:UOM1006 UYI1005:UYI1006 VIE1005:VIE1006 VSA1005:VSA1006 WBW1005:WBW1006 WLS1005:WLS1006 WVO1005:WVO1006 U66398:U66399 JC66398:JC66399 SY66398:SY66399 ACU66398:ACU66399 AMQ66398:AMQ66399 AWM66398:AWM66399 BGI66398:BGI66399 BQE66398:BQE66399 CAA66398:CAA66399 CJW66398:CJW66399 CTS66398:CTS66399 DDO66398:DDO66399 DNK66398:DNK66399 DXG66398:DXG66399 EHC66398:EHC66399 EQY66398:EQY66399 FAU66398:FAU66399 FKQ66398:FKQ66399 FUM66398:FUM66399 GEI66398:GEI66399 GOE66398:GOE66399 GYA66398:GYA66399 HHW66398:HHW66399 HRS66398:HRS66399 IBO66398:IBO66399 ILK66398:ILK66399 IVG66398:IVG66399 JFC66398:JFC66399 JOY66398:JOY66399 JYU66398:JYU66399 KIQ66398:KIQ66399 KSM66398:KSM66399 LCI66398:LCI66399 LME66398:LME66399 LWA66398:LWA66399 MFW66398:MFW66399 MPS66398:MPS66399 MZO66398:MZO66399 NJK66398:NJK66399 NTG66398:NTG66399 ODC66398:ODC66399 OMY66398:OMY66399 OWU66398:OWU66399 PGQ66398:PGQ66399 PQM66398:PQM66399 QAI66398:QAI66399 QKE66398:QKE66399 QUA66398:QUA66399 RDW66398:RDW66399 RNS66398:RNS66399 RXO66398:RXO66399 SHK66398:SHK66399 SRG66398:SRG66399 TBC66398:TBC66399 TKY66398:TKY66399 TUU66398:TUU66399 UEQ66398:UEQ66399 UOM66398:UOM66399 UYI66398:UYI66399 VIE66398:VIE66399 VSA66398:VSA66399 WBW66398:WBW66399 WLS66398:WLS66399 WVO66398:WVO66399 U131934:U131935 JC131934:JC131935 SY131934:SY131935 ACU131934:ACU131935 AMQ131934:AMQ131935 AWM131934:AWM131935 BGI131934:BGI131935 BQE131934:BQE131935 CAA131934:CAA131935 CJW131934:CJW131935 CTS131934:CTS131935 DDO131934:DDO131935 DNK131934:DNK131935 DXG131934:DXG131935 EHC131934:EHC131935 EQY131934:EQY131935 FAU131934:FAU131935 FKQ131934:FKQ131935 FUM131934:FUM131935 GEI131934:GEI131935 GOE131934:GOE131935 GYA131934:GYA131935 HHW131934:HHW131935 HRS131934:HRS131935 IBO131934:IBO131935 ILK131934:ILK131935 IVG131934:IVG131935 JFC131934:JFC131935 JOY131934:JOY131935 JYU131934:JYU131935 KIQ131934:KIQ131935 KSM131934:KSM131935 LCI131934:LCI131935 LME131934:LME131935 LWA131934:LWA131935 MFW131934:MFW131935 MPS131934:MPS131935 MZO131934:MZO131935 NJK131934:NJK131935 NTG131934:NTG131935 ODC131934:ODC131935 OMY131934:OMY131935 OWU131934:OWU131935 PGQ131934:PGQ131935 PQM131934:PQM131935 QAI131934:QAI131935 QKE131934:QKE131935 QUA131934:QUA131935 RDW131934:RDW131935 RNS131934:RNS131935 RXO131934:RXO131935 SHK131934:SHK131935 SRG131934:SRG131935 TBC131934:TBC131935 TKY131934:TKY131935 TUU131934:TUU131935 UEQ131934:UEQ131935 UOM131934:UOM131935 UYI131934:UYI131935 VIE131934:VIE131935 VSA131934:VSA131935 WBW131934:WBW131935 WLS131934:WLS131935 WVO131934:WVO131935 U197470:U197471 JC197470:JC197471 SY197470:SY197471 ACU197470:ACU197471 AMQ197470:AMQ197471 AWM197470:AWM197471 BGI197470:BGI197471 BQE197470:BQE197471 CAA197470:CAA197471 CJW197470:CJW197471 CTS197470:CTS197471 DDO197470:DDO197471 DNK197470:DNK197471 DXG197470:DXG197471 EHC197470:EHC197471 EQY197470:EQY197471 FAU197470:FAU197471 FKQ197470:FKQ197471 FUM197470:FUM197471 GEI197470:GEI197471 GOE197470:GOE197471 GYA197470:GYA197471 HHW197470:HHW197471 HRS197470:HRS197471 IBO197470:IBO197471 ILK197470:ILK197471 IVG197470:IVG197471 JFC197470:JFC197471 JOY197470:JOY197471 JYU197470:JYU197471 KIQ197470:KIQ197471 KSM197470:KSM197471 LCI197470:LCI197471 LME197470:LME197471 LWA197470:LWA197471 MFW197470:MFW197471 MPS197470:MPS197471 MZO197470:MZO197471 NJK197470:NJK197471 NTG197470:NTG197471 ODC197470:ODC197471 OMY197470:OMY197471 OWU197470:OWU197471 PGQ197470:PGQ197471 PQM197470:PQM197471 QAI197470:QAI197471 QKE197470:QKE197471 QUA197470:QUA197471 RDW197470:RDW197471 RNS197470:RNS197471 RXO197470:RXO197471 SHK197470:SHK197471 SRG197470:SRG197471 TBC197470:TBC197471 TKY197470:TKY197471 TUU197470:TUU197471 UEQ197470:UEQ197471 UOM197470:UOM197471 UYI197470:UYI197471 VIE197470:VIE197471 VSA197470:VSA197471 WBW197470:WBW197471 WLS197470:WLS197471 WVO197470:WVO197471 U263006:U263007 JC263006:JC263007 SY263006:SY263007 ACU263006:ACU263007 AMQ263006:AMQ263007 AWM263006:AWM263007 BGI263006:BGI263007 BQE263006:BQE263007 CAA263006:CAA263007 CJW263006:CJW263007 CTS263006:CTS263007 DDO263006:DDO263007 DNK263006:DNK263007 DXG263006:DXG263007 EHC263006:EHC263007 EQY263006:EQY263007 FAU263006:FAU263007 FKQ263006:FKQ263007 FUM263006:FUM263007 GEI263006:GEI263007 GOE263006:GOE263007 GYA263006:GYA263007 HHW263006:HHW263007 HRS263006:HRS263007 IBO263006:IBO263007 ILK263006:ILK263007 IVG263006:IVG263007 JFC263006:JFC263007 JOY263006:JOY263007 JYU263006:JYU263007 KIQ263006:KIQ263007 KSM263006:KSM263007 LCI263006:LCI263007 LME263006:LME263007 LWA263006:LWA263007 MFW263006:MFW263007 MPS263006:MPS263007 MZO263006:MZO263007 NJK263006:NJK263007 NTG263006:NTG263007 ODC263006:ODC263007 OMY263006:OMY263007 OWU263006:OWU263007 PGQ263006:PGQ263007 PQM263006:PQM263007 QAI263006:QAI263007 QKE263006:QKE263007 QUA263006:QUA263007 RDW263006:RDW263007 RNS263006:RNS263007 RXO263006:RXO263007 SHK263006:SHK263007 SRG263006:SRG263007 TBC263006:TBC263007 TKY263006:TKY263007 TUU263006:TUU263007 UEQ263006:UEQ263007 UOM263006:UOM263007 UYI263006:UYI263007 VIE263006:VIE263007 VSA263006:VSA263007 WBW263006:WBW263007 WLS263006:WLS263007 WVO263006:WVO263007 U328542:U328543 JC328542:JC328543 SY328542:SY328543 ACU328542:ACU328543 AMQ328542:AMQ328543 AWM328542:AWM328543 BGI328542:BGI328543 BQE328542:BQE328543 CAA328542:CAA328543 CJW328542:CJW328543 CTS328542:CTS328543 DDO328542:DDO328543 DNK328542:DNK328543 DXG328542:DXG328543 EHC328542:EHC328543 EQY328542:EQY328543 FAU328542:FAU328543 FKQ328542:FKQ328543 FUM328542:FUM328543 GEI328542:GEI328543 GOE328542:GOE328543 GYA328542:GYA328543 HHW328542:HHW328543 HRS328542:HRS328543 IBO328542:IBO328543 ILK328542:ILK328543 IVG328542:IVG328543 JFC328542:JFC328543 JOY328542:JOY328543 JYU328542:JYU328543 KIQ328542:KIQ328543 KSM328542:KSM328543 LCI328542:LCI328543 LME328542:LME328543 LWA328542:LWA328543 MFW328542:MFW328543 MPS328542:MPS328543 MZO328542:MZO328543 NJK328542:NJK328543 NTG328542:NTG328543 ODC328542:ODC328543 OMY328542:OMY328543 OWU328542:OWU328543 PGQ328542:PGQ328543 PQM328542:PQM328543 QAI328542:QAI328543 QKE328542:QKE328543 QUA328542:QUA328543 RDW328542:RDW328543 RNS328542:RNS328543 RXO328542:RXO328543 SHK328542:SHK328543 SRG328542:SRG328543 TBC328542:TBC328543 TKY328542:TKY328543 TUU328542:TUU328543 UEQ328542:UEQ328543 UOM328542:UOM328543 UYI328542:UYI328543 VIE328542:VIE328543 VSA328542:VSA328543 WBW328542:WBW328543 WLS328542:WLS328543 WVO328542:WVO328543 U394078:U394079 JC394078:JC394079 SY394078:SY394079 ACU394078:ACU394079 AMQ394078:AMQ394079 AWM394078:AWM394079 BGI394078:BGI394079 BQE394078:BQE394079 CAA394078:CAA394079 CJW394078:CJW394079 CTS394078:CTS394079 DDO394078:DDO394079 DNK394078:DNK394079 DXG394078:DXG394079 EHC394078:EHC394079 EQY394078:EQY394079 FAU394078:FAU394079 FKQ394078:FKQ394079 FUM394078:FUM394079 GEI394078:GEI394079 GOE394078:GOE394079 GYA394078:GYA394079 HHW394078:HHW394079 HRS394078:HRS394079 IBO394078:IBO394079 ILK394078:ILK394079 IVG394078:IVG394079 JFC394078:JFC394079 JOY394078:JOY394079 JYU394078:JYU394079 KIQ394078:KIQ394079 KSM394078:KSM394079 LCI394078:LCI394079 LME394078:LME394079 LWA394078:LWA394079 MFW394078:MFW394079 MPS394078:MPS394079 MZO394078:MZO394079 NJK394078:NJK394079 NTG394078:NTG394079 ODC394078:ODC394079 OMY394078:OMY394079 OWU394078:OWU394079 PGQ394078:PGQ394079 PQM394078:PQM394079 QAI394078:QAI394079 QKE394078:QKE394079 QUA394078:QUA394079 RDW394078:RDW394079 RNS394078:RNS394079 RXO394078:RXO394079 SHK394078:SHK394079 SRG394078:SRG394079 TBC394078:TBC394079 TKY394078:TKY394079 TUU394078:TUU394079 UEQ394078:UEQ394079 UOM394078:UOM394079 UYI394078:UYI394079 VIE394078:VIE394079 VSA394078:VSA394079 WBW394078:WBW394079 WLS394078:WLS394079 WVO394078:WVO394079 U459614:U459615 JC459614:JC459615 SY459614:SY459615 ACU459614:ACU459615 AMQ459614:AMQ459615 AWM459614:AWM459615 BGI459614:BGI459615 BQE459614:BQE459615 CAA459614:CAA459615 CJW459614:CJW459615 CTS459614:CTS459615 DDO459614:DDO459615 DNK459614:DNK459615 DXG459614:DXG459615 EHC459614:EHC459615 EQY459614:EQY459615 FAU459614:FAU459615 FKQ459614:FKQ459615 FUM459614:FUM459615 GEI459614:GEI459615 GOE459614:GOE459615 GYA459614:GYA459615 HHW459614:HHW459615 HRS459614:HRS459615 IBO459614:IBO459615 ILK459614:ILK459615 IVG459614:IVG459615 JFC459614:JFC459615 JOY459614:JOY459615 JYU459614:JYU459615 KIQ459614:KIQ459615 KSM459614:KSM459615 LCI459614:LCI459615 LME459614:LME459615 LWA459614:LWA459615 MFW459614:MFW459615 MPS459614:MPS459615 MZO459614:MZO459615 NJK459614:NJK459615 NTG459614:NTG459615 ODC459614:ODC459615 OMY459614:OMY459615 OWU459614:OWU459615 PGQ459614:PGQ459615 PQM459614:PQM459615 QAI459614:QAI459615 QKE459614:QKE459615 QUA459614:QUA459615 RDW459614:RDW459615 RNS459614:RNS459615 RXO459614:RXO459615 SHK459614:SHK459615 SRG459614:SRG459615 TBC459614:TBC459615 TKY459614:TKY459615 TUU459614:TUU459615 UEQ459614:UEQ459615 UOM459614:UOM459615 UYI459614:UYI459615 VIE459614:VIE459615 VSA459614:VSA459615 WBW459614:WBW459615 WLS459614:WLS459615 WVO459614:WVO459615 U525150:U525151 JC525150:JC525151 SY525150:SY525151 ACU525150:ACU525151 AMQ525150:AMQ525151 AWM525150:AWM525151 BGI525150:BGI525151 BQE525150:BQE525151 CAA525150:CAA525151 CJW525150:CJW525151 CTS525150:CTS525151 DDO525150:DDO525151 DNK525150:DNK525151 DXG525150:DXG525151 EHC525150:EHC525151 EQY525150:EQY525151 FAU525150:FAU525151 FKQ525150:FKQ525151 FUM525150:FUM525151 GEI525150:GEI525151 GOE525150:GOE525151 GYA525150:GYA525151 HHW525150:HHW525151 HRS525150:HRS525151 IBO525150:IBO525151 ILK525150:ILK525151 IVG525150:IVG525151 JFC525150:JFC525151 JOY525150:JOY525151 JYU525150:JYU525151 KIQ525150:KIQ525151 KSM525150:KSM525151 LCI525150:LCI525151 LME525150:LME525151 LWA525150:LWA525151 MFW525150:MFW525151 MPS525150:MPS525151 MZO525150:MZO525151 NJK525150:NJK525151 NTG525150:NTG525151 ODC525150:ODC525151 OMY525150:OMY525151 OWU525150:OWU525151 PGQ525150:PGQ525151 PQM525150:PQM525151 QAI525150:QAI525151 QKE525150:QKE525151 QUA525150:QUA525151 RDW525150:RDW525151 RNS525150:RNS525151 RXO525150:RXO525151 SHK525150:SHK525151 SRG525150:SRG525151 TBC525150:TBC525151 TKY525150:TKY525151 TUU525150:TUU525151 UEQ525150:UEQ525151 UOM525150:UOM525151 UYI525150:UYI525151 VIE525150:VIE525151 VSA525150:VSA525151 WBW525150:WBW525151 WLS525150:WLS525151 WVO525150:WVO525151 U590686:U590687 JC590686:JC590687 SY590686:SY590687 ACU590686:ACU590687 AMQ590686:AMQ590687 AWM590686:AWM590687 BGI590686:BGI590687 BQE590686:BQE590687 CAA590686:CAA590687 CJW590686:CJW590687 CTS590686:CTS590687 DDO590686:DDO590687 DNK590686:DNK590687 DXG590686:DXG590687 EHC590686:EHC590687 EQY590686:EQY590687 FAU590686:FAU590687 FKQ590686:FKQ590687 FUM590686:FUM590687 GEI590686:GEI590687 GOE590686:GOE590687 GYA590686:GYA590687 HHW590686:HHW590687 HRS590686:HRS590687 IBO590686:IBO590687 ILK590686:ILK590687 IVG590686:IVG590687 JFC590686:JFC590687 JOY590686:JOY590687 JYU590686:JYU590687 KIQ590686:KIQ590687 KSM590686:KSM590687 LCI590686:LCI590687 LME590686:LME590687 LWA590686:LWA590687 MFW590686:MFW590687 MPS590686:MPS590687 MZO590686:MZO590687 NJK590686:NJK590687 NTG590686:NTG590687 ODC590686:ODC590687 OMY590686:OMY590687 OWU590686:OWU590687 PGQ590686:PGQ590687 PQM590686:PQM590687 QAI590686:QAI590687 QKE590686:QKE590687 QUA590686:QUA590687 RDW590686:RDW590687 RNS590686:RNS590687 RXO590686:RXO590687 SHK590686:SHK590687 SRG590686:SRG590687 TBC590686:TBC590687 TKY590686:TKY590687 TUU590686:TUU590687 UEQ590686:UEQ590687 UOM590686:UOM590687 UYI590686:UYI590687 VIE590686:VIE590687 VSA590686:VSA590687 WBW590686:WBW590687 WLS590686:WLS590687 WVO590686:WVO590687 U656222:U656223 JC656222:JC656223 SY656222:SY656223 ACU656222:ACU656223 AMQ656222:AMQ656223 AWM656222:AWM656223 BGI656222:BGI656223 BQE656222:BQE656223 CAA656222:CAA656223 CJW656222:CJW656223 CTS656222:CTS656223 DDO656222:DDO656223 DNK656222:DNK656223 DXG656222:DXG656223 EHC656222:EHC656223 EQY656222:EQY656223 FAU656222:FAU656223 FKQ656222:FKQ656223 FUM656222:FUM656223 GEI656222:GEI656223 GOE656222:GOE656223 GYA656222:GYA656223 HHW656222:HHW656223 HRS656222:HRS656223 IBO656222:IBO656223 ILK656222:ILK656223 IVG656222:IVG656223 JFC656222:JFC656223 JOY656222:JOY656223 JYU656222:JYU656223 KIQ656222:KIQ656223 KSM656222:KSM656223 LCI656222:LCI656223 LME656222:LME656223 LWA656222:LWA656223 MFW656222:MFW656223 MPS656222:MPS656223 MZO656222:MZO656223 NJK656222:NJK656223 NTG656222:NTG656223 ODC656222:ODC656223 OMY656222:OMY656223 OWU656222:OWU656223 PGQ656222:PGQ656223 PQM656222:PQM656223 QAI656222:QAI656223 QKE656222:QKE656223 QUA656222:QUA656223 RDW656222:RDW656223 RNS656222:RNS656223 RXO656222:RXO656223 SHK656222:SHK656223 SRG656222:SRG656223 TBC656222:TBC656223 TKY656222:TKY656223 TUU656222:TUU656223 UEQ656222:UEQ656223 UOM656222:UOM656223 UYI656222:UYI656223 VIE656222:VIE656223 VSA656222:VSA656223 WBW656222:WBW656223 WLS656222:WLS656223 WVO656222:WVO656223 U721758:U721759 JC721758:JC721759 SY721758:SY721759 ACU721758:ACU721759 AMQ721758:AMQ721759 AWM721758:AWM721759 BGI721758:BGI721759 BQE721758:BQE721759 CAA721758:CAA721759 CJW721758:CJW721759 CTS721758:CTS721759 DDO721758:DDO721759 DNK721758:DNK721759 DXG721758:DXG721759 EHC721758:EHC721759 EQY721758:EQY721759 FAU721758:FAU721759 FKQ721758:FKQ721759 FUM721758:FUM721759 GEI721758:GEI721759 GOE721758:GOE721759 GYA721758:GYA721759 HHW721758:HHW721759 HRS721758:HRS721759 IBO721758:IBO721759 ILK721758:ILK721759 IVG721758:IVG721759 JFC721758:JFC721759 JOY721758:JOY721759 JYU721758:JYU721759 KIQ721758:KIQ721759 KSM721758:KSM721759 LCI721758:LCI721759 LME721758:LME721759 LWA721758:LWA721759 MFW721758:MFW721759 MPS721758:MPS721759 MZO721758:MZO721759 NJK721758:NJK721759 NTG721758:NTG721759 ODC721758:ODC721759 OMY721758:OMY721759 OWU721758:OWU721759 PGQ721758:PGQ721759 PQM721758:PQM721759 QAI721758:QAI721759 QKE721758:QKE721759 QUA721758:QUA721759 RDW721758:RDW721759 RNS721758:RNS721759 RXO721758:RXO721759 SHK721758:SHK721759 SRG721758:SRG721759 TBC721758:TBC721759 TKY721758:TKY721759 TUU721758:TUU721759 UEQ721758:UEQ721759 UOM721758:UOM721759 UYI721758:UYI721759 VIE721758:VIE721759 VSA721758:VSA721759 WBW721758:WBW721759 WLS721758:WLS721759 WVO721758:WVO721759 U787294:U787295 JC787294:JC787295 SY787294:SY787295 ACU787294:ACU787295 AMQ787294:AMQ787295 AWM787294:AWM787295 BGI787294:BGI787295 BQE787294:BQE787295 CAA787294:CAA787295 CJW787294:CJW787295 CTS787294:CTS787295 DDO787294:DDO787295 DNK787294:DNK787295 DXG787294:DXG787295 EHC787294:EHC787295 EQY787294:EQY787295 FAU787294:FAU787295 FKQ787294:FKQ787295 FUM787294:FUM787295 GEI787294:GEI787295 GOE787294:GOE787295 GYA787294:GYA787295 HHW787294:HHW787295 HRS787294:HRS787295 IBO787294:IBO787295 ILK787294:ILK787295 IVG787294:IVG787295 JFC787294:JFC787295 JOY787294:JOY787295 JYU787294:JYU787295 KIQ787294:KIQ787295 KSM787294:KSM787295 LCI787294:LCI787295 LME787294:LME787295 LWA787294:LWA787295 MFW787294:MFW787295 MPS787294:MPS787295 MZO787294:MZO787295 NJK787294:NJK787295 NTG787294:NTG787295 ODC787294:ODC787295 OMY787294:OMY787295 OWU787294:OWU787295 PGQ787294:PGQ787295 PQM787294:PQM787295 QAI787294:QAI787295 QKE787294:QKE787295 QUA787294:QUA787295 RDW787294:RDW787295 RNS787294:RNS787295 RXO787294:RXO787295 SHK787294:SHK787295 SRG787294:SRG787295 TBC787294:TBC787295 TKY787294:TKY787295 TUU787294:TUU787295 UEQ787294:UEQ787295 UOM787294:UOM787295 UYI787294:UYI787295 VIE787294:VIE787295 VSA787294:VSA787295 WBW787294:WBW787295 WLS787294:WLS787295 WVO787294:WVO787295 U852830:U852831 JC852830:JC852831 SY852830:SY852831 ACU852830:ACU852831 AMQ852830:AMQ852831 AWM852830:AWM852831 BGI852830:BGI852831 BQE852830:BQE852831 CAA852830:CAA852831 CJW852830:CJW852831 CTS852830:CTS852831 DDO852830:DDO852831 DNK852830:DNK852831 DXG852830:DXG852831 EHC852830:EHC852831 EQY852830:EQY852831 FAU852830:FAU852831 FKQ852830:FKQ852831 FUM852830:FUM852831 GEI852830:GEI852831 GOE852830:GOE852831 GYA852830:GYA852831 HHW852830:HHW852831 HRS852830:HRS852831 IBO852830:IBO852831 ILK852830:ILK852831 IVG852830:IVG852831 JFC852830:JFC852831 JOY852830:JOY852831 JYU852830:JYU852831 KIQ852830:KIQ852831 KSM852830:KSM852831 LCI852830:LCI852831 LME852830:LME852831 LWA852830:LWA852831 MFW852830:MFW852831 MPS852830:MPS852831 MZO852830:MZO852831 NJK852830:NJK852831 NTG852830:NTG852831 ODC852830:ODC852831 OMY852830:OMY852831 OWU852830:OWU852831 PGQ852830:PGQ852831 PQM852830:PQM852831 QAI852830:QAI852831 QKE852830:QKE852831 QUA852830:QUA852831 RDW852830:RDW852831 RNS852830:RNS852831 RXO852830:RXO852831 SHK852830:SHK852831 SRG852830:SRG852831 TBC852830:TBC852831 TKY852830:TKY852831 TUU852830:TUU852831 UEQ852830:UEQ852831 UOM852830:UOM852831 UYI852830:UYI852831 VIE852830:VIE852831 VSA852830:VSA852831 WBW852830:WBW852831 WLS852830:WLS852831 WVO852830:WVO852831 U918366:U918367 JC918366:JC918367 SY918366:SY918367 ACU918366:ACU918367 AMQ918366:AMQ918367 AWM918366:AWM918367 BGI918366:BGI918367 BQE918366:BQE918367 CAA918366:CAA918367 CJW918366:CJW918367 CTS918366:CTS918367 DDO918366:DDO918367 DNK918366:DNK918367 DXG918366:DXG918367 EHC918366:EHC918367 EQY918366:EQY918367 FAU918366:FAU918367 FKQ918366:FKQ918367 FUM918366:FUM918367 GEI918366:GEI918367 GOE918366:GOE918367 GYA918366:GYA918367 HHW918366:HHW918367 HRS918366:HRS918367 IBO918366:IBO918367 ILK918366:ILK918367 IVG918366:IVG918367 JFC918366:JFC918367 JOY918366:JOY918367 JYU918366:JYU918367 KIQ918366:KIQ918367 KSM918366:KSM918367 LCI918366:LCI918367 LME918366:LME918367 LWA918366:LWA918367 MFW918366:MFW918367 MPS918366:MPS918367 MZO918366:MZO918367 NJK918366:NJK918367 NTG918366:NTG918367 ODC918366:ODC918367 OMY918366:OMY918367 OWU918366:OWU918367 PGQ918366:PGQ918367 PQM918366:PQM918367 QAI918366:QAI918367 QKE918366:QKE918367 QUA918366:QUA918367 RDW918366:RDW918367 RNS918366:RNS918367 RXO918366:RXO918367 SHK918366:SHK918367 SRG918366:SRG918367 TBC918366:TBC918367 TKY918366:TKY918367 TUU918366:TUU918367 UEQ918366:UEQ918367 UOM918366:UOM918367 UYI918366:UYI918367 VIE918366:VIE918367 VSA918366:VSA918367 WBW918366:WBW918367 WLS918366:WLS918367 WVO918366:WVO918367 U983902:U983903 JC983902:JC983903 SY983902:SY983903 ACU983902:ACU983903 AMQ983902:AMQ983903 AWM983902:AWM983903 BGI983902:BGI983903 BQE983902:BQE983903 CAA983902:CAA983903 CJW983902:CJW983903 CTS983902:CTS983903 DDO983902:DDO983903 DNK983902:DNK983903 DXG983902:DXG983903 EHC983902:EHC983903 EQY983902:EQY983903 FAU983902:FAU983903 FKQ983902:FKQ983903 FUM983902:FUM983903 GEI983902:GEI983903 GOE983902:GOE983903 GYA983902:GYA983903 HHW983902:HHW983903 HRS983902:HRS983903 IBO983902:IBO983903 ILK983902:ILK983903 IVG983902:IVG983903 JFC983902:JFC983903 JOY983902:JOY983903 JYU983902:JYU983903 KIQ983902:KIQ983903 KSM983902:KSM983903 LCI983902:LCI983903 LME983902:LME983903 LWA983902:LWA983903 MFW983902:MFW983903 MPS983902:MPS983903 MZO983902:MZO983903 NJK983902:NJK983903 NTG983902:NTG983903 ODC983902:ODC983903 OMY983902:OMY983903 OWU983902:OWU983903 PGQ983902:PGQ983903 PQM983902:PQM983903 QAI983902:QAI983903 QKE983902:QKE983903 QUA983902:QUA983903 RDW983902:RDW983903 RNS983902:RNS983903 RXO983902:RXO983903 SHK983902:SHK983903 SRG983902:SRG983903 TBC983902:TBC983903 TKY983902:TKY983903 TUU983902:TUU983903 UEQ983902:UEQ983903 UOM983902:UOM983903 UYI983902:UYI983903 VIE983902:VIE983903 VSA983902:VSA983903 WBW983902:WBW983903 WLS983902:WLS983903 WVO983902:WVO983903 Y1005:Y1006 JG1005:JG1006 TC1005:TC1006 ACY1005:ACY1006 AMU1005:AMU1006 AWQ1005:AWQ1006 BGM1005:BGM1006 BQI1005:BQI1006 CAE1005:CAE1006 CKA1005:CKA1006 CTW1005:CTW1006 DDS1005:DDS1006 DNO1005:DNO1006 DXK1005:DXK1006 EHG1005:EHG1006 ERC1005:ERC1006 FAY1005:FAY1006 FKU1005:FKU1006 FUQ1005:FUQ1006 GEM1005:GEM1006 GOI1005:GOI1006 GYE1005:GYE1006 HIA1005:HIA1006 HRW1005:HRW1006 IBS1005:IBS1006 ILO1005:ILO1006 IVK1005:IVK1006 JFG1005:JFG1006 JPC1005:JPC1006 JYY1005:JYY1006 KIU1005:KIU1006 KSQ1005:KSQ1006 LCM1005:LCM1006 LMI1005:LMI1006 LWE1005:LWE1006 MGA1005:MGA1006 MPW1005:MPW1006 MZS1005:MZS1006 NJO1005:NJO1006 NTK1005:NTK1006 ODG1005:ODG1006 ONC1005:ONC1006 OWY1005:OWY1006 PGU1005:PGU1006 PQQ1005:PQQ1006 QAM1005:QAM1006 QKI1005:QKI1006 QUE1005:QUE1006 REA1005:REA1006 RNW1005:RNW1006 RXS1005:RXS1006 SHO1005:SHO1006 SRK1005:SRK1006 TBG1005:TBG1006 TLC1005:TLC1006 TUY1005:TUY1006 UEU1005:UEU1006 UOQ1005:UOQ1006 UYM1005:UYM1006 VII1005:VII1006 VSE1005:VSE1006 WCA1005:WCA1006 WLW1005:WLW1006 WVS1005:WVS1006 Y66398:Y66399 JG66398:JG66399 TC66398:TC66399 ACY66398:ACY66399 AMU66398:AMU66399 AWQ66398:AWQ66399 BGM66398:BGM66399 BQI66398:BQI66399 CAE66398:CAE66399 CKA66398:CKA66399 CTW66398:CTW66399 DDS66398:DDS66399 DNO66398:DNO66399 DXK66398:DXK66399 EHG66398:EHG66399 ERC66398:ERC66399 FAY66398:FAY66399 FKU66398:FKU66399 FUQ66398:FUQ66399 GEM66398:GEM66399 GOI66398:GOI66399 GYE66398:GYE66399 HIA66398:HIA66399 HRW66398:HRW66399 IBS66398:IBS66399 ILO66398:ILO66399 IVK66398:IVK66399 JFG66398:JFG66399 JPC66398:JPC66399 JYY66398:JYY66399 KIU66398:KIU66399 KSQ66398:KSQ66399 LCM66398:LCM66399 LMI66398:LMI66399 LWE66398:LWE66399 MGA66398:MGA66399 MPW66398:MPW66399 MZS66398:MZS66399 NJO66398:NJO66399 NTK66398:NTK66399 ODG66398:ODG66399 ONC66398:ONC66399 OWY66398:OWY66399 PGU66398:PGU66399 PQQ66398:PQQ66399 QAM66398:QAM66399 QKI66398:QKI66399 QUE66398:QUE66399 REA66398:REA66399 RNW66398:RNW66399 RXS66398:RXS66399 SHO66398:SHO66399 SRK66398:SRK66399 TBG66398:TBG66399 TLC66398:TLC66399 TUY66398:TUY66399 UEU66398:UEU66399 UOQ66398:UOQ66399 UYM66398:UYM66399 VII66398:VII66399 VSE66398:VSE66399 WCA66398:WCA66399 WLW66398:WLW66399 WVS66398:WVS66399 Y131934:Y131935 JG131934:JG131935 TC131934:TC131935 ACY131934:ACY131935 AMU131934:AMU131935 AWQ131934:AWQ131935 BGM131934:BGM131935 BQI131934:BQI131935 CAE131934:CAE131935 CKA131934:CKA131935 CTW131934:CTW131935 DDS131934:DDS131935 DNO131934:DNO131935 DXK131934:DXK131935 EHG131934:EHG131935 ERC131934:ERC131935 FAY131934:FAY131935 FKU131934:FKU131935 FUQ131934:FUQ131935 GEM131934:GEM131935 GOI131934:GOI131935 GYE131934:GYE131935 HIA131934:HIA131935 HRW131934:HRW131935 IBS131934:IBS131935 ILO131934:ILO131935 IVK131934:IVK131935 JFG131934:JFG131935 JPC131934:JPC131935 JYY131934:JYY131935 KIU131934:KIU131935 KSQ131934:KSQ131935 LCM131934:LCM131935 LMI131934:LMI131935 LWE131934:LWE131935 MGA131934:MGA131935 MPW131934:MPW131935 MZS131934:MZS131935 NJO131934:NJO131935 NTK131934:NTK131935 ODG131934:ODG131935 ONC131934:ONC131935 OWY131934:OWY131935 PGU131934:PGU131935 PQQ131934:PQQ131935 QAM131934:QAM131935 QKI131934:QKI131935 QUE131934:QUE131935 REA131934:REA131935 RNW131934:RNW131935 RXS131934:RXS131935 SHO131934:SHO131935 SRK131934:SRK131935 TBG131934:TBG131935 TLC131934:TLC131935 TUY131934:TUY131935 UEU131934:UEU131935 UOQ131934:UOQ131935 UYM131934:UYM131935 VII131934:VII131935 VSE131934:VSE131935 WCA131934:WCA131935 WLW131934:WLW131935 WVS131934:WVS131935 Y197470:Y197471 JG197470:JG197471 TC197470:TC197471 ACY197470:ACY197471 AMU197470:AMU197471 AWQ197470:AWQ197471 BGM197470:BGM197471 BQI197470:BQI197471 CAE197470:CAE197471 CKA197470:CKA197471 CTW197470:CTW197471 DDS197470:DDS197471 DNO197470:DNO197471 DXK197470:DXK197471 EHG197470:EHG197471 ERC197470:ERC197471 FAY197470:FAY197471 FKU197470:FKU197471 FUQ197470:FUQ197471 GEM197470:GEM197471 GOI197470:GOI197471 GYE197470:GYE197471 HIA197470:HIA197471 HRW197470:HRW197471 IBS197470:IBS197471 ILO197470:ILO197471 IVK197470:IVK197471 JFG197470:JFG197471 JPC197470:JPC197471 JYY197470:JYY197471 KIU197470:KIU197471 KSQ197470:KSQ197471 LCM197470:LCM197471 LMI197470:LMI197471 LWE197470:LWE197471 MGA197470:MGA197471 MPW197470:MPW197471 MZS197470:MZS197471 NJO197470:NJO197471 NTK197470:NTK197471 ODG197470:ODG197471 ONC197470:ONC197471 OWY197470:OWY197471 PGU197470:PGU197471 PQQ197470:PQQ197471 QAM197470:QAM197471 QKI197470:QKI197471 QUE197470:QUE197471 REA197470:REA197471 RNW197470:RNW197471 RXS197470:RXS197471 SHO197470:SHO197471 SRK197470:SRK197471 TBG197470:TBG197471 TLC197470:TLC197471 TUY197470:TUY197471 UEU197470:UEU197471 UOQ197470:UOQ197471 UYM197470:UYM197471 VII197470:VII197471 VSE197470:VSE197471 WCA197470:WCA197471 WLW197470:WLW197471 WVS197470:WVS197471 Y263006:Y263007 JG263006:JG263007 TC263006:TC263007 ACY263006:ACY263007 AMU263006:AMU263007 AWQ263006:AWQ263007 BGM263006:BGM263007 BQI263006:BQI263007 CAE263006:CAE263007 CKA263006:CKA263007 CTW263006:CTW263007 DDS263006:DDS263007 DNO263006:DNO263007 DXK263006:DXK263007 EHG263006:EHG263007 ERC263006:ERC263007 FAY263006:FAY263007 FKU263006:FKU263007 FUQ263006:FUQ263007 GEM263006:GEM263007 GOI263006:GOI263007 GYE263006:GYE263007 HIA263006:HIA263007 HRW263006:HRW263007 IBS263006:IBS263007 ILO263006:ILO263007 IVK263006:IVK263007 JFG263006:JFG263007 JPC263006:JPC263007 JYY263006:JYY263007 KIU263006:KIU263007 KSQ263006:KSQ263007 LCM263006:LCM263007 LMI263006:LMI263007 LWE263006:LWE263007 MGA263006:MGA263007 MPW263006:MPW263007 MZS263006:MZS263007 NJO263006:NJO263007 NTK263006:NTK263007 ODG263006:ODG263007 ONC263006:ONC263007 OWY263006:OWY263007 PGU263006:PGU263007 PQQ263006:PQQ263007 QAM263006:QAM263007 QKI263006:QKI263007 QUE263006:QUE263007 REA263006:REA263007 RNW263006:RNW263007 RXS263006:RXS263007 SHO263006:SHO263007 SRK263006:SRK263007 TBG263006:TBG263007 TLC263006:TLC263007 TUY263006:TUY263007 UEU263006:UEU263007 UOQ263006:UOQ263007 UYM263006:UYM263007 VII263006:VII263007 VSE263006:VSE263007 WCA263006:WCA263007 WLW263006:WLW263007 WVS263006:WVS263007 Y328542:Y328543 JG328542:JG328543 TC328542:TC328543 ACY328542:ACY328543 AMU328542:AMU328543 AWQ328542:AWQ328543 BGM328542:BGM328543 BQI328542:BQI328543 CAE328542:CAE328543 CKA328542:CKA328543 CTW328542:CTW328543 DDS328542:DDS328543 DNO328542:DNO328543 DXK328542:DXK328543 EHG328542:EHG328543 ERC328542:ERC328543 FAY328542:FAY328543 FKU328542:FKU328543 FUQ328542:FUQ328543 GEM328542:GEM328543 GOI328542:GOI328543 GYE328542:GYE328543 HIA328542:HIA328543 HRW328542:HRW328543 IBS328542:IBS328543 ILO328542:ILO328543 IVK328542:IVK328543 JFG328542:JFG328543 JPC328542:JPC328543 JYY328542:JYY328543 KIU328542:KIU328543 KSQ328542:KSQ328543 LCM328542:LCM328543 LMI328542:LMI328543 LWE328542:LWE328543 MGA328542:MGA328543 MPW328542:MPW328543 MZS328542:MZS328543 NJO328542:NJO328543 NTK328542:NTK328543 ODG328542:ODG328543 ONC328542:ONC328543 OWY328542:OWY328543 PGU328542:PGU328543 PQQ328542:PQQ328543 QAM328542:QAM328543 QKI328542:QKI328543 QUE328542:QUE328543 REA328542:REA328543 RNW328542:RNW328543 RXS328542:RXS328543 SHO328542:SHO328543 SRK328542:SRK328543 TBG328542:TBG328543 TLC328542:TLC328543 TUY328542:TUY328543 UEU328542:UEU328543 UOQ328542:UOQ328543 UYM328542:UYM328543 VII328542:VII328543 VSE328542:VSE328543 WCA328542:WCA328543 WLW328542:WLW328543 WVS328542:WVS328543 Y394078:Y394079 JG394078:JG394079 TC394078:TC394079 ACY394078:ACY394079 AMU394078:AMU394079 AWQ394078:AWQ394079 BGM394078:BGM394079 BQI394078:BQI394079 CAE394078:CAE394079 CKA394078:CKA394079 CTW394078:CTW394079 DDS394078:DDS394079 DNO394078:DNO394079 DXK394078:DXK394079 EHG394078:EHG394079 ERC394078:ERC394079 FAY394078:FAY394079 FKU394078:FKU394079 FUQ394078:FUQ394079 GEM394078:GEM394079 GOI394078:GOI394079 GYE394078:GYE394079 HIA394078:HIA394079 HRW394078:HRW394079 IBS394078:IBS394079 ILO394078:ILO394079 IVK394078:IVK394079 JFG394078:JFG394079 JPC394078:JPC394079 JYY394078:JYY394079 KIU394078:KIU394079 KSQ394078:KSQ394079 LCM394078:LCM394079 LMI394078:LMI394079 LWE394078:LWE394079 MGA394078:MGA394079 MPW394078:MPW394079 MZS394078:MZS394079 NJO394078:NJO394079 NTK394078:NTK394079 ODG394078:ODG394079 ONC394078:ONC394079 OWY394078:OWY394079 PGU394078:PGU394079 PQQ394078:PQQ394079 QAM394078:QAM394079 QKI394078:QKI394079 QUE394078:QUE394079 REA394078:REA394079 RNW394078:RNW394079 RXS394078:RXS394079 SHO394078:SHO394079 SRK394078:SRK394079 TBG394078:TBG394079 TLC394078:TLC394079 TUY394078:TUY394079 UEU394078:UEU394079 UOQ394078:UOQ394079 UYM394078:UYM394079 VII394078:VII394079 VSE394078:VSE394079 WCA394078:WCA394079 WLW394078:WLW394079 WVS394078:WVS394079 Y459614:Y459615 JG459614:JG459615 TC459614:TC459615 ACY459614:ACY459615 AMU459614:AMU459615 AWQ459614:AWQ459615 BGM459614:BGM459615 BQI459614:BQI459615 CAE459614:CAE459615 CKA459614:CKA459615 CTW459614:CTW459615 DDS459614:DDS459615 DNO459614:DNO459615 DXK459614:DXK459615 EHG459614:EHG459615 ERC459614:ERC459615 FAY459614:FAY459615 FKU459614:FKU459615 FUQ459614:FUQ459615 GEM459614:GEM459615 GOI459614:GOI459615 GYE459614:GYE459615 HIA459614:HIA459615 HRW459614:HRW459615 IBS459614:IBS459615 ILO459614:ILO459615 IVK459614:IVK459615 JFG459614:JFG459615 JPC459614:JPC459615 JYY459614:JYY459615 KIU459614:KIU459615 KSQ459614:KSQ459615 LCM459614:LCM459615 LMI459614:LMI459615 LWE459614:LWE459615 MGA459614:MGA459615 MPW459614:MPW459615 MZS459614:MZS459615 NJO459614:NJO459615 NTK459614:NTK459615 ODG459614:ODG459615 ONC459614:ONC459615 OWY459614:OWY459615 PGU459614:PGU459615 PQQ459614:PQQ459615 QAM459614:QAM459615 QKI459614:QKI459615 QUE459614:QUE459615 REA459614:REA459615 RNW459614:RNW459615 RXS459614:RXS459615 SHO459614:SHO459615 SRK459614:SRK459615 TBG459614:TBG459615 TLC459614:TLC459615 TUY459614:TUY459615 UEU459614:UEU459615 UOQ459614:UOQ459615 UYM459614:UYM459615 VII459614:VII459615 VSE459614:VSE459615 WCA459614:WCA459615 WLW459614:WLW459615 WVS459614:WVS459615 Y525150:Y525151 JG525150:JG525151 TC525150:TC525151 ACY525150:ACY525151 AMU525150:AMU525151 AWQ525150:AWQ525151 BGM525150:BGM525151 BQI525150:BQI525151 CAE525150:CAE525151 CKA525150:CKA525151 CTW525150:CTW525151 DDS525150:DDS525151 DNO525150:DNO525151 DXK525150:DXK525151 EHG525150:EHG525151 ERC525150:ERC525151 FAY525150:FAY525151 FKU525150:FKU525151 FUQ525150:FUQ525151 GEM525150:GEM525151 GOI525150:GOI525151 GYE525150:GYE525151 HIA525150:HIA525151 HRW525150:HRW525151 IBS525150:IBS525151 ILO525150:ILO525151 IVK525150:IVK525151 JFG525150:JFG525151 JPC525150:JPC525151 JYY525150:JYY525151 KIU525150:KIU525151 KSQ525150:KSQ525151 LCM525150:LCM525151 LMI525150:LMI525151 LWE525150:LWE525151 MGA525150:MGA525151 MPW525150:MPW525151 MZS525150:MZS525151 NJO525150:NJO525151 NTK525150:NTK525151 ODG525150:ODG525151 ONC525150:ONC525151 OWY525150:OWY525151 PGU525150:PGU525151 PQQ525150:PQQ525151 QAM525150:QAM525151 QKI525150:QKI525151 QUE525150:QUE525151 REA525150:REA525151 RNW525150:RNW525151 RXS525150:RXS525151 SHO525150:SHO525151 SRK525150:SRK525151 TBG525150:TBG525151 TLC525150:TLC525151 TUY525150:TUY525151 UEU525150:UEU525151 UOQ525150:UOQ525151 UYM525150:UYM525151 VII525150:VII525151 VSE525150:VSE525151 WCA525150:WCA525151 WLW525150:WLW525151 WVS525150:WVS525151 Y590686:Y590687 JG590686:JG590687 TC590686:TC590687 ACY590686:ACY590687 AMU590686:AMU590687 AWQ590686:AWQ590687 BGM590686:BGM590687 BQI590686:BQI590687 CAE590686:CAE590687 CKA590686:CKA590687 CTW590686:CTW590687 DDS590686:DDS590687 DNO590686:DNO590687 DXK590686:DXK590687 EHG590686:EHG590687 ERC590686:ERC590687 FAY590686:FAY590687 FKU590686:FKU590687 FUQ590686:FUQ590687 GEM590686:GEM590687 GOI590686:GOI590687 GYE590686:GYE590687 HIA590686:HIA590687 HRW590686:HRW590687 IBS590686:IBS590687 ILO590686:ILO590687 IVK590686:IVK590687 JFG590686:JFG590687 JPC590686:JPC590687 JYY590686:JYY590687 KIU590686:KIU590687 KSQ590686:KSQ590687 LCM590686:LCM590687 LMI590686:LMI590687 LWE590686:LWE590687 MGA590686:MGA590687 MPW590686:MPW590687 MZS590686:MZS590687 NJO590686:NJO590687 NTK590686:NTK590687 ODG590686:ODG590687 ONC590686:ONC590687 OWY590686:OWY590687 PGU590686:PGU590687 PQQ590686:PQQ590687 QAM590686:QAM590687 QKI590686:QKI590687 QUE590686:QUE590687 REA590686:REA590687 RNW590686:RNW590687 RXS590686:RXS590687 SHO590686:SHO590687 SRK590686:SRK590687 TBG590686:TBG590687 TLC590686:TLC590687 TUY590686:TUY590687 UEU590686:UEU590687 UOQ590686:UOQ590687 UYM590686:UYM590687 VII590686:VII590687 VSE590686:VSE590687 WCA590686:WCA590687 WLW590686:WLW590687 WVS590686:WVS590687 Y656222:Y656223 JG656222:JG656223 TC656222:TC656223 ACY656222:ACY656223 AMU656222:AMU656223 AWQ656222:AWQ656223 BGM656222:BGM656223 BQI656222:BQI656223 CAE656222:CAE656223 CKA656222:CKA656223 CTW656222:CTW656223 DDS656222:DDS656223 DNO656222:DNO656223 DXK656222:DXK656223 EHG656222:EHG656223 ERC656222:ERC656223 FAY656222:FAY656223 FKU656222:FKU656223 FUQ656222:FUQ656223 GEM656222:GEM656223 GOI656222:GOI656223 GYE656222:GYE656223 HIA656222:HIA656223 HRW656222:HRW656223 IBS656222:IBS656223 ILO656222:ILO656223 IVK656222:IVK656223 JFG656222:JFG656223 JPC656222:JPC656223 JYY656222:JYY656223 KIU656222:KIU656223 KSQ656222:KSQ656223 LCM656222:LCM656223 LMI656222:LMI656223 LWE656222:LWE656223 MGA656222:MGA656223 MPW656222:MPW656223 MZS656222:MZS656223 NJO656222:NJO656223 NTK656222:NTK656223 ODG656222:ODG656223 ONC656222:ONC656223 OWY656222:OWY656223 PGU656222:PGU656223 PQQ656222:PQQ656223 QAM656222:QAM656223 QKI656222:QKI656223 QUE656222:QUE656223 REA656222:REA656223 RNW656222:RNW656223 RXS656222:RXS656223 SHO656222:SHO656223 SRK656222:SRK656223 TBG656222:TBG656223 TLC656222:TLC656223 TUY656222:TUY656223 UEU656222:UEU656223 UOQ656222:UOQ656223 UYM656222:UYM656223 VII656222:VII656223 VSE656222:VSE656223 WCA656222:WCA656223 WLW656222:WLW656223 WVS656222:WVS656223 Y721758:Y721759 JG721758:JG721759 TC721758:TC721759 ACY721758:ACY721759 AMU721758:AMU721759 AWQ721758:AWQ721759 BGM721758:BGM721759 BQI721758:BQI721759 CAE721758:CAE721759 CKA721758:CKA721759 CTW721758:CTW721759 DDS721758:DDS721759 DNO721758:DNO721759 DXK721758:DXK721759 EHG721758:EHG721759 ERC721758:ERC721759 FAY721758:FAY721759 FKU721758:FKU721759 FUQ721758:FUQ721759 GEM721758:GEM721759 GOI721758:GOI721759 GYE721758:GYE721759 HIA721758:HIA721759 HRW721758:HRW721759 IBS721758:IBS721759 ILO721758:ILO721759 IVK721758:IVK721759 JFG721758:JFG721759 JPC721758:JPC721759 JYY721758:JYY721759 KIU721758:KIU721759 KSQ721758:KSQ721759 LCM721758:LCM721759 LMI721758:LMI721759 LWE721758:LWE721759 MGA721758:MGA721759 MPW721758:MPW721759 MZS721758:MZS721759 NJO721758:NJO721759 NTK721758:NTK721759 ODG721758:ODG721759 ONC721758:ONC721759 OWY721758:OWY721759 PGU721758:PGU721759 PQQ721758:PQQ721759 QAM721758:QAM721759 QKI721758:QKI721759 QUE721758:QUE721759 REA721758:REA721759 RNW721758:RNW721759 RXS721758:RXS721759 SHO721758:SHO721759 SRK721758:SRK721759 TBG721758:TBG721759 TLC721758:TLC721759 TUY721758:TUY721759 UEU721758:UEU721759 UOQ721758:UOQ721759 UYM721758:UYM721759 VII721758:VII721759 VSE721758:VSE721759 WCA721758:WCA721759 WLW721758:WLW721759 WVS721758:WVS721759 Y787294:Y787295 JG787294:JG787295 TC787294:TC787295 ACY787294:ACY787295 AMU787294:AMU787295 AWQ787294:AWQ787295 BGM787294:BGM787295 BQI787294:BQI787295 CAE787294:CAE787295 CKA787294:CKA787295 CTW787294:CTW787295 DDS787294:DDS787295 DNO787294:DNO787295 DXK787294:DXK787295 EHG787294:EHG787295 ERC787294:ERC787295 FAY787294:FAY787295 FKU787294:FKU787295 FUQ787294:FUQ787295 GEM787294:GEM787295 GOI787294:GOI787295 GYE787294:GYE787295 HIA787294:HIA787295 HRW787294:HRW787295 IBS787294:IBS787295 ILO787294:ILO787295 IVK787294:IVK787295 JFG787294:JFG787295 JPC787294:JPC787295 JYY787294:JYY787295 KIU787294:KIU787295 KSQ787294:KSQ787295 LCM787294:LCM787295 LMI787294:LMI787295 LWE787294:LWE787295 MGA787294:MGA787295 MPW787294:MPW787295 MZS787294:MZS787295 NJO787294:NJO787295 NTK787294:NTK787295 ODG787294:ODG787295 ONC787294:ONC787295 OWY787294:OWY787295 PGU787294:PGU787295 PQQ787294:PQQ787295 QAM787294:QAM787295 QKI787294:QKI787295 QUE787294:QUE787295 REA787294:REA787295 RNW787294:RNW787295 RXS787294:RXS787295 SHO787294:SHO787295 SRK787294:SRK787295 TBG787294:TBG787295 TLC787294:TLC787295 TUY787294:TUY787295 UEU787294:UEU787295 UOQ787294:UOQ787295 UYM787294:UYM787295 VII787294:VII787295 VSE787294:VSE787295 WCA787294:WCA787295 WLW787294:WLW787295 WVS787294:WVS787295 Y852830:Y852831 JG852830:JG852831 TC852830:TC852831 ACY852830:ACY852831 AMU852830:AMU852831 AWQ852830:AWQ852831 BGM852830:BGM852831 BQI852830:BQI852831 CAE852830:CAE852831 CKA852830:CKA852831 CTW852830:CTW852831 DDS852830:DDS852831 DNO852830:DNO852831 DXK852830:DXK852831 EHG852830:EHG852831 ERC852830:ERC852831 FAY852830:FAY852831 FKU852830:FKU852831 FUQ852830:FUQ852831 GEM852830:GEM852831 GOI852830:GOI852831 GYE852830:GYE852831 HIA852830:HIA852831 HRW852830:HRW852831 IBS852830:IBS852831 ILO852830:ILO852831 IVK852830:IVK852831 JFG852830:JFG852831 JPC852830:JPC852831 JYY852830:JYY852831 KIU852830:KIU852831 KSQ852830:KSQ852831 LCM852830:LCM852831 LMI852830:LMI852831 LWE852830:LWE852831 MGA852830:MGA852831 MPW852830:MPW852831 MZS852830:MZS852831 NJO852830:NJO852831 NTK852830:NTK852831 ODG852830:ODG852831 ONC852830:ONC852831 OWY852830:OWY852831 PGU852830:PGU852831 PQQ852830:PQQ852831 QAM852830:QAM852831 QKI852830:QKI852831 QUE852830:QUE852831 REA852830:REA852831 RNW852830:RNW852831 RXS852830:RXS852831 SHO852830:SHO852831 SRK852830:SRK852831 TBG852830:TBG852831 TLC852830:TLC852831 TUY852830:TUY852831 UEU852830:UEU852831 UOQ852830:UOQ852831 UYM852830:UYM852831 VII852830:VII852831 VSE852830:VSE852831 WCA852830:WCA852831 WLW852830:WLW852831 WVS852830:WVS852831 Y918366:Y918367 JG918366:JG918367 TC918366:TC918367 ACY918366:ACY918367 AMU918366:AMU918367 AWQ918366:AWQ918367 BGM918366:BGM918367 BQI918366:BQI918367 CAE918366:CAE918367 CKA918366:CKA918367 CTW918366:CTW918367 DDS918366:DDS918367 DNO918366:DNO918367 DXK918366:DXK918367 EHG918366:EHG918367 ERC918366:ERC918367 FAY918366:FAY918367 FKU918366:FKU918367 FUQ918366:FUQ918367 GEM918366:GEM918367 GOI918366:GOI918367 GYE918366:GYE918367 HIA918366:HIA918367 HRW918366:HRW918367 IBS918366:IBS918367 ILO918366:ILO918367 IVK918366:IVK918367 JFG918366:JFG918367 JPC918366:JPC918367 JYY918366:JYY918367 KIU918366:KIU918367 KSQ918366:KSQ918367 LCM918366:LCM918367 LMI918366:LMI918367 LWE918366:LWE918367 MGA918366:MGA918367 MPW918366:MPW918367 MZS918366:MZS918367 NJO918366:NJO918367 NTK918366:NTK918367 ODG918366:ODG918367 ONC918366:ONC918367 OWY918366:OWY918367 PGU918366:PGU918367 PQQ918366:PQQ918367 QAM918366:QAM918367 QKI918366:QKI918367 QUE918366:QUE918367 REA918366:REA918367 RNW918366:RNW918367 RXS918366:RXS918367 SHO918366:SHO918367 SRK918366:SRK918367 TBG918366:TBG918367 TLC918366:TLC918367 TUY918366:TUY918367 UEU918366:UEU918367 UOQ918366:UOQ918367 UYM918366:UYM918367 VII918366:VII918367 VSE918366:VSE918367 WCA918366:WCA918367 WLW918366:WLW918367 WVS918366:WVS918367 Y983902:Y983903 JG983902:JG983903 TC983902:TC983903 ACY983902:ACY983903 AMU983902:AMU983903 AWQ983902:AWQ983903 BGM983902:BGM983903 BQI983902:BQI983903 CAE983902:CAE983903 CKA983902:CKA983903 CTW983902:CTW983903 DDS983902:DDS983903 DNO983902:DNO983903 DXK983902:DXK983903 EHG983902:EHG983903 ERC983902:ERC983903 FAY983902:FAY983903 FKU983902:FKU983903 FUQ983902:FUQ983903 GEM983902:GEM983903 GOI983902:GOI983903 GYE983902:GYE983903 HIA983902:HIA983903 HRW983902:HRW983903 IBS983902:IBS983903 ILO983902:ILO983903 IVK983902:IVK983903 JFG983902:JFG983903 JPC983902:JPC983903 JYY983902:JYY983903 KIU983902:KIU983903 KSQ983902:KSQ983903 LCM983902:LCM983903 LMI983902:LMI983903 LWE983902:LWE983903 MGA983902:MGA983903 MPW983902:MPW983903 MZS983902:MZS983903 NJO983902:NJO983903 NTK983902:NTK983903 ODG983902:ODG983903 ONC983902:ONC983903 OWY983902:OWY983903 PGU983902:PGU983903 PQQ983902:PQQ983903 QAM983902:QAM983903 QKI983902:QKI983903 QUE983902:QUE983903 REA983902:REA983903 RNW983902:RNW983903 RXS983902:RXS983903 SHO983902:SHO983903 SRK983902:SRK983903 TBG983902:TBG983903 TLC983902:TLC983903 TUY983902:TUY983903 UEU983902:UEU983903 UOQ983902:UOQ983903 UYM983902:UYM983903 VII983902:VII983903 VSE983902:VSE983903 WCA983902:WCA983903 WLW983902:WLW983903 WVS983902:WVS983903 U66411:U66418 JC66411:JC66418 SY66411:SY66418 ACU66411:ACU66418 AMQ66411:AMQ66418 AWM66411:AWM66418 BGI66411:BGI66418 BQE66411:BQE66418 CAA66411:CAA66418 CJW66411:CJW66418 CTS66411:CTS66418 DDO66411:DDO66418 DNK66411:DNK66418 DXG66411:DXG66418 EHC66411:EHC66418 EQY66411:EQY66418 FAU66411:FAU66418 FKQ66411:FKQ66418 FUM66411:FUM66418 GEI66411:GEI66418 GOE66411:GOE66418 GYA66411:GYA66418 HHW66411:HHW66418 HRS66411:HRS66418 IBO66411:IBO66418 ILK66411:ILK66418 IVG66411:IVG66418 JFC66411:JFC66418 JOY66411:JOY66418 JYU66411:JYU66418 KIQ66411:KIQ66418 KSM66411:KSM66418 LCI66411:LCI66418 LME66411:LME66418 LWA66411:LWA66418 MFW66411:MFW66418 MPS66411:MPS66418 MZO66411:MZO66418 NJK66411:NJK66418 NTG66411:NTG66418 ODC66411:ODC66418 OMY66411:OMY66418 OWU66411:OWU66418 PGQ66411:PGQ66418 PQM66411:PQM66418 QAI66411:QAI66418 QKE66411:QKE66418 QUA66411:QUA66418 RDW66411:RDW66418 RNS66411:RNS66418 RXO66411:RXO66418 SHK66411:SHK66418 SRG66411:SRG66418 TBC66411:TBC66418 TKY66411:TKY66418 TUU66411:TUU66418 UEQ66411:UEQ66418 UOM66411:UOM66418 UYI66411:UYI66418 VIE66411:VIE66418 VSA66411:VSA66418 WBW66411:WBW66418 WLS66411:WLS66418 WVO66411:WVO66418 U131947:U131954 JC131947:JC131954 SY131947:SY131954 ACU131947:ACU131954 AMQ131947:AMQ131954 AWM131947:AWM131954 BGI131947:BGI131954 BQE131947:BQE131954 CAA131947:CAA131954 CJW131947:CJW131954 CTS131947:CTS131954 DDO131947:DDO131954 DNK131947:DNK131954 DXG131947:DXG131954 EHC131947:EHC131954 EQY131947:EQY131954 FAU131947:FAU131954 FKQ131947:FKQ131954 FUM131947:FUM131954 GEI131947:GEI131954 GOE131947:GOE131954 GYA131947:GYA131954 HHW131947:HHW131954 HRS131947:HRS131954 IBO131947:IBO131954 ILK131947:ILK131954 IVG131947:IVG131954 JFC131947:JFC131954 JOY131947:JOY131954 JYU131947:JYU131954 KIQ131947:KIQ131954 KSM131947:KSM131954 LCI131947:LCI131954 LME131947:LME131954 LWA131947:LWA131954 MFW131947:MFW131954 MPS131947:MPS131954 MZO131947:MZO131954 NJK131947:NJK131954 NTG131947:NTG131954 ODC131947:ODC131954 OMY131947:OMY131954 OWU131947:OWU131954 PGQ131947:PGQ131954 PQM131947:PQM131954 QAI131947:QAI131954 QKE131947:QKE131954 QUA131947:QUA131954 RDW131947:RDW131954 RNS131947:RNS131954 RXO131947:RXO131954 SHK131947:SHK131954 SRG131947:SRG131954 TBC131947:TBC131954 TKY131947:TKY131954 TUU131947:TUU131954 UEQ131947:UEQ131954 UOM131947:UOM131954 UYI131947:UYI131954 VIE131947:VIE131954 VSA131947:VSA131954 WBW131947:WBW131954 WLS131947:WLS131954 WVO131947:WVO131954 U197483:U197490 JC197483:JC197490 SY197483:SY197490 ACU197483:ACU197490 AMQ197483:AMQ197490 AWM197483:AWM197490 BGI197483:BGI197490 BQE197483:BQE197490 CAA197483:CAA197490 CJW197483:CJW197490 CTS197483:CTS197490 DDO197483:DDO197490 DNK197483:DNK197490 DXG197483:DXG197490 EHC197483:EHC197490 EQY197483:EQY197490 FAU197483:FAU197490 FKQ197483:FKQ197490 FUM197483:FUM197490 GEI197483:GEI197490 GOE197483:GOE197490 GYA197483:GYA197490 HHW197483:HHW197490 HRS197483:HRS197490 IBO197483:IBO197490 ILK197483:ILK197490 IVG197483:IVG197490 JFC197483:JFC197490 JOY197483:JOY197490 JYU197483:JYU197490 KIQ197483:KIQ197490 KSM197483:KSM197490 LCI197483:LCI197490 LME197483:LME197490 LWA197483:LWA197490 MFW197483:MFW197490 MPS197483:MPS197490 MZO197483:MZO197490 NJK197483:NJK197490 NTG197483:NTG197490 ODC197483:ODC197490 OMY197483:OMY197490 OWU197483:OWU197490 PGQ197483:PGQ197490 PQM197483:PQM197490 QAI197483:QAI197490 QKE197483:QKE197490 QUA197483:QUA197490 RDW197483:RDW197490 RNS197483:RNS197490 RXO197483:RXO197490 SHK197483:SHK197490 SRG197483:SRG197490 TBC197483:TBC197490 TKY197483:TKY197490 TUU197483:TUU197490 UEQ197483:UEQ197490 UOM197483:UOM197490 UYI197483:UYI197490 VIE197483:VIE197490 VSA197483:VSA197490 WBW197483:WBW197490 WLS197483:WLS197490 WVO197483:WVO197490 U263019:U263026 JC263019:JC263026 SY263019:SY263026 ACU263019:ACU263026 AMQ263019:AMQ263026 AWM263019:AWM263026 BGI263019:BGI263026 BQE263019:BQE263026 CAA263019:CAA263026 CJW263019:CJW263026 CTS263019:CTS263026 DDO263019:DDO263026 DNK263019:DNK263026 DXG263019:DXG263026 EHC263019:EHC263026 EQY263019:EQY263026 FAU263019:FAU263026 FKQ263019:FKQ263026 FUM263019:FUM263026 GEI263019:GEI263026 GOE263019:GOE263026 GYA263019:GYA263026 HHW263019:HHW263026 HRS263019:HRS263026 IBO263019:IBO263026 ILK263019:ILK263026 IVG263019:IVG263026 JFC263019:JFC263026 JOY263019:JOY263026 JYU263019:JYU263026 KIQ263019:KIQ263026 KSM263019:KSM263026 LCI263019:LCI263026 LME263019:LME263026 LWA263019:LWA263026 MFW263019:MFW263026 MPS263019:MPS263026 MZO263019:MZO263026 NJK263019:NJK263026 NTG263019:NTG263026 ODC263019:ODC263026 OMY263019:OMY263026 OWU263019:OWU263026 PGQ263019:PGQ263026 PQM263019:PQM263026 QAI263019:QAI263026 QKE263019:QKE263026 QUA263019:QUA263026 RDW263019:RDW263026 RNS263019:RNS263026 RXO263019:RXO263026 SHK263019:SHK263026 SRG263019:SRG263026 TBC263019:TBC263026 TKY263019:TKY263026 TUU263019:TUU263026 UEQ263019:UEQ263026 UOM263019:UOM263026 UYI263019:UYI263026 VIE263019:VIE263026 VSA263019:VSA263026 WBW263019:WBW263026 WLS263019:WLS263026 WVO263019:WVO263026 U328555:U328562 JC328555:JC328562 SY328555:SY328562 ACU328555:ACU328562 AMQ328555:AMQ328562 AWM328555:AWM328562 BGI328555:BGI328562 BQE328555:BQE328562 CAA328555:CAA328562 CJW328555:CJW328562 CTS328555:CTS328562 DDO328555:DDO328562 DNK328555:DNK328562 DXG328555:DXG328562 EHC328555:EHC328562 EQY328555:EQY328562 FAU328555:FAU328562 FKQ328555:FKQ328562 FUM328555:FUM328562 GEI328555:GEI328562 GOE328555:GOE328562 GYA328555:GYA328562 HHW328555:HHW328562 HRS328555:HRS328562 IBO328555:IBO328562 ILK328555:ILK328562 IVG328555:IVG328562 JFC328555:JFC328562 JOY328555:JOY328562 JYU328555:JYU328562 KIQ328555:KIQ328562 KSM328555:KSM328562 LCI328555:LCI328562 LME328555:LME328562 LWA328555:LWA328562 MFW328555:MFW328562 MPS328555:MPS328562 MZO328555:MZO328562 NJK328555:NJK328562 NTG328555:NTG328562 ODC328555:ODC328562 OMY328555:OMY328562 OWU328555:OWU328562 PGQ328555:PGQ328562 PQM328555:PQM328562 QAI328555:QAI328562 QKE328555:QKE328562 QUA328555:QUA328562 RDW328555:RDW328562 RNS328555:RNS328562 RXO328555:RXO328562 SHK328555:SHK328562 SRG328555:SRG328562 TBC328555:TBC328562 TKY328555:TKY328562 TUU328555:TUU328562 UEQ328555:UEQ328562 UOM328555:UOM328562 UYI328555:UYI328562 VIE328555:VIE328562 VSA328555:VSA328562 WBW328555:WBW328562 WLS328555:WLS328562 WVO328555:WVO328562 U394091:U394098 JC394091:JC394098 SY394091:SY394098 ACU394091:ACU394098 AMQ394091:AMQ394098 AWM394091:AWM394098 BGI394091:BGI394098 BQE394091:BQE394098 CAA394091:CAA394098 CJW394091:CJW394098 CTS394091:CTS394098 DDO394091:DDO394098 DNK394091:DNK394098 DXG394091:DXG394098 EHC394091:EHC394098 EQY394091:EQY394098 FAU394091:FAU394098 FKQ394091:FKQ394098 FUM394091:FUM394098 GEI394091:GEI394098 GOE394091:GOE394098 GYA394091:GYA394098 HHW394091:HHW394098 HRS394091:HRS394098 IBO394091:IBO394098 ILK394091:ILK394098 IVG394091:IVG394098 JFC394091:JFC394098 JOY394091:JOY394098 JYU394091:JYU394098 KIQ394091:KIQ394098 KSM394091:KSM394098 LCI394091:LCI394098 LME394091:LME394098 LWA394091:LWA394098 MFW394091:MFW394098 MPS394091:MPS394098 MZO394091:MZO394098 NJK394091:NJK394098 NTG394091:NTG394098 ODC394091:ODC394098 OMY394091:OMY394098 OWU394091:OWU394098 PGQ394091:PGQ394098 PQM394091:PQM394098 QAI394091:QAI394098 QKE394091:QKE394098 QUA394091:QUA394098 RDW394091:RDW394098 RNS394091:RNS394098 RXO394091:RXO394098 SHK394091:SHK394098 SRG394091:SRG394098 TBC394091:TBC394098 TKY394091:TKY394098 TUU394091:TUU394098 UEQ394091:UEQ394098 UOM394091:UOM394098 UYI394091:UYI394098 VIE394091:VIE394098 VSA394091:VSA394098 WBW394091:WBW394098 WLS394091:WLS394098 WVO394091:WVO394098 U459627:U459634 JC459627:JC459634 SY459627:SY459634 ACU459627:ACU459634 AMQ459627:AMQ459634 AWM459627:AWM459634 BGI459627:BGI459634 BQE459627:BQE459634 CAA459627:CAA459634 CJW459627:CJW459634 CTS459627:CTS459634 DDO459627:DDO459634 DNK459627:DNK459634 DXG459627:DXG459634 EHC459627:EHC459634 EQY459627:EQY459634 FAU459627:FAU459634 FKQ459627:FKQ459634 FUM459627:FUM459634 GEI459627:GEI459634 GOE459627:GOE459634 GYA459627:GYA459634 HHW459627:HHW459634 HRS459627:HRS459634 IBO459627:IBO459634 ILK459627:ILK459634 IVG459627:IVG459634 JFC459627:JFC459634 JOY459627:JOY459634 JYU459627:JYU459634 KIQ459627:KIQ459634 KSM459627:KSM459634 LCI459627:LCI459634 LME459627:LME459634 LWA459627:LWA459634 MFW459627:MFW459634 MPS459627:MPS459634 MZO459627:MZO459634 NJK459627:NJK459634 NTG459627:NTG459634 ODC459627:ODC459634 OMY459627:OMY459634 OWU459627:OWU459634 PGQ459627:PGQ459634 PQM459627:PQM459634 QAI459627:QAI459634 QKE459627:QKE459634 QUA459627:QUA459634 RDW459627:RDW459634 RNS459627:RNS459634 RXO459627:RXO459634 SHK459627:SHK459634 SRG459627:SRG459634 TBC459627:TBC459634 TKY459627:TKY459634 TUU459627:TUU459634 UEQ459627:UEQ459634 UOM459627:UOM459634 UYI459627:UYI459634 VIE459627:VIE459634 VSA459627:VSA459634 WBW459627:WBW459634 WLS459627:WLS459634 WVO459627:WVO459634 U525163:U525170 JC525163:JC525170 SY525163:SY525170 ACU525163:ACU525170 AMQ525163:AMQ525170 AWM525163:AWM525170 BGI525163:BGI525170 BQE525163:BQE525170 CAA525163:CAA525170 CJW525163:CJW525170 CTS525163:CTS525170 DDO525163:DDO525170 DNK525163:DNK525170 DXG525163:DXG525170 EHC525163:EHC525170 EQY525163:EQY525170 FAU525163:FAU525170 FKQ525163:FKQ525170 FUM525163:FUM525170 GEI525163:GEI525170 GOE525163:GOE525170 GYA525163:GYA525170 HHW525163:HHW525170 HRS525163:HRS525170 IBO525163:IBO525170 ILK525163:ILK525170 IVG525163:IVG525170 JFC525163:JFC525170 JOY525163:JOY525170 JYU525163:JYU525170 KIQ525163:KIQ525170 KSM525163:KSM525170 LCI525163:LCI525170 LME525163:LME525170 LWA525163:LWA525170 MFW525163:MFW525170 MPS525163:MPS525170 MZO525163:MZO525170 NJK525163:NJK525170 NTG525163:NTG525170 ODC525163:ODC525170 OMY525163:OMY525170 OWU525163:OWU525170 PGQ525163:PGQ525170 PQM525163:PQM525170 QAI525163:QAI525170 QKE525163:QKE525170 QUA525163:QUA525170 RDW525163:RDW525170 RNS525163:RNS525170 RXO525163:RXO525170 SHK525163:SHK525170 SRG525163:SRG525170 TBC525163:TBC525170 TKY525163:TKY525170 TUU525163:TUU525170 UEQ525163:UEQ525170 UOM525163:UOM525170 UYI525163:UYI525170 VIE525163:VIE525170 VSA525163:VSA525170 WBW525163:WBW525170 WLS525163:WLS525170 WVO525163:WVO525170 U590699:U590706 JC590699:JC590706 SY590699:SY590706 ACU590699:ACU590706 AMQ590699:AMQ590706 AWM590699:AWM590706 BGI590699:BGI590706 BQE590699:BQE590706 CAA590699:CAA590706 CJW590699:CJW590706 CTS590699:CTS590706 DDO590699:DDO590706 DNK590699:DNK590706 DXG590699:DXG590706 EHC590699:EHC590706 EQY590699:EQY590706 FAU590699:FAU590706 FKQ590699:FKQ590706 FUM590699:FUM590706 GEI590699:GEI590706 GOE590699:GOE590706 GYA590699:GYA590706 HHW590699:HHW590706 HRS590699:HRS590706 IBO590699:IBO590706 ILK590699:ILK590706 IVG590699:IVG590706 JFC590699:JFC590706 JOY590699:JOY590706 JYU590699:JYU590706 KIQ590699:KIQ590706 KSM590699:KSM590706 LCI590699:LCI590706 LME590699:LME590706 LWA590699:LWA590706 MFW590699:MFW590706 MPS590699:MPS590706 MZO590699:MZO590706 NJK590699:NJK590706 NTG590699:NTG590706 ODC590699:ODC590706 OMY590699:OMY590706 OWU590699:OWU590706 PGQ590699:PGQ590706 PQM590699:PQM590706 QAI590699:QAI590706 QKE590699:QKE590706 QUA590699:QUA590706 RDW590699:RDW590706 RNS590699:RNS590706 RXO590699:RXO590706 SHK590699:SHK590706 SRG590699:SRG590706 TBC590699:TBC590706 TKY590699:TKY590706 TUU590699:TUU590706 UEQ590699:UEQ590706 UOM590699:UOM590706 UYI590699:UYI590706 VIE590699:VIE590706 VSA590699:VSA590706 WBW590699:WBW590706 WLS590699:WLS590706 WVO590699:WVO590706 U656235:U656242 JC656235:JC656242 SY656235:SY656242 ACU656235:ACU656242 AMQ656235:AMQ656242 AWM656235:AWM656242 BGI656235:BGI656242 BQE656235:BQE656242 CAA656235:CAA656242 CJW656235:CJW656242 CTS656235:CTS656242 DDO656235:DDO656242 DNK656235:DNK656242 DXG656235:DXG656242 EHC656235:EHC656242 EQY656235:EQY656242 FAU656235:FAU656242 FKQ656235:FKQ656242 FUM656235:FUM656242 GEI656235:GEI656242 GOE656235:GOE656242 GYA656235:GYA656242 HHW656235:HHW656242 HRS656235:HRS656242 IBO656235:IBO656242 ILK656235:ILK656242 IVG656235:IVG656242 JFC656235:JFC656242 JOY656235:JOY656242 JYU656235:JYU656242 KIQ656235:KIQ656242 KSM656235:KSM656242 LCI656235:LCI656242 LME656235:LME656242 LWA656235:LWA656242 MFW656235:MFW656242 MPS656235:MPS656242 MZO656235:MZO656242 NJK656235:NJK656242 NTG656235:NTG656242 ODC656235:ODC656242 OMY656235:OMY656242 OWU656235:OWU656242 PGQ656235:PGQ656242 PQM656235:PQM656242 QAI656235:QAI656242 QKE656235:QKE656242 QUA656235:QUA656242 RDW656235:RDW656242 RNS656235:RNS656242 RXO656235:RXO656242 SHK656235:SHK656242 SRG656235:SRG656242 TBC656235:TBC656242 TKY656235:TKY656242 TUU656235:TUU656242 UEQ656235:UEQ656242 UOM656235:UOM656242 UYI656235:UYI656242 VIE656235:VIE656242 VSA656235:VSA656242 WBW656235:WBW656242 WLS656235:WLS656242 WVO656235:WVO656242 U721771:U721778 JC721771:JC721778 SY721771:SY721778 ACU721771:ACU721778 AMQ721771:AMQ721778 AWM721771:AWM721778 BGI721771:BGI721778 BQE721771:BQE721778 CAA721771:CAA721778 CJW721771:CJW721778 CTS721771:CTS721778 DDO721771:DDO721778 DNK721771:DNK721778 DXG721771:DXG721778 EHC721771:EHC721778 EQY721771:EQY721778 FAU721771:FAU721778 FKQ721771:FKQ721778 FUM721771:FUM721778 GEI721771:GEI721778 GOE721771:GOE721778 GYA721771:GYA721778 HHW721771:HHW721778 HRS721771:HRS721778 IBO721771:IBO721778 ILK721771:ILK721778 IVG721771:IVG721778 JFC721771:JFC721778 JOY721771:JOY721778 JYU721771:JYU721778 KIQ721771:KIQ721778 KSM721771:KSM721778 LCI721771:LCI721778 LME721771:LME721778 LWA721771:LWA721778 MFW721771:MFW721778 MPS721771:MPS721778 MZO721771:MZO721778 NJK721771:NJK721778 NTG721771:NTG721778 ODC721771:ODC721778 OMY721771:OMY721778 OWU721771:OWU721778 PGQ721771:PGQ721778 PQM721771:PQM721778 QAI721771:QAI721778 QKE721771:QKE721778 QUA721771:QUA721778 RDW721771:RDW721778 RNS721771:RNS721778 RXO721771:RXO721778 SHK721771:SHK721778 SRG721771:SRG721778 TBC721771:TBC721778 TKY721771:TKY721778 TUU721771:TUU721778 UEQ721771:UEQ721778 UOM721771:UOM721778 UYI721771:UYI721778 VIE721771:VIE721778 VSA721771:VSA721778 WBW721771:WBW721778 WLS721771:WLS721778 WVO721771:WVO721778 U787307:U787314 JC787307:JC787314 SY787307:SY787314 ACU787307:ACU787314 AMQ787307:AMQ787314 AWM787307:AWM787314 BGI787307:BGI787314 BQE787307:BQE787314 CAA787307:CAA787314 CJW787307:CJW787314 CTS787307:CTS787314 DDO787307:DDO787314 DNK787307:DNK787314 DXG787307:DXG787314 EHC787307:EHC787314 EQY787307:EQY787314 FAU787307:FAU787314 FKQ787307:FKQ787314 FUM787307:FUM787314 GEI787307:GEI787314 GOE787307:GOE787314 GYA787307:GYA787314 HHW787307:HHW787314 HRS787307:HRS787314 IBO787307:IBO787314 ILK787307:ILK787314 IVG787307:IVG787314 JFC787307:JFC787314 JOY787307:JOY787314 JYU787307:JYU787314 KIQ787307:KIQ787314 KSM787307:KSM787314 LCI787307:LCI787314 LME787307:LME787314 LWA787307:LWA787314 MFW787307:MFW787314 MPS787307:MPS787314 MZO787307:MZO787314 NJK787307:NJK787314 NTG787307:NTG787314 ODC787307:ODC787314 OMY787307:OMY787314 OWU787307:OWU787314 PGQ787307:PGQ787314 PQM787307:PQM787314 QAI787307:QAI787314 QKE787307:QKE787314 QUA787307:QUA787314 RDW787307:RDW787314 RNS787307:RNS787314 RXO787307:RXO787314 SHK787307:SHK787314 SRG787307:SRG787314 TBC787307:TBC787314 TKY787307:TKY787314 TUU787307:TUU787314 UEQ787307:UEQ787314 UOM787307:UOM787314 UYI787307:UYI787314 VIE787307:VIE787314 VSA787307:VSA787314 WBW787307:WBW787314 WLS787307:WLS787314 WVO787307:WVO787314 U852843:U852850 JC852843:JC852850 SY852843:SY852850 ACU852843:ACU852850 AMQ852843:AMQ852850 AWM852843:AWM852850 BGI852843:BGI852850 BQE852843:BQE852850 CAA852843:CAA852850 CJW852843:CJW852850 CTS852843:CTS852850 DDO852843:DDO852850 DNK852843:DNK852850 DXG852843:DXG852850 EHC852843:EHC852850 EQY852843:EQY852850 FAU852843:FAU852850 FKQ852843:FKQ852850 FUM852843:FUM852850 GEI852843:GEI852850 GOE852843:GOE852850 GYA852843:GYA852850 HHW852843:HHW852850 HRS852843:HRS852850 IBO852843:IBO852850 ILK852843:ILK852850 IVG852843:IVG852850 JFC852843:JFC852850 JOY852843:JOY852850 JYU852843:JYU852850 KIQ852843:KIQ852850 KSM852843:KSM852850 LCI852843:LCI852850 LME852843:LME852850 LWA852843:LWA852850 MFW852843:MFW852850 MPS852843:MPS852850 MZO852843:MZO852850 NJK852843:NJK852850 NTG852843:NTG852850 ODC852843:ODC852850 OMY852843:OMY852850 OWU852843:OWU852850 PGQ852843:PGQ852850 PQM852843:PQM852850 QAI852843:QAI852850 QKE852843:QKE852850 QUA852843:QUA852850 RDW852843:RDW852850 RNS852843:RNS852850 RXO852843:RXO852850 SHK852843:SHK852850 SRG852843:SRG852850 TBC852843:TBC852850 TKY852843:TKY852850 TUU852843:TUU852850 UEQ852843:UEQ852850 UOM852843:UOM852850 UYI852843:UYI852850 VIE852843:VIE852850 VSA852843:VSA852850 WBW852843:WBW852850 WLS852843:WLS852850 WVO852843:WVO852850 U918379:U918386 JC918379:JC918386 SY918379:SY918386 ACU918379:ACU918386 AMQ918379:AMQ918386 AWM918379:AWM918386 BGI918379:BGI918386 BQE918379:BQE918386 CAA918379:CAA918386 CJW918379:CJW918386 CTS918379:CTS918386 DDO918379:DDO918386 DNK918379:DNK918386 DXG918379:DXG918386 EHC918379:EHC918386 EQY918379:EQY918386 FAU918379:FAU918386 FKQ918379:FKQ918386 FUM918379:FUM918386 GEI918379:GEI918386 GOE918379:GOE918386 GYA918379:GYA918386 HHW918379:HHW918386 HRS918379:HRS918386 IBO918379:IBO918386 ILK918379:ILK918386 IVG918379:IVG918386 JFC918379:JFC918386 JOY918379:JOY918386 JYU918379:JYU918386 KIQ918379:KIQ918386 KSM918379:KSM918386 LCI918379:LCI918386 LME918379:LME918386 LWA918379:LWA918386 MFW918379:MFW918386 MPS918379:MPS918386 MZO918379:MZO918386 NJK918379:NJK918386 NTG918379:NTG918386 ODC918379:ODC918386 OMY918379:OMY918386 OWU918379:OWU918386 PGQ918379:PGQ918386 PQM918379:PQM918386 QAI918379:QAI918386 QKE918379:QKE918386 QUA918379:QUA918386 RDW918379:RDW918386 RNS918379:RNS918386 RXO918379:RXO918386 SHK918379:SHK918386 SRG918379:SRG918386 TBC918379:TBC918386 TKY918379:TKY918386 TUU918379:TUU918386 UEQ918379:UEQ918386 UOM918379:UOM918386 UYI918379:UYI918386 VIE918379:VIE918386 VSA918379:VSA918386 WBW918379:WBW918386 WLS918379:WLS918386 WVO918379:WVO918386 U983915:U983922 JC983915:JC983922 SY983915:SY983922 ACU983915:ACU983922 AMQ983915:AMQ983922 AWM983915:AWM983922 BGI983915:BGI983922 BQE983915:BQE983922 CAA983915:CAA983922 CJW983915:CJW983922 CTS983915:CTS983922 DDO983915:DDO983922 DNK983915:DNK983922 DXG983915:DXG983922 EHC983915:EHC983922 EQY983915:EQY983922 FAU983915:FAU983922 FKQ983915:FKQ983922 FUM983915:FUM983922 GEI983915:GEI983922 GOE983915:GOE983922 GYA983915:GYA983922 HHW983915:HHW983922 HRS983915:HRS983922 IBO983915:IBO983922 ILK983915:ILK983922 IVG983915:IVG983922 JFC983915:JFC983922 JOY983915:JOY983922 JYU983915:JYU983922 KIQ983915:KIQ983922 KSM983915:KSM983922 LCI983915:LCI983922 LME983915:LME983922 LWA983915:LWA983922 MFW983915:MFW983922 MPS983915:MPS983922 MZO983915:MZO983922 NJK983915:NJK983922 NTG983915:NTG983922 ODC983915:ODC983922 OMY983915:OMY983922 OWU983915:OWU983922 PGQ983915:PGQ983922 PQM983915:PQM983922 QAI983915:QAI983922 QKE983915:QKE983922 QUA983915:QUA983922 RDW983915:RDW983922 RNS983915:RNS983922 RXO983915:RXO983922 SHK983915:SHK983922 SRG983915:SRG983922 TBC983915:TBC983922 TKY983915:TKY983922 TUU983915:TUU983922 UEQ983915:UEQ983922 UOM983915:UOM983922 UYI983915:UYI983922 VIE983915:VIE983922 VSA983915:VSA983922 WBW983915:WBW983922 WLS983915:WLS983922 WVO983915:WVO983922 U66427:U66442 JC66427:JC66442 SY66427:SY66442 ACU66427:ACU66442 AMQ66427:AMQ66442 AWM66427:AWM66442 BGI66427:BGI66442 BQE66427:BQE66442 CAA66427:CAA66442 CJW66427:CJW66442 CTS66427:CTS66442 DDO66427:DDO66442 DNK66427:DNK66442 DXG66427:DXG66442 EHC66427:EHC66442 EQY66427:EQY66442 FAU66427:FAU66442 FKQ66427:FKQ66442 FUM66427:FUM66442 GEI66427:GEI66442 GOE66427:GOE66442 GYA66427:GYA66442 HHW66427:HHW66442 HRS66427:HRS66442 IBO66427:IBO66442 ILK66427:ILK66442 IVG66427:IVG66442 JFC66427:JFC66442 JOY66427:JOY66442 JYU66427:JYU66442 KIQ66427:KIQ66442 KSM66427:KSM66442 LCI66427:LCI66442 LME66427:LME66442 LWA66427:LWA66442 MFW66427:MFW66442 MPS66427:MPS66442 MZO66427:MZO66442 NJK66427:NJK66442 NTG66427:NTG66442 ODC66427:ODC66442 OMY66427:OMY66442 OWU66427:OWU66442 PGQ66427:PGQ66442 PQM66427:PQM66442 QAI66427:QAI66442 QKE66427:QKE66442 QUA66427:QUA66442 RDW66427:RDW66442 RNS66427:RNS66442 RXO66427:RXO66442 SHK66427:SHK66442 SRG66427:SRG66442 TBC66427:TBC66442 TKY66427:TKY66442 TUU66427:TUU66442 UEQ66427:UEQ66442 UOM66427:UOM66442 UYI66427:UYI66442 VIE66427:VIE66442 VSA66427:VSA66442 WBW66427:WBW66442 WLS66427:WLS66442 WVO66427:WVO66442 U131963:U131978 JC131963:JC131978 SY131963:SY131978 ACU131963:ACU131978 AMQ131963:AMQ131978 AWM131963:AWM131978 BGI131963:BGI131978 BQE131963:BQE131978 CAA131963:CAA131978 CJW131963:CJW131978 CTS131963:CTS131978 DDO131963:DDO131978 DNK131963:DNK131978 DXG131963:DXG131978 EHC131963:EHC131978 EQY131963:EQY131978 FAU131963:FAU131978 FKQ131963:FKQ131978 FUM131963:FUM131978 GEI131963:GEI131978 GOE131963:GOE131978 GYA131963:GYA131978 HHW131963:HHW131978 HRS131963:HRS131978 IBO131963:IBO131978 ILK131963:ILK131978 IVG131963:IVG131978 JFC131963:JFC131978 JOY131963:JOY131978 JYU131963:JYU131978 KIQ131963:KIQ131978 KSM131963:KSM131978 LCI131963:LCI131978 LME131963:LME131978 LWA131963:LWA131978 MFW131963:MFW131978 MPS131963:MPS131978 MZO131963:MZO131978 NJK131963:NJK131978 NTG131963:NTG131978 ODC131963:ODC131978 OMY131963:OMY131978 OWU131963:OWU131978 PGQ131963:PGQ131978 PQM131963:PQM131978 QAI131963:QAI131978 QKE131963:QKE131978 QUA131963:QUA131978 RDW131963:RDW131978 RNS131963:RNS131978 RXO131963:RXO131978 SHK131963:SHK131978 SRG131963:SRG131978 TBC131963:TBC131978 TKY131963:TKY131978 TUU131963:TUU131978 UEQ131963:UEQ131978 UOM131963:UOM131978 UYI131963:UYI131978 VIE131963:VIE131978 VSA131963:VSA131978 WBW131963:WBW131978 WLS131963:WLS131978 WVO131963:WVO131978 U197499:U197514 JC197499:JC197514 SY197499:SY197514 ACU197499:ACU197514 AMQ197499:AMQ197514 AWM197499:AWM197514 BGI197499:BGI197514 BQE197499:BQE197514 CAA197499:CAA197514 CJW197499:CJW197514 CTS197499:CTS197514 DDO197499:DDO197514 DNK197499:DNK197514 DXG197499:DXG197514 EHC197499:EHC197514 EQY197499:EQY197514 FAU197499:FAU197514 FKQ197499:FKQ197514 FUM197499:FUM197514 GEI197499:GEI197514 GOE197499:GOE197514 GYA197499:GYA197514 HHW197499:HHW197514 HRS197499:HRS197514 IBO197499:IBO197514 ILK197499:ILK197514 IVG197499:IVG197514 JFC197499:JFC197514 JOY197499:JOY197514 JYU197499:JYU197514 KIQ197499:KIQ197514 KSM197499:KSM197514 LCI197499:LCI197514 LME197499:LME197514 LWA197499:LWA197514 MFW197499:MFW197514 MPS197499:MPS197514 MZO197499:MZO197514 NJK197499:NJK197514 NTG197499:NTG197514 ODC197499:ODC197514 OMY197499:OMY197514 OWU197499:OWU197514 PGQ197499:PGQ197514 PQM197499:PQM197514 QAI197499:QAI197514 QKE197499:QKE197514 QUA197499:QUA197514 RDW197499:RDW197514 RNS197499:RNS197514 RXO197499:RXO197514 SHK197499:SHK197514 SRG197499:SRG197514 TBC197499:TBC197514 TKY197499:TKY197514 TUU197499:TUU197514 UEQ197499:UEQ197514 UOM197499:UOM197514 UYI197499:UYI197514 VIE197499:VIE197514 VSA197499:VSA197514 WBW197499:WBW197514 WLS197499:WLS197514 WVO197499:WVO197514 U263035:U263050 JC263035:JC263050 SY263035:SY263050 ACU263035:ACU263050 AMQ263035:AMQ263050 AWM263035:AWM263050 BGI263035:BGI263050 BQE263035:BQE263050 CAA263035:CAA263050 CJW263035:CJW263050 CTS263035:CTS263050 DDO263035:DDO263050 DNK263035:DNK263050 DXG263035:DXG263050 EHC263035:EHC263050 EQY263035:EQY263050 FAU263035:FAU263050 FKQ263035:FKQ263050 FUM263035:FUM263050 GEI263035:GEI263050 GOE263035:GOE263050 GYA263035:GYA263050 HHW263035:HHW263050 HRS263035:HRS263050 IBO263035:IBO263050 ILK263035:ILK263050 IVG263035:IVG263050 JFC263035:JFC263050 JOY263035:JOY263050 JYU263035:JYU263050 KIQ263035:KIQ263050 KSM263035:KSM263050 LCI263035:LCI263050 LME263035:LME263050 LWA263035:LWA263050 MFW263035:MFW263050 MPS263035:MPS263050 MZO263035:MZO263050 NJK263035:NJK263050 NTG263035:NTG263050 ODC263035:ODC263050 OMY263035:OMY263050 OWU263035:OWU263050 PGQ263035:PGQ263050 PQM263035:PQM263050 QAI263035:QAI263050 QKE263035:QKE263050 QUA263035:QUA263050 RDW263035:RDW263050 RNS263035:RNS263050 RXO263035:RXO263050 SHK263035:SHK263050 SRG263035:SRG263050 TBC263035:TBC263050 TKY263035:TKY263050 TUU263035:TUU263050 UEQ263035:UEQ263050 UOM263035:UOM263050 UYI263035:UYI263050 VIE263035:VIE263050 VSA263035:VSA263050 WBW263035:WBW263050 WLS263035:WLS263050 WVO263035:WVO263050 U328571:U328586 JC328571:JC328586 SY328571:SY328586 ACU328571:ACU328586 AMQ328571:AMQ328586 AWM328571:AWM328586 BGI328571:BGI328586 BQE328571:BQE328586 CAA328571:CAA328586 CJW328571:CJW328586 CTS328571:CTS328586 DDO328571:DDO328586 DNK328571:DNK328586 DXG328571:DXG328586 EHC328571:EHC328586 EQY328571:EQY328586 FAU328571:FAU328586 FKQ328571:FKQ328586 FUM328571:FUM328586 GEI328571:GEI328586 GOE328571:GOE328586 GYA328571:GYA328586 HHW328571:HHW328586 HRS328571:HRS328586 IBO328571:IBO328586 ILK328571:ILK328586 IVG328571:IVG328586 JFC328571:JFC328586 JOY328571:JOY328586 JYU328571:JYU328586 KIQ328571:KIQ328586 KSM328571:KSM328586 LCI328571:LCI328586 LME328571:LME328586 LWA328571:LWA328586 MFW328571:MFW328586 MPS328571:MPS328586 MZO328571:MZO328586 NJK328571:NJK328586 NTG328571:NTG328586 ODC328571:ODC328586 OMY328571:OMY328586 OWU328571:OWU328586 PGQ328571:PGQ328586 PQM328571:PQM328586 QAI328571:QAI328586 QKE328571:QKE328586 QUA328571:QUA328586 RDW328571:RDW328586 RNS328571:RNS328586 RXO328571:RXO328586 SHK328571:SHK328586 SRG328571:SRG328586 TBC328571:TBC328586 TKY328571:TKY328586 TUU328571:TUU328586 UEQ328571:UEQ328586 UOM328571:UOM328586 UYI328571:UYI328586 VIE328571:VIE328586 VSA328571:VSA328586 WBW328571:WBW328586 WLS328571:WLS328586 WVO328571:WVO328586 U394107:U394122 JC394107:JC394122 SY394107:SY394122 ACU394107:ACU394122 AMQ394107:AMQ394122 AWM394107:AWM394122 BGI394107:BGI394122 BQE394107:BQE394122 CAA394107:CAA394122 CJW394107:CJW394122 CTS394107:CTS394122 DDO394107:DDO394122 DNK394107:DNK394122 DXG394107:DXG394122 EHC394107:EHC394122 EQY394107:EQY394122 FAU394107:FAU394122 FKQ394107:FKQ394122 FUM394107:FUM394122 GEI394107:GEI394122 GOE394107:GOE394122 GYA394107:GYA394122 HHW394107:HHW394122 HRS394107:HRS394122 IBO394107:IBO394122 ILK394107:ILK394122 IVG394107:IVG394122 JFC394107:JFC394122 JOY394107:JOY394122 JYU394107:JYU394122 KIQ394107:KIQ394122 KSM394107:KSM394122 LCI394107:LCI394122 LME394107:LME394122 LWA394107:LWA394122 MFW394107:MFW394122 MPS394107:MPS394122 MZO394107:MZO394122 NJK394107:NJK394122 NTG394107:NTG394122 ODC394107:ODC394122 OMY394107:OMY394122 OWU394107:OWU394122 PGQ394107:PGQ394122 PQM394107:PQM394122 QAI394107:QAI394122 QKE394107:QKE394122 QUA394107:QUA394122 RDW394107:RDW394122 RNS394107:RNS394122 RXO394107:RXO394122 SHK394107:SHK394122 SRG394107:SRG394122 TBC394107:TBC394122 TKY394107:TKY394122 TUU394107:TUU394122 UEQ394107:UEQ394122 UOM394107:UOM394122 UYI394107:UYI394122 VIE394107:VIE394122 VSA394107:VSA394122 WBW394107:WBW394122 WLS394107:WLS394122 WVO394107:WVO394122 U459643:U459658 JC459643:JC459658 SY459643:SY459658 ACU459643:ACU459658 AMQ459643:AMQ459658 AWM459643:AWM459658 BGI459643:BGI459658 BQE459643:BQE459658 CAA459643:CAA459658 CJW459643:CJW459658 CTS459643:CTS459658 DDO459643:DDO459658 DNK459643:DNK459658 DXG459643:DXG459658 EHC459643:EHC459658 EQY459643:EQY459658 FAU459643:FAU459658 FKQ459643:FKQ459658 FUM459643:FUM459658 GEI459643:GEI459658 GOE459643:GOE459658 GYA459643:GYA459658 HHW459643:HHW459658 HRS459643:HRS459658 IBO459643:IBO459658 ILK459643:ILK459658 IVG459643:IVG459658 JFC459643:JFC459658 JOY459643:JOY459658 JYU459643:JYU459658 KIQ459643:KIQ459658 KSM459643:KSM459658 LCI459643:LCI459658 LME459643:LME459658 LWA459643:LWA459658 MFW459643:MFW459658 MPS459643:MPS459658 MZO459643:MZO459658 NJK459643:NJK459658 NTG459643:NTG459658 ODC459643:ODC459658 OMY459643:OMY459658 OWU459643:OWU459658 PGQ459643:PGQ459658 PQM459643:PQM459658 QAI459643:QAI459658 QKE459643:QKE459658 QUA459643:QUA459658 RDW459643:RDW459658 RNS459643:RNS459658 RXO459643:RXO459658 SHK459643:SHK459658 SRG459643:SRG459658 TBC459643:TBC459658 TKY459643:TKY459658 TUU459643:TUU459658 UEQ459643:UEQ459658 UOM459643:UOM459658 UYI459643:UYI459658 VIE459643:VIE459658 VSA459643:VSA459658 WBW459643:WBW459658 WLS459643:WLS459658 WVO459643:WVO459658 U525179:U525194 JC525179:JC525194 SY525179:SY525194 ACU525179:ACU525194 AMQ525179:AMQ525194 AWM525179:AWM525194 BGI525179:BGI525194 BQE525179:BQE525194 CAA525179:CAA525194 CJW525179:CJW525194 CTS525179:CTS525194 DDO525179:DDO525194 DNK525179:DNK525194 DXG525179:DXG525194 EHC525179:EHC525194 EQY525179:EQY525194 FAU525179:FAU525194 FKQ525179:FKQ525194 FUM525179:FUM525194 GEI525179:GEI525194 GOE525179:GOE525194 GYA525179:GYA525194 HHW525179:HHW525194 HRS525179:HRS525194 IBO525179:IBO525194 ILK525179:ILK525194 IVG525179:IVG525194 JFC525179:JFC525194 JOY525179:JOY525194 JYU525179:JYU525194 KIQ525179:KIQ525194 KSM525179:KSM525194 LCI525179:LCI525194 LME525179:LME525194 LWA525179:LWA525194 MFW525179:MFW525194 MPS525179:MPS525194 MZO525179:MZO525194 NJK525179:NJK525194 NTG525179:NTG525194 ODC525179:ODC525194 OMY525179:OMY525194 OWU525179:OWU525194 PGQ525179:PGQ525194 PQM525179:PQM525194 QAI525179:QAI525194 QKE525179:QKE525194 QUA525179:QUA525194 RDW525179:RDW525194 RNS525179:RNS525194 RXO525179:RXO525194 SHK525179:SHK525194 SRG525179:SRG525194 TBC525179:TBC525194 TKY525179:TKY525194 TUU525179:TUU525194 UEQ525179:UEQ525194 UOM525179:UOM525194 UYI525179:UYI525194 VIE525179:VIE525194 VSA525179:VSA525194 WBW525179:WBW525194 WLS525179:WLS525194 WVO525179:WVO525194 U590715:U590730 JC590715:JC590730 SY590715:SY590730 ACU590715:ACU590730 AMQ590715:AMQ590730 AWM590715:AWM590730 BGI590715:BGI590730 BQE590715:BQE590730 CAA590715:CAA590730 CJW590715:CJW590730 CTS590715:CTS590730 DDO590715:DDO590730 DNK590715:DNK590730 DXG590715:DXG590730 EHC590715:EHC590730 EQY590715:EQY590730 FAU590715:FAU590730 FKQ590715:FKQ590730 FUM590715:FUM590730 GEI590715:GEI590730 GOE590715:GOE590730 GYA590715:GYA590730 HHW590715:HHW590730 HRS590715:HRS590730 IBO590715:IBO590730 ILK590715:ILK590730 IVG590715:IVG590730 JFC590715:JFC590730 JOY590715:JOY590730 JYU590715:JYU590730 KIQ590715:KIQ590730 KSM590715:KSM590730 LCI590715:LCI590730 LME590715:LME590730 LWA590715:LWA590730 MFW590715:MFW590730 MPS590715:MPS590730 MZO590715:MZO590730 NJK590715:NJK590730 NTG590715:NTG590730 ODC590715:ODC590730 OMY590715:OMY590730 OWU590715:OWU590730 PGQ590715:PGQ590730 PQM590715:PQM590730 QAI590715:QAI590730 QKE590715:QKE590730 QUA590715:QUA590730 RDW590715:RDW590730 RNS590715:RNS590730 RXO590715:RXO590730 SHK590715:SHK590730 SRG590715:SRG590730 TBC590715:TBC590730 TKY590715:TKY590730 TUU590715:TUU590730 UEQ590715:UEQ590730 UOM590715:UOM590730 UYI590715:UYI590730 VIE590715:VIE590730 VSA590715:VSA590730 WBW590715:WBW590730 WLS590715:WLS590730 WVO590715:WVO590730 U656251:U656266 JC656251:JC656266 SY656251:SY656266 ACU656251:ACU656266 AMQ656251:AMQ656266 AWM656251:AWM656266 BGI656251:BGI656266 BQE656251:BQE656266 CAA656251:CAA656266 CJW656251:CJW656266 CTS656251:CTS656266 DDO656251:DDO656266 DNK656251:DNK656266 DXG656251:DXG656266 EHC656251:EHC656266 EQY656251:EQY656266 FAU656251:FAU656266 FKQ656251:FKQ656266 FUM656251:FUM656266 GEI656251:GEI656266 GOE656251:GOE656266 GYA656251:GYA656266 HHW656251:HHW656266 HRS656251:HRS656266 IBO656251:IBO656266 ILK656251:ILK656266 IVG656251:IVG656266 JFC656251:JFC656266 JOY656251:JOY656266 JYU656251:JYU656266 KIQ656251:KIQ656266 KSM656251:KSM656266 LCI656251:LCI656266 LME656251:LME656266 LWA656251:LWA656266 MFW656251:MFW656266 MPS656251:MPS656266 MZO656251:MZO656266 NJK656251:NJK656266 NTG656251:NTG656266 ODC656251:ODC656266 OMY656251:OMY656266 OWU656251:OWU656266 PGQ656251:PGQ656266 PQM656251:PQM656266 QAI656251:QAI656266 QKE656251:QKE656266 QUA656251:QUA656266 RDW656251:RDW656266 RNS656251:RNS656266 RXO656251:RXO656266 SHK656251:SHK656266 SRG656251:SRG656266 TBC656251:TBC656266 TKY656251:TKY656266 TUU656251:TUU656266 UEQ656251:UEQ656266 UOM656251:UOM656266 UYI656251:UYI656266 VIE656251:VIE656266 VSA656251:VSA656266 WBW656251:WBW656266 WLS656251:WLS656266 WVO656251:WVO656266 U721787:U721802 JC721787:JC721802 SY721787:SY721802 ACU721787:ACU721802 AMQ721787:AMQ721802 AWM721787:AWM721802 BGI721787:BGI721802 BQE721787:BQE721802 CAA721787:CAA721802 CJW721787:CJW721802 CTS721787:CTS721802 DDO721787:DDO721802 DNK721787:DNK721802 DXG721787:DXG721802 EHC721787:EHC721802 EQY721787:EQY721802 FAU721787:FAU721802 FKQ721787:FKQ721802 FUM721787:FUM721802 GEI721787:GEI721802 GOE721787:GOE721802 GYA721787:GYA721802 HHW721787:HHW721802 HRS721787:HRS721802 IBO721787:IBO721802 ILK721787:ILK721802 IVG721787:IVG721802 JFC721787:JFC721802 JOY721787:JOY721802 JYU721787:JYU721802 KIQ721787:KIQ721802 KSM721787:KSM721802 LCI721787:LCI721802 LME721787:LME721802 LWA721787:LWA721802 MFW721787:MFW721802 MPS721787:MPS721802 MZO721787:MZO721802 NJK721787:NJK721802 NTG721787:NTG721802 ODC721787:ODC721802 OMY721787:OMY721802 OWU721787:OWU721802 PGQ721787:PGQ721802 PQM721787:PQM721802 QAI721787:QAI721802 QKE721787:QKE721802 QUA721787:QUA721802 RDW721787:RDW721802 RNS721787:RNS721802 RXO721787:RXO721802 SHK721787:SHK721802 SRG721787:SRG721802 TBC721787:TBC721802 TKY721787:TKY721802 TUU721787:TUU721802 UEQ721787:UEQ721802 UOM721787:UOM721802 UYI721787:UYI721802 VIE721787:VIE721802 VSA721787:VSA721802 WBW721787:WBW721802 WLS721787:WLS721802 WVO721787:WVO721802 U787323:U787338 JC787323:JC787338 SY787323:SY787338 ACU787323:ACU787338 AMQ787323:AMQ787338 AWM787323:AWM787338 BGI787323:BGI787338 BQE787323:BQE787338 CAA787323:CAA787338 CJW787323:CJW787338 CTS787323:CTS787338 DDO787323:DDO787338 DNK787323:DNK787338 DXG787323:DXG787338 EHC787323:EHC787338 EQY787323:EQY787338 FAU787323:FAU787338 FKQ787323:FKQ787338 FUM787323:FUM787338 GEI787323:GEI787338 GOE787323:GOE787338 GYA787323:GYA787338 HHW787323:HHW787338 HRS787323:HRS787338 IBO787323:IBO787338 ILK787323:ILK787338 IVG787323:IVG787338 JFC787323:JFC787338 JOY787323:JOY787338 JYU787323:JYU787338 KIQ787323:KIQ787338 KSM787323:KSM787338 LCI787323:LCI787338 LME787323:LME787338 LWA787323:LWA787338 MFW787323:MFW787338 MPS787323:MPS787338 MZO787323:MZO787338 NJK787323:NJK787338 NTG787323:NTG787338 ODC787323:ODC787338 OMY787323:OMY787338 OWU787323:OWU787338 PGQ787323:PGQ787338 PQM787323:PQM787338 QAI787323:QAI787338 QKE787323:QKE787338 QUA787323:QUA787338 RDW787323:RDW787338 RNS787323:RNS787338 RXO787323:RXO787338 SHK787323:SHK787338 SRG787323:SRG787338 TBC787323:TBC787338 TKY787323:TKY787338 TUU787323:TUU787338 UEQ787323:UEQ787338 UOM787323:UOM787338 UYI787323:UYI787338 VIE787323:VIE787338 VSA787323:VSA787338 WBW787323:WBW787338 WLS787323:WLS787338 WVO787323:WVO787338 U852859:U852874 JC852859:JC852874 SY852859:SY852874 ACU852859:ACU852874 AMQ852859:AMQ852874 AWM852859:AWM852874 BGI852859:BGI852874 BQE852859:BQE852874 CAA852859:CAA852874 CJW852859:CJW852874 CTS852859:CTS852874 DDO852859:DDO852874 DNK852859:DNK852874 DXG852859:DXG852874 EHC852859:EHC852874 EQY852859:EQY852874 FAU852859:FAU852874 FKQ852859:FKQ852874 FUM852859:FUM852874 GEI852859:GEI852874 GOE852859:GOE852874 GYA852859:GYA852874 HHW852859:HHW852874 HRS852859:HRS852874 IBO852859:IBO852874 ILK852859:ILK852874 IVG852859:IVG852874 JFC852859:JFC852874 JOY852859:JOY852874 JYU852859:JYU852874 KIQ852859:KIQ852874 KSM852859:KSM852874 LCI852859:LCI852874 LME852859:LME852874 LWA852859:LWA852874 MFW852859:MFW852874 MPS852859:MPS852874 MZO852859:MZO852874 NJK852859:NJK852874 NTG852859:NTG852874 ODC852859:ODC852874 OMY852859:OMY852874 OWU852859:OWU852874 PGQ852859:PGQ852874 PQM852859:PQM852874 QAI852859:QAI852874 QKE852859:QKE852874 QUA852859:QUA852874 RDW852859:RDW852874 RNS852859:RNS852874 RXO852859:RXO852874 SHK852859:SHK852874 SRG852859:SRG852874 TBC852859:TBC852874 TKY852859:TKY852874 TUU852859:TUU852874 UEQ852859:UEQ852874 UOM852859:UOM852874 UYI852859:UYI852874 VIE852859:VIE852874 VSA852859:VSA852874 WBW852859:WBW852874 WLS852859:WLS852874 WVO852859:WVO852874 U918395:U918410 JC918395:JC918410 SY918395:SY918410 ACU918395:ACU918410 AMQ918395:AMQ918410 AWM918395:AWM918410 BGI918395:BGI918410 BQE918395:BQE918410 CAA918395:CAA918410 CJW918395:CJW918410 CTS918395:CTS918410 DDO918395:DDO918410 DNK918395:DNK918410 DXG918395:DXG918410 EHC918395:EHC918410 EQY918395:EQY918410 FAU918395:FAU918410 FKQ918395:FKQ918410 FUM918395:FUM918410 GEI918395:GEI918410 GOE918395:GOE918410 GYA918395:GYA918410 HHW918395:HHW918410 HRS918395:HRS918410 IBO918395:IBO918410 ILK918395:ILK918410 IVG918395:IVG918410 JFC918395:JFC918410 JOY918395:JOY918410 JYU918395:JYU918410 KIQ918395:KIQ918410 KSM918395:KSM918410 LCI918395:LCI918410 LME918395:LME918410 LWA918395:LWA918410 MFW918395:MFW918410 MPS918395:MPS918410 MZO918395:MZO918410 NJK918395:NJK918410 NTG918395:NTG918410 ODC918395:ODC918410 OMY918395:OMY918410 OWU918395:OWU918410 PGQ918395:PGQ918410 PQM918395:PQM918410 QAI918395:QAI918410 QKE918395:QKE918410 QUA918395:QUA918410 RDW918395:RDW918410 RNS918395:RNS918410 RXO918395:RXO918410 SHK918395:SHK918410 SRG918395:SRG918410 TBC918395:TBC918410 TKY918395:TKY918410 TUU918395:TUU918410 UEQ918395:UEQ918410 UOM918395:UOM918410 UYI918395:UYI918410 VIE918395:VIE918410 VSA918395:VSA918410 WBW918395:WBW918410 WLS918395:WLS918410 WVO918395:WVO918410 U983931:U983946 JC983931:JC983946 SY983931:SY983946 ACU983931:ACU983946 AMQ983931:AMQ983946 AWM983931:AWM983946 BGI983931:BGI983946 BQE983931:BQE983946 CAA983931:CAA983946 CJW983931:CJW983946 CTS983931:CTS983946 DDO983931:DDO983946 DNK983931:DNK983946 DXG983931:DXG983946 EHC983931:EHC983946 EQY983931:EQY983946 FAU983931:FAU983946 FKQ983931:FKQ983946 FUM983931:FUM983946 GEI983931:GEI983946 GOE983931:GOE983946 GYA983931:GYA983946 HHW983931:HHW983946 HRS983931:HRS983946 IBO983931:IBO983946 ILK983931:ILK983946 IVG983931:IVG983946 JFC983931:JFC983946 JOY983931:JOY983946 JYU983931:JYU983946 KIQ983931:KIQ983946 KSM983931:KSM983946 LCI983931:LCI983946 LME983931:LME983946 LWA983931:LWA983946 MFW983931:MFW983946 MPS983931:MPS983946 MZO983931:MZO983946 NJK983931:NJK983946 NTG983931:NTG983946 ODC983931:ODC983946 OMY983931:OMY983946 OWU983931:OWU983946 PGQ983931:PGQ983946 PQM983931:PQM983946 QAI983931:QAI983946 QKE983931:QKE983946 QUA983931:QUA983946 RDW983931:RDW983946 RNS983931:RNS983946 RXO983931:RXO983946 SHK983931:SHK983946 SRG983931:SRG983946 TBC983931:TBC983946 TKY983931:TKY983946 TUU983931:TUU983946 UEQ983931:UEQ983946 UOM983931:UOM983946 UYI983931:UYI983946 VIE983931:VIE983946 VSA983931:VSA983946 WBW983931:WBW983946 WLS983931:WLS983946 WVO983931:WVO983946 Y66411:Y66442 JG66411:JG66442 TC66411:TC66442 ACY66411:ACY66442 AMU66411:AMU66442 AWQ66411:AWQ66442 BGM66411:BGM66442 BQI66411:BQI66442 CAE66411:CAE66442 CKA66411:CKA66442 CTW66411:CTW66442 DDS66411:DDS66442 DNO66411:DNO66442 DXK66411:DXK66442 EHG66411:EHG66442 ERC66411:ERC66442 FAY66411:FAY66442 FKU66411:FKU66442 FUQ66411:FUQ66442 GEM66411:GEM66442 GOI66411:GOI66442 GYE66411:GYE66442 HIA66411:HIA66442 HRW66411:HRW66442 IBS66411:IBS66442 ILO66411:ILO66442 IVK66411:IVK66442 JFG66411:JFG66442 JPC66411:JPC66442 JYY66411:JYY66442 KIU66411:KIU66442 KSQ66411:KSQ66442 LCM66411:LCM66442 LMI66411:LMI66442 LWE66411:LWE66442 MGA66411:MGA66442 MPW66411:MPW66442 MZS66411:MZS66442 NJO66411:NJO66442 NTK66411:NTK66442 ODG66411:ODG66442 ONC66411:ONC66442 OWY66411:OWY66442 PGU66411:PGU66442 PQQ66411:PQQ66442 QAM66411:QAM66442 QKI66411:QKI66442 QUE66411:QUE66442 REA66411:REA66442 RNW66411:RNW66442 RXS66411:RXS66442 SHO66411:SHO66442 SRK66411:SRK66442 TBG66411:TBG66442 TLC66411:TLC66442 TUY66411:TUY66442 UEU66411:UEU66442 UOQ66411:UOQ66442 UYM66411:UYM66442 VII66411:VII66442 VSE66411:VSE66442 WCA66411:WCA66442 WLW66411:WLW66442 WVS66411:WVS66442 Y131947:Y131978 JG131947:JG131978 TC131947:TC131978 ACY131947:ACY131978 AMU131947:AMU131978 AWQ131947:AWQ131978 BGM131947:BGM131978 BQI131947:BQI131978 CAE131947:CAE131978 CKA131947:CKA131978 CTW131947:CTW131978 DDS131947:DDS131978 DNO131947:DNO131978 DXK131947:DXK131978 EHG131947:EHG131978 ERC131947:ERC131978 FAY131947:FAY131978 FKU131947:FKU131978 FUQ131947:FUQ131978 GEM131947:GEM131978 GOI131947:GOI131978 GYE131947:GYE131978 HIA131947:HIA131978 HRW131947:HRW131978 IBS131947:IBS131978 ILO131947:ILO131978 IVK131947:IVK131978 JFG131947:JFG131978 JPC131947:JPC131978 JYY131947:JYY131978 KIU131947:KIU131978 KSQ131947:KSQ131978 LCM131947:LCM131978 LMI131947:LMI131978 LWE131947:LWE131978 MGA131947:MGA131978 MPW131947:MPW131978 MZS131947:MZS131978 NJO131947:NJO131978 NTK131947:NTK131978 ODG131947:ODG131978 ONC131947:ONC131978 OWY131947:OWY131978 PGU131947:PGU131978 PQQ131947:PQQ131978 QAM131947:QAM131978 QKI131947:QKI131978 QUE131947:QUE131978 REA131947:REA131978 RNW131947:RNW131978 RXS131947:RXS131978 SHO131947:SHO131978 SRK131947:SRK131978 TBG131947:TBG131978 TLC131947:TLC131978 TUY131947:TUY131978 UEU131947:UEU131978 UOQ131947:UOQ131978 UYM131947:UYM131978 VII131947:VII131978 VSE131947:VSE131978 WCA131947:WCA131978 WLW131947:WLW131978 WVS131947:WVS131978 Y197483:Y197514 JG197483:JG197514 TC197483:TC197514 ACY197483:ACY197514 AMU197483:AMU197514 AWQ197483:AWQ197514 BGM197483:BGM197514 BQI197483:BQI197514 CAE197483:CAE197514 CKA197483:CKA197514 CTW197483:CTW197514 DDS197483:DDS197514 DNO197483:DNO197514 DXK197483:DXK197514 EHG197483:EHG197514 ERC197483:ERC197514 FAY197483:FAY197514 FKU197483:FKU197514 FUQ197483:FUQ197514 GEM197483:GEM197514 GOI197483:GOI197514 GYE197483:GYE197514 HIA197483:HIA197514 HRW197483:HRW197514 IBS197483:IBS197514 ILO197483:ILO197514 IVK197483:IVK197514 JFG197483:JFG197514 JPC197483:JPC197514 JYY197483:JYY197514 KIU197483:KIU197514 KSQ197483:KSQ197514 LCM197483:LCM197514 LMI197483:LMI197514 LWE197483:LWE197514 MGA197483:MGA197514 MPW197483:MPW197514 MZS197483:MZS197514 NJO197483:NJO197514 NTK197483:NTK197514 ODG197483:ODG197514 ONC197483:ONC197514 OWY197483:OWY197514 PGU197483:PGU197514 PQQ197483:PQQ197514 QAM197483:QAM197514 QKI197483:QKI197514 QUE197483:QUE197514 REA197483:REA197514 RNW197483:RNW197514 RXS197483:RXS197514 SHO197483:SHO197514 SRK197483:SRK197514 TBG197483:TBG197514 TLC197483:TLC197514 TUY197483:TUY197514 UEU197483:UEU197514 UOQ197483:UOQ197514 UYM197483:UYM197514 VII197483:VII197514 VSE197483:VSE197514 WCA197483:WCA197514 WLW197483:WLW197514 WVS197483:WVS197514 Y263019:Y263050 JG263019:JG263050 TC263019:TC263050 ACY263019:ACY263050 AMU263019:AMU263050 AWQ263019:AWQ263050 BGM263019:BGM263050 BQI263019:BQI263050 CAE263019:CAE263050 CKA263019:CKA263050 CTW263019:CTW263050 DDS263019:DDS263050 DNO263019:DNO263050 DXK263019:DXK263050 EHG263019:EHG263050 ERC263019:ERC263050 FAY263019:FAY263050 FKU263019:FKU263050 FUQ263019:FUQ263050 GEM263019:GEM263050 GOI263019:GOI263050 GYE263019:GYE263050 HIA263019:HIA263050 HRW263019:HRW263050 IBS263019:IBS263050 ILO263019:ILO263050 IVK263019:IVK263050 JFG263019:JFG263050 JPC263019:JPC263050 JYY263019:JYY263050 KIU263019:KIU263050 KSQ263019:KSQ263050 LCM263019:LCM263050 LMI263019:LMI263050 LWE263019:LWE263050 MGA263019:MGA263050 MPW263019:MPW263050 MZS263019:MZS263050 NJO263019:NJO263050 NTK263019:NTK263050 ODG263019:ODG263050 ONC263019:ONC263050 OWY263019:OWY263050 PGU263019:PGU263050 PQQ263019:PQQ263050 QAM263019:QAM263050 QKI263019:QKI263050 QUE263019:QUE263050 REA263019:REA263050 RNW263019:RNW263050 RXS263019:RXS263050 SHO263019:SHO263050 SRK263019:SRK263050 TBG263019:TBG263050 TLC263019:TLC263050 TUY263019:TUY263050 UEU263019:UEU263050 UOQ263019:UOQ263050 UYM263019:UYM263050 VII263019:VII263050 VSE263019:VSE263050 WCA263019:WCA263050 WLW263019:WLW263050 WVS263019:WVS263050 Y328555:Y328586 JG328555:JG328586 TC328555:TC328586 ACY328555:ACY328586 AMU328555:AMU328586 AWQ328555:AWQ328586 BGM328555:BGM328586 BQI328555:BQI328586 CAE328555:CAE328586 CKA328555:CKA328586 CTW328555:CTW328586 DDS328555:DDS328586 DNO328555:DNO328586 DXK328555:DXK328586 EHG328555:EHG328586 ERC328555:ERC328586 FAY328555:FAY328586 FKU328555:FKU328586 FUQ328555:FUQ328586 GEM328555:GEM328586 GOI328555:GOI328586 GYE328555:GYE328586 HIA328555:HIA328586 HRW328555:HRW328586 IBS328555:IBS328586 ILO328555:ILO328586 IVK328555:IVK328586 JFG328555:JFG328586 JPC328555:JPC328586 JYY328555:JYY328586 KIU328555:KIU328586 KSQ328555:KSQ328586 LCM328555:LCM328586 LMI328555:LMI328586 LWE328555:LWE328586 MGA328555:MGA328586 MPW328555:MPW328586 MZS328555:MZS328586 NJO328555:NJO328586 NTK328555:NTK328586 ODG328555:ODG328586 ONC328555:ONC328586 OWY328555:OWY328586 PGU328555:PGU328586 PQQ328555:PQQ328586 QAM328555:QAM328586 QKI328555:QKI328586 QUE328555:QUE328586 REA328555:REA328586 RNW328555:RNW328586 RXS328555:RXS328586 SHO328555:SHO328586 SRK328555:SRK328586 TBG328555:TBG328586 TLC328555:TLC328586 TUY328555:TUY328586 UEU328555:UEU328586 UOQ328555:UOQ328586 UYM328555:UYM328586 VII328555:VII328586 VSE328555:VSE328586 WCA328555:WCA328586 WLW328555:WLW328586 WVS328555:WVS328586 Y394091:Y394122 JG394091:JG394122 TC394091:TC394122 ACY394091:ACY394122 AMU394091:AMU394122 AWQ394091:AWQ394122 BGM394091:BGM394122 BQI394091:BQI394122 CAE394091:CAE394122 CKA394091:CKA394122 CTW394091:CTW394122 DDS394091:DDS394122 DNO394091:DNO394122 DXK394091:DXK394122 EHG394091:EHG394122 ERC394091:ERC394122 FAY394091:FAY394122 FKU394091:FKU394122 FUQ394091:FUQ394122 GEM394091:GEM394122 GOI394091:GOI394122 GYE394091:GYE394122 HIA394091:HIA394122 HRW394091:HRW394122 IBS394091:IBS394122 ILO394091:ILO394122 IVK394091:IVK394122 JFG394091:JFG394122 JPC394091:JPC394122 JYY394091:JYY394122 KIU394091:KIU394122 KSQ394091:KSQ394122 LCM394091:LCM394122 LMI394091:LMI394122 LWE394091:LWE394122 MGA394091:MGA394122 MPW394091:MPW394122 MZS394091:MZS394122 NJO394091:NJO394122 NTK394091:NTK394122 ODG394091:ODG394122 ONC394091:ONC394122 OWY394091:OWY394122 PGU394091:PGU394122 PQQ394091:PQQ394122 QAM394091:QAM394122 QKI394091:QKI394122 QUE394091:QUE394122 REA394091:REA394122 RNW394091:RNW394122 RXS394091:RXS394122 SHO394091:SHO394122 SRK394091:SRK394122 TBG394091:TBG394122 TLC394091:TLC394122 TUY394091:TUY394122 UEU394091:UEU394122 UOQ394091:UOQ394122 UYM394091:UYM394122 VII394091:VII394122 VSE394091:VSE394122 WCA394091:WCA394122 WLW394091:WLW394122 WVS394091:WVS394122 Y459627:Y459658 JG459627:JG459658 TC459627:TC459658 ACY459627:ACY459658 AMU459627:AMU459658 AWQ459627:AWQ459658 BGM459627:BGM459658 BQI459627:BQI459658 CAE459627:CAE459658 CKA459627:CKA459658 CTW459627:CTW459658 DDS459627:DDS459658 DNO459627:DNO459658 DXK459627:DXK459658 EHG459627:EHG459658 ERC459627:ERC459658 FAY459627:FAY459658 FKU459627:FKU459658 FUQ459627:FUQ459658 GEM459627:GEM459658 GOI459627:GOI459658 GYE459627:GYE459658 HIA459627:HIA459658 HRW459627:HRW459658 IBS459627:IBS459658 ILO459627:ILO459658 IVK459627:IVK459658 JFG459627:JFG459658 JPC459627:JPC459658 JYY459627:JYY459658 KIU459627:KIU459658 KSQ459627:KSQ459658 LCM459627:LCM459658 LMI459627:LMI459658 LWE459627:LWE459658 MGA459627:MGA459658 MPW459627:MPW459658 MZS459627:MZS459658 NJO459627:NJO459658 NTK459627:NTK459658 ODG459627:ODG459658 ONC459627:ONC459658 OWY459627:OWY459658 PGU459627:PGU459658 PQQ459627:PQQ459658 QAM459627:QAM459658 QKI459627:QKI459658 QUE459627:QUE459658 REA459627:REA459658 RNW459627:RNW459658 RXS459627:RXS459658 SHO459627:SHO459658 SRK459627:SRK459658 TBG459627:TBG459658 TLC459627:TLC459658 TUY459627:TUY459658 UEU459627:UEU459658 UOQ459627:UOQ459658 UYM459627:UYM459658 VII459627:VII459658 VSE459627:VSE459658 WCA459627:WCA459658 WLW459627:WLW459658 WVS459627:WVS459658 Y525163:Y525194 JG525163:JG525194 TC525163:TC525194 ACY525163:ACY525194 AMU525163:AMU525194 AWQ525163:AWQ525194 BGM525163:BGM525194 BQI525163:BQI525194 CAE525163:CAE525194 CKA525163:CKA525194 CTW525163:CTW525194 DDS525163:DDS525194 DNO525163:DNO525194 DXK525163:DXK525194 EHG525163:EHG525194 ERC525163:ERC525194 FAY525163:FAY525194 FKU525163:FKU525194 FUQ525163:FUQ525194 GEM525163:GEM525194 GOI525163:GOI525194 GYE525163:GYE525194 HIA525163:HIA525194 HRW525163:HRW525194 IBS525163:IBS525194 ILO525163:ILO525194 IVK525163:IVK525194 JFG525163:JFG525194 JPC525163:JPC525194 JYY525163:JYY525194 KIU525163:KIU525194 KSQ525163:KSQ525194 LCM525163:LCM525194 LMI525163:LMI525194 LWE525163:LWE525194 MGA525163:MGA525194 MPW525163:MPW525194 MZS525163:MZS525194 NJO525163:NJO525194 NTK525163:NTK525194 ODG525163:ODG525194 ONC525163:ONC525194 OWY525163:OWY525194 PGU525163:PGU525194 PQQ525163:PQQ525194 QAM525163:QAM525194 QKI525163:QKI525194 QUE525163:QUE525194 REA525163:REA525194 RNW525163:RNW525194 RXS525163:RXS525194 SHO525163:SHO525194 SRK525163:SRK525194 TBG525163:TBG525194 TLC525163:TLC525194 TUY525163:TUY525194 UEU525163:UEU525194 UOQ525163:UOQ525194 UYM525163:UYM525194 VII525163:VII525194 VSE525163:VSE525194 WCA525163:WCA525194 WLW525163:WLW525194 WVS525163:WVS525194 Y590699:Y590730 JG590699:JG590730 TC590699:TC590730 ACY590699:ACY590730 AMU590699:AMU590730 AWQ590699:AWQ590730 BGM590699:BGM590730 BQI590699:BQI590730 CAE590699:CAE590730 CKA590699:CKA590730 CTW590699:CTW590730 DDS590699:DDS590730 DNO590699:DNO590730 DXK590699:DXK590730 EHG590699:EHG590730 ERC590699:ERC590730 FAY590699:FAY590730 FKU590699:FKU590730 FUQ590699:FUQ590730 GEM590699:GEM590730 GOI590699:GOI590730 GYE590699:GYE590730 HIA590699:HIA590730 HRW590699:HRW590730 IBS590699:IBS590730 ILO590699:ILO590730 IVK590699:IVK590730 JFG590699:JFG590730 JPC590699:JPC590730 JYY590699:JYY590730 KIU590699:KIU590730 KSQ590699:KSQ590730 LCM590699:LCM590730 LMI590699:LMI590730 LWE590699:LWE590730 MGA590699:MGA590730 MPW590699:MPW590730 MZS590699:MZS590730 NJO590699:NJO590730 NTK590699:NTK590730 ODG590699:ODG590730 ONC590699:ONC590730 OWY590699:OWY590730 PGU590699:PGU590730 PQQ590699:PQQ590730 QAM590699:QAM590730 QKI590699:QKI590730 QUE590699:QUE590730 REA590699:REA590730 RNW590699:RNW590730 RXS590699:RXS590730 SHO590699:SHO590730 SRK590699:SRK590730 TBG590699:TBG590730 TLC590699:TLC590730 TUY590699:TUY590730 UEU590699:UEU590730 UOQ590699:UOQ590730 UYM590699:UYM590730 VII590699:VII590730 VSE590699:VSE590730 WCA590699:WCA590730 WLW590699:WLW590730 WVS590699:WVS590730 Y656235:Y656266 JG656235:JG656266 TC656235:TC656266 ACY656235:ACY656266 AMU656235:AMU656266 AWQ656235:AWQ656266 BGM656235:BGM656266 BQI656235:BQI656266 CAE656235:CAE656266 CKA656235:CKA656266 CTW656235:CTW656266 DDS656235:DDS656266 DNO656235:DNO656266 DXK656235:DXK656266 EHG656235:EHG656266 ERC656235:ERC656266 FAY656235:FAY656266 FKU656235:FKU656266 FUQ656235:FUQ656266 GEM656235:GEM656266 GOI656235:GOI656266 GYE656235:GYE656266 HIA656235:HIA656266 HRW656235:HRW656266 IBS656235:IBS656266 ILO656235:ILO656266 IVK656235:IVK656266 JFG656235:JFG656266 JPC656235:JPC656266 JYY656235:JYY656266 KIU656235:KIU656266 KSQ656235:KSQ656266 LCM656235:LCM656266 LMI656235:LMI656266 LWE656235:LWE656266 MGA656235:MGA656266 MPW656235:MPW656266 MZS656235:MZS656266 NJO656235:NJO656266 NTK656235:NTK656266 ODG656235:ODG656266 ONC656235:ONC656266 OWY656235:OWY656266 PGU656235:PGU656266 PQQ656235:PQQ656266 QAM656235:QAM656266 QKI656235:QKI656266 QUE656235:QUE656266 REA656235:REA656266 RNW656235:RNW656266 RXS656235:RXS656266 SHO656235:SHO656266 SRK656235:SRK656266 TBG656235:TBG656266 TLC656235:TLC656266 TUY656235:TUY656266 UEU656235:UEU656266 UOQ656235:UOQ656266 UYM656235:UYM656266 VII656235:VII656266 VSE656235:VSE656266 WCA656235:WCA656266 WLW656235:WLW656266 WVS656235:WVS656266 Y721771:Y721802 JG721771:JG721802 TC721771:TC721802 ACY721771:ACY721802 AMU721771:AMU721802 AWQ721771:AWQ721802 BGM721771:BGM721802 BQI721771:BQI721802 CAE721771:CAE721802 CKA721771:CKA721802 CTW721771:CTW721802 DDS721771:DDS721802 DNO721771:DNO721802 DXK721771:DXK721802 EHG721771:EHG721802 ERC721771:ERC721802 FAY721771:FAY721802 FKU721771:FKU721802 FUQ721771:FUQ721802 GEM721771:GEM721802 GOI721771:GOI721802 GYE721771:GYE721802 HIA721771:HIA721802 HRW721771:HRW721802 IBS721771:IBS721802 ILO721771:ILO721802 IVK721771:IVK721802 JFG721771:JFG721802 JPC721771:JPC721802 JYY721771:JYY721802 KIU721771:KIU721802 KSQ721771:KSQ721802 LCM721771:LCM721802 LMI721771:LMI721802 LWE721771:LWE721802 MGA721771:MGA721802 MPW721771:MPW721802 MZS721771:MZS721802 NJO721771:NJO721802 NTK721771:NTK721802 ODG721771:ODG721802 ONC721771:ONC721802 OWY721771:OWY721802 PGU721771:PGU721802 PQQ721771:PQQ721802 QAM721771:QAM721802 QKI721771:QKI721802 QUE721771:QUE721802 REA721771:REA721802 RNW721771:RNW721802 RXS721771:RXS721802 SHO721771:SHO721802 SRK721771:SRK721802 TBG721771:TBG721802 TLC721771:TLC721802 TUY721771:TUY721802 UEU721771:UEU721802 UOQ721771:UOQ721802 UYM721771:UYM721802 VII721771:VII721802 VSE721771:VSE721802 WCA721771:WCA721802 WLW721771:WLW721802 WVS721771:WVS721802 Y787307:Y787338 JG787307:JG787338 TC787307:TC787338 ACY787307:ACY787338 AMU787307:AMU787338 AWQ787307:AWQ787338 BGM787307:BGM787338 BQI787307:BQI787338 CAE787307:CAE787338 CKA787307:CKA787338 CTW787307:CTW787338 DDS787307:DDS787338 DNO787307:DNO787338 DXK787307:DXK787338 EHG787307:EHG787338 ERC787307:ERC787338 FAY787307:FAY787338 FKU787307:FKU787338 FUQ787307:FUQ787338 GEM787307:GEM787338 GOI787307:GOI787338 GYE787307:GYE787338 HIA787307:HIA787338 HRW787307:HRW787338 IBS787307:IBS787338 ILO787307:ILO787338 IVK787307:IVK787338 JFG787307:JFG787338 JPC787307:JPC787338 JYY787307:JYY787338 KIU787307:KIU787338 KSQ787307:KSQ787338 LCM787307:LCM787338 LMI787307:LMI787338 LWE787307:LWE787338 MGA787307:MGA787338 MPW787307:MPW787338 MZS787307:MZS787338 NJO787307:NJO787338 NTK787307:NTK787338 ODG787307:ODG787338 ONC787307:ONC787338 OWY787307:OWY787338 PGU787307:PGU787338 PQQ787307:PQQ787338 QAM787307:QAM787338 QKI787307:QKI787338 QUE787307:QUE787338 REA787307:REA787338 RNW787307:RNW787338 RXS787307:RXS787338 SHO787307:SHO787338 SRK787307:SRK787338 TBG787307:TBG787338 TLC787307:TLC787338 TUY787307:TUY787338 UEU787307:UEU787338 UOQ787307:UOQ787338 UYM787307:UYM787338 VII787307:VII787338 VSE787307:VSE787338 WCA787307:WCA787338 WLW787307:WLW787338 WVS787307:WVS787338 Y852843:Y852874 JG852843:JG852874 TC852843:TC852874 ACY852843:ACY852874 AMU852843:AMU852874 AWQ852843:AWQ852874 BGM852843:BGM852874 BQI852843:BQI852874 CAE852843:CAE852874 CKA852843:CKA852874 CTW852843:CTW852874 DDS852843:DDS852874 DNO852843:DNO852874 DXK852843:DXK852874 EHG852843:EHG852874 ERC852843:ERC852874 FAY852843:FAY852874 FKU852843:FKU852874 FUQ852843:FUQ852874 GEM852843:GEM852874 GOI852843:GOI852874 GYE852843:GYE852874 HIA852843:HIA852874 HRW852843:HRW852874 IBS852843:IBS852874 ILO852843:ILO852874 IVK852843:IVK852874 JFG852843:JFG852874 JPC852843:JPC852874 JYY852843:JYY852874 KIU852843:KIU852874 KSQ852843:KSQ852874 LCM852843:LCM852874 LMI852843:LMI852874 LWE852843:LWE852874 MGA852843:MGA852874 MPW852843:MPW852874 MZS852843:MZS852874 NJO852843:NJO852874 NTK852843:NTK852874 ODG852843:ODG852874 ONC852843:ONC852874 OWY852843:OWY852874 PGU852843:PGU852874 PQQ852843:PQQ852874 QAM852843:QAM852874 QKI852843:QKI852874 QUE852843:QUE852874 REA852843:REA852874 RNW852843:RNW852874 RXS852843:RXS852874 SHO852843:SHO852874 SRK852843:SRK852874 TBG852843:TBG852874 TLC852843:TLC852874 TUY852843:TUY852874 UEU852843:UEU852874 UOQ852843:UOQ852874 UYM852843:UYM852874 VII852843:VII852874 VSE852843:VSE852874 WCA852843:WCA852874 WLW852843:WLW852874 WVS852843:WVS852874 Y918379:Y918410 JG918379:JG918410 TC918379:TC918410 ACY918379:ACY918410 AMU918379:AMU918410 AWQ918379:AWQ918410 BGM918379:BGM918410 BQI918379:BQI918410 CAE918379:CAE918410 CKA918379:CKA918410 CTW918379:CTW918410 DDS918379:DDS918410 DNO918379:DNO918410 DXK918379:DXK918410 EHG918379:EHG918410 ERC918379:ERC918410 FAY918379:FAY918410 FKU918379:FKU918410 FUQ918379:FUQ918410 GEM918379:GEM918410 GOI918379:GOI918410 GYE918379:GYE918410 HIA918379:HIA918410 HRW918379:HRW918410 IBS918379:IBS918410 ILO918379:ILO918410 IVK918379:IVK918410 JFG918379:JFG918410 JPC918379:JPC918410 JYY918379:JYY918410 KIU918379:KIU918410 KSQ918379:KSQ918410 LCM918379:LCM918410 LMI918379:LMI918410 LWE918379:LWE918410 MGA918379:MGA918410 MPW918379:MPW918410 MZS918379:MZS918410 NJO918379:NJO918410 NTK918379:NTK918410 ODG918379:ODG918410 ONC918379:ONC918410 OWY918379:OWY918410 PGU918379:PGU918410 PQQ918379:PQQ918410 QAM918379:QAM918410 QKI918379:QKI918410 QUE918379:QUE918410 REA918379:REA918410 RNW918379:RNW918410 RXS918379:RXS918410 SHO918379:SHO918410 SRK918379:SRK918410 TBG918379:TBG918410 TLC918379:TLC918410 TUY918379:TUY918410 UEU918379:UEU918410 UOQ918379:UOQ918410 UYM918379:UYM918410 VII918379:VII918410 VSE918379:VSE918410 WCA918379:WCA918410 WLW918379:WLW918410 WVS918379:WVS918410 Y983915:Y983946 JG983915:JG983946 TC983915:TC983946 ACY983915:ACY983946 AMU983915:AMU983946 AWQ983915:AWQ983946 BGM983915:BGM983946 BQI983915:BQI983946 CAE983915:CAE983946 CKA983915:CKA983946 CTW983915:CTW983946 DDS983915:DDS983946 DNO983915:DNO983946 DXK983915:DXK983946 EHG983915:EHG983946 ERC983915:ERC983946 FAY983915:FAY983946 FKU983915:FKU983946 FUQ983915:FUQ983946 GEM983915:GEM983946 GOI983915:GOI983946 GYE983915:GYE983946 HIA983915:HIA983946 HRW983915:HRW983946 IBS983915:IBS983946 ILO983915:ILO983946 IVK983915:IVK983946 JFG983915:JFG983946 JPC983915:JPC983946 JYY983915:JYY983946 KIU983915:KIU983946 KSQ983915:KSQ983946 LCM983915:LCM983946 LMI983915:LMI983946 LWE983915:LWE983946 MGA983915:MGA983946 MPW983915:MPW983946 MZS983915:MZS983946 NJO983915:NJO983946 NTK983915:NTK983946 ODG983915:ODG983946 ONC983915:ONC983946 OWY983915:OWY983946 PGU983915:PGU983946 PQQ983915:PQQ983946 QAM983915:QAM983946 QKI983915:QKI983946 QUE983915:QUE983946 REA983915:REA983946 RNW983915:RNW983946 RXS983915:RXS983946 SHO983915:SHO983946 SRK983915:SRK983946 TBG983915:TBG983946 TLC983915:TLC983946 TUY983915:TUY983946 UEU983915:UEU983946 UOQ983915:UOQ983946 UYM983915:UYM983946 VII983915:VII983946 VSE983915:VSE983946 WCA983915:WCA983946 WLW983915:WLW983946 WVS983915:WVS983946 U65907:U66394 JC65907:JC66394 SY65907:SY66394 ACU65907:ACU66394 AMQ65907:AMQ66394 AWM65907:AWM66394 BGI65907:BGI66394 BQE65907:BQE66394 CAA65907:CAA66394 CJW65907:CJW66394 CTS65907:CTS66394 DDO65907:DDO66394 DNK65907:DNK66394 DXG65907:DXG66394 EHC65907:EHC66394 EQY65907:EQY66394 FAU65907:FAU66394 FKQ65907:FKQ66394 FUM65907:FUM66394 GEI65907:GEI66394 GOE65907:GOE66394 GYA65907:GYA66394 HHW65907:HHW66394 HRS65907:HRS66394 IBO65907:IBO66394 ILK65907:ILK66394 IVG65907:IVG66394 JFC65907:JFC66394 JOY65907:JOY66394 JYU65907:JYU66394 KIQ65907:KIQ66394 KSM65907:KSM66394 LCI65907:LCI66394 LME65907:LME66394 LWA65907:LWA66394 MFW65907:MFW66394 MPS65907:MPS66394 MZO65907:MZO66394 NJK65907:NJK66394 NTG65907:NTG66394 ODC65907:ODC66394 OMY65907:OMY66394 OWU65907:OWU66394 PGQ65907:PGQ66394 PQM65907:PQM66394 QAI65907:QAI66394 QKE65907:QKE66394 QUA65907:QUA66394 RDW65907:RDW66394 RNS65907:RNS66394 RXO65907:RXO66394 SHK65907:SHK66394 SRG65907:SRG66394 TBC65907:TBC66394 TKY65907:TKY66394 TUU65907:TUU66394 UEQ65907:UEQ66394 UOM65907:UOM66394 UYI65907:UYI66394 VIE65907:VIE66394 VSA65907:VSA66394 WBW65907:WBW66394 WLS65907:WLS66394 WVO65907:WVO66394 U131443:U131930 JC131443:JC131930 SY131443:SY131930 ACU131443:ACU131930 AMQ131443:AMQ131930 AWM131443:AWM131930 BGI131443:BGI131930 BQE131443:BQE131930 CAA131443:CAA131930 CJW131443:CJW131930 CTS131443:CTS131930 DDO131443:DDO131930 DNK131443:DNK131930 DXG131443:DXG131930 EHC131443:EHC131930 EQY131443:EQY131930 FAU131443:FAU131930 FKQ131443:FKQ131930 FUM131443:FUM131930 GEI131443:GEI131930 GOE131443:GOE131930 GYA131443:GYA131930 HHW131443:HHW131930 HRS131443:HRS131930 IBO131443:IBO131930 ILK131443:ILK131930 IVG131443:IVG131930 JFC131443:JFC131930 JOY131443:JOY131930 JYU131443:JYU131930 KIQ131443:KIQ131930 KSM131443:KSM131930 LCI131443:LCI131930 LME131443:LME131930 LWA131443:LWA131930 MFW131443:MFW131930 MPS131443:MPS131930 MZO131443:MZO131930 NJK131443:NJK131930 NTG131443:NTG131930 ODC131443:ODC131930 OMY131443:OMY131930 OWU131443:OWU131930 PGQ131443:PGQ131930 PQM131443:PQM131930 QAI131443:QAI131930 QKE131443:QKE131930 QUA131443:QUA131930 RDW131443:RDW131930 RNS131443:RNS131930 RXO131443:RXO131930 SHK131443:SHK131930 SRG131443:SRG131930 TBC131443:TBC131930 TKY131443:TKY131930 TUU131443:TUU131930 UEQ131443:UEQ131930 UOM131443:UOM131930 UYI131443:UYI131930 VIE131443:VIE131930 VSA131443:VSA131930 WBW131443:WBW131930 WLS131443:WLS131930 WVO131443:WVO131930 U196979:U197466 JC196979:JC197466 SY196979:SY197466 ACU196979:ACU197466 AMQ196979:AMQ197466 AWM196979:AWM197466 BGI196979:BGI197466 BQE196979:BQE197466 CAA196979:CAA197466 CJW196979:CJW197466 CTS196979:CTS197466 DDO196979:DDO197466 DNK196979:DNK197466 DXG196979:DXG197466 EHC196979:EHC197466 EQY196979:EQY197466 FAU196979:FAU197466 FKQ196979:FKQ197466 FUM196979:FUM197466 GEI196979:GEI197466 GOE196979:GOE197466 GYA196979:GYA197466 HHW196979:HHW197466 HRS196979:HRS197466 IBO196979:IBO197466 ILK196979:ILK197466 IVG196979:IVG197466 JFC196979:JFC197466 JOY196979:JOY197466 JYU196979:JYU197466 KIQ196979:KIQ197466 KSM196979:KSM197466 LCI196979:LCI197466 LME196979:LME197466 LWA196979:LWA197466 MFW196979:MFW197466 MPS196979:MPS197466 MZO196979:MZO197466 NJK196979:NJK197466 NTG196979:NTG197466 ODC196979:ODC197466 OMY196979:OMY197466 OWU196979:OWU197466 PGQ196979:PGQ197466 PQM196979:PQM197466 QAI196979:QAI197466 QKE196979:QKE197466 QUA196979:QUA197466 RDW196979:RDW197466 RNS196979:RNS197466 RXO196979:RXO197466 SHK196979:SHK197466 SRG196979:SRG197466 TBC196979:TBC197466 TKY196979:TKY197466 TUU196979:TUU197466 UEQ196979:UEQ197466 UOM196979:UOM197466 UYI196979:UYI197466 VIE196979:VIE197466 VSA196979:VSA197466 WBW196979:WBW197466 WLS196979:WLS197466 WVO196979:WVO197466 U262515:U263002 JC262515:JC263002 SY262515:SY263002 ACU262515:ACU263002 AMQ262515:AMQ263002 AWM262515:AWM263002 BGI262515:BGI263002 BQE262515:BQE263002 CAA262515:CAA263002 CJW262515:CJW263002 CTS262515:CTS263002 DDO262515:DDO263002 DNK262515:DNK263002 DXG262515:DXG263002 EHC262515:EHC263002 EQY262515:EQY263002 FAU262515:FAU263002 FKQ262515:FKQ263002 FUM262515:FUM263002 GEI262515:GEI263002 GOE262515:GOE263002 GYA262515:GYA263002 HHW262515:HHW263002 HRS262515:HRS263002 IBO262515:IBO263002 ILK262515:ILK263002 IVG262515:IVG263002 JFC262515:JFC263002 JOY262515:JOY263002 JYU262515:JYU263002 KIQ262515:KIQ263002 KSM262515:KSM263002 LCI262515:LCI263002 LME262515:LME263002 LWA262515:LWA263002 MFW262515:MFW263002 MPS262515:MPS263002 MZO262515:MZO263002 NJK262515:NJK263002 NTG262515:NTG263002 ODC262515:ODC263002 OMY262515:OMY263002 OWU262515:OWU263002 PGQ262515:PGQ263002 PQM262515:PQM263002 QAI262515:QAI263002 QKE262515:QKE263002 QUA262515:QUA263002 RDW262515:RDW263002 RNS262515:RNS263002 RXO262515:RXO263002 SHK262515:SHK263002 SRG262515:SRG263002 TBC262515:TBC263002 TKY262515:TKY263002 TUU262515:TUU263002 UEQ262515:UEQ263002 UOM262515:UOM263002 UYI262515:UYI263002 VIE262515:VIE263002 VSA262515:VSA263002 WBW262515:WBW263002 WLS262515:WLS263002 WVO262515:WVO263002 U328051:U328538 JC328051:JC328538 SY328051:SY328538 ACU328051:ACU328538 AMQ328051:AMQ328538 AWM328051:AWM328538 BGI328051:BGI328538 BQE328051:BQE328538 CAA328051:CAA328538 CJW328051:CJW328538 CTS328051:CTS328538 DDO328051:DDO328538 DNK328051:DNK328538 DXG328051:DXG328538 EHC328051:EHC328538 EQY328051:EQY328538 FAU328051:FAU328538 FKQ328051:FKQ328538 FUM328051:FUM328538 GEI328051:GEI328538 GOE328051:GOE328538 GYA328051:GYA328538 HHW328051:HHW328538 HRS328051:HRS328538 IBO328051:IBO328538 ILK328051:ILK328538 IVG328051:IVG328538 JFC328051:JFC328538 JOY328051:JOY328538 JYU328051:JYU328538 KIQ328051:KIQ328538 KSM328051:KSM328538 LCI328051:LCI328538 LME328051:LME328538 LWA328051:LWA328538 MFW328051:MFW328538 MPS328051:MPS328538 MZO328051:MZO328538 NJK328051:NJK328538 NTG328051:NTG328538 ODC328051:ODC328538 OMY328051:OMY328538 OWU328051:OWU328538 PGQ328051:PGQ328538 PQM328051:PQM328538 QAI328051:QAI328538 QKE328051:QKE328538 QUA328051:QUA328538 RDW328051:RDW328538 RNS328051:RNS328538 RXO328051:RXO328538 SHK328051:SHK328538 SRG328051:SRG328538 TBC328051:TBC328538 TKY328051:TKY328538 TUU328051:TUU328538 UEQ328051:UEQ328538 UOM328051:UOM328538 UYI328051:UYI328538 VIE328051:VIE328538 VSA328051:VSA328538 WBW328051:WBW328538 WLS328051:WLS328538 WVO328051:WVO328538 U393587:U394074 JC393587:JC394074 SY393587:SY394074 ACU393587:ACU394074 AMQ393587:AMQ394074 AWM393587:AWM394074 BGI393587:BGI394074 BQE393587:BQE394074 CAA393587:CAA394074 CJW393587:CJW394074 CTS393587:CTS394074 DDO393587:DDO394074 DNK393587:DNK394074 DXG393587:DXG394074 EHC393587:EHC394074 EQY393587:EQY394074 FAU393587:FAU394074 FKQ393587:FKQ394074 FUM393587:FUM394074 GEI393587:GEI394074 GOE393587:GOE394074 GYA393587:GYA394074 HHW393587:HHW394074 HRS393587:HRS394074 IBO393587:IBO394074 ILK393587:ILK394074 IVG393587:IVG394074 JFC393587:JFC394074 JOY393587:JOY394074 JYU393587:JYU394074 KIQ393587:KIQ394074 KSM393587:KSM394074 LCI393587:LCI394074 LME393587:LME394074 LWA393587:LWA394074 MFW393587:MFW394074 MPS393587:MPS394074 MZO393587:MZO394074 NJK393587:NJK394074 NTG393587:NTG394074 ODC393587:ODC394074 OMY393587:OMY394074 OWU393587:OWU394074 PGQ393587:PGQ394074 PQM393587:PQM394074 QAI393587:QAI394074 QKE393587:QKE394074 QUA393587:QUA394074 RDW393587:RDW394074 RNS393587:RNS394074 RXO393587:RXO394074 SHK393587:SHK394074 SRG393587:SRG394074 TBC393587:TBC394074 TKY393587:TKY394074 TUU393587:TUU394074 UEQ393587:UEQ394074 UOM393587:UOM394074 UYI393587:UYI394074 VIE393587:VIE394074 VSA393587:VSA394074 WBW393587:WBW394074 WLS393587:WLS394074 WVO393587:WVO394074 U459123:U459610 JC459123:JC459610 SY459123:SY459610 ACU459123:ACU459610 AMQ459123:AMQ459610 AWM459123:AWM459610 BGI459123:BGI459610 BQE459123:BQE459610 CAA459123:CAA459610 CJW459123:CJW459610 CTS459123:CTS459610 DDO459123:DDO459610 DNK459123:DNK459610 DXG459123:DXG459610 EHC459123:EHC459610 EQY459123:EQY459610 FAU459123:FAU459610 FKQ459123:FKQ459610 FUM459123:FUM459610 GEI459123:GEI459610 GOE459123:GOE459610 GYA459123:GYA459610 HHW459123:HHW459610 HRS459123:HRS459610 IBO459123:IBO459610 ILK459123:ILK459610 IVG459123:IVG459610 JFC459123:JFC459610 JOY459123:JOY459610 JYU459123:JYU459610 KIQ459123:KIQ459610 KSM459123:KSM459610 LCI459123:LCI459610 LME459123:LME459610 LWA459123:LWA459610 MFW459123:MFW459610 MPS459123:MPS459610 MZO459123:MZO459610 NJK459123:NJK459610 NTG459123:NTG459610 ODC459123:ODC459610 OMY459123:OMY459610 OWU459123:OWU459610 PGQ459123:PGQ459610 PQM459123:PQM459610 QAI459123:QAI459610 QKE459123:QKE459610 QUA459123:QUA459610 RDW459123:RDW459610 RNS459123:RNS459610 RXO459123:RXO459610 SHK459123:SHK459610 SRG459123:SRG459610 TBC459123:TBC459610 TKY459123:TKY459610 TUU459123:TUU459610 UEQ459123:UEQ459610 UOM459123:UOM459610 UYI459123:UYI459610 VIE459123:VIE459610 VSA459123:VSA459610 WBW459123:WBW459610 WLS459123:WLS459610 WVO459123:WVO459610 U524659:U525146 JC524659:JC525146 SY524659:SY525146 ACU524659:ACU525146 AMQ524659:AMQ525146 AWM524659:AWM525146 BGI524659:BGI525146 BQE524659:BQE525146 CAA524659:CAA525146 CJW524659:CJW525146 CTS524659:CTS525146 DDO524659:DDO525146 DNK524659:DNK525146 DXG524659:DXG525146 EHC524659:EHC525146 EQY524659:EQY525146 FAU524659:FAU525146 FKQ524659:FKQ525146 FUM524659:FUM525146 GEI524659:GEI525146 GOE524659:GOE525146 GYA524659:GYA525146 HHW524659:HHW525146 HRS524659:HRS525146 IBO524659:IBO525146 ILK524659:ILK525146 IVG524659:IVG525146 JFC524659:JFC525146 JOY524659:JOY525146 JYU524659:JYU525146 KIQ524659:KIQ525146 KSM524659:KSM525146 LCI524659:LCI525146 LME524659:LME525146 LWA524659:LWA525146 MFW524659:MFW525146 MPS524659:MPS525146 MZO524659:MZO525146 NJK524659:NJK525146 NTG524659:NTG525146 ODC524659:ODC525146 OMY524659:OMY525146 OWU524659:OWU525146 PGQ524659:PGQ525146 PQM524659:PQM525146 QAI524659:QAI525146 QKE524659:QKE525146 QUA524659:QUA525146 RDW524659:RDW525146 RNS524659:RNS525146 RXO524659:RXO525146 SHK524659:SHK525146 SRG524659:SRG525146 TBC524659:TBC525146 TKY524659:TKY525146 TUU524659:TUU525146 UEQ524659:UEQ525146 UOM524659:UOM525146 UYI524659:UYI525146 VIE524659:VIE525146 VSA524659:VSA525146 WBW524659:WBW525146 WLS524659:WLS525146 WVO524659:WVO525146 U590195:U590682 JC590195:JC590682 SY590195:SY590682 ACU590195:ACU590682 AMQ590195:AMQ590682 AWM590195:AWM590682 BGI590195:BGI590682 BQE590195:BQE590682 CAA590195:CAA590682 CJW590195:CJW590682 CTS590195:CTS590682 DDO590195:DDO590682 DNK590195:DNK590682 DXG590195:DXG590682 EHC590195:EHC590682 EQY590195:EQY590682 FAU590195:FAU590682 FKQ590195:FKQ590682 FUM590195:FUM590682 GEI590195:GEI590682 GOE590195:GOE590682 GYA590195:GYA590682 HHW590195:HHW590682 HRS590195:HRS590682 IBO590195:IBO590682 ILK590195:ILK590682 IVG590195:IVG590682 JFC590195:JFC590682 JOY590195:JOY590682 JYU590195:JYU590682 KIQ590195:KIQ590682 KSM590195:KSM590682 LCI590195:LCI590682 LME590195:LME590682 LWA590195:LWA590682 MFW590195:MFW590682 MPS590195:MPS590682 MZO590195:MZO590682 NJK590195:NJK590682 NTG590195:NTG590682 ODC590195:ODC590682 OMY590195:OMY590682 OWU590195:OWU590682 PGQ590195:PGQ590682 PQM590195:PQM590682 QAI590195:QAI590682 QKE590195:QKE590682 QUA590195:QUA590682 RDW590195:RDW590682 RNS590195:RNS590682 RXO590195:RXO590682 SHK590195:SHK590682 SRG590195:SRG590682 TBC590195:TBC590682 TKY590195:TKY590682 TUU590195:TUU590682 UEQ590195:UEQ590682 UOM590195:UOM590682 UYI590195:UYI590682 VIE590195:VIE590682 VSA590195:VSA590682 WBW590195:WBW590682 WLS590195:WLS590682 WVO590195:WVO590682 U655731:U656218 JC655731:JC656218 SY655731:SY656218 ACU655731:ACU656218 AMQ655731:AMQ656218 AWM655731:AWM656218 BGI655731:BGI656218 BQE655731:BQE656218 CAA655731:CAA656218 CJW655731:CJW656218 CTS655731:CTS656218 DDO655731:DDO656218 DNK655731:DNK656218 DXG655731:DXG656218 EHC655731:EHC656218 EQY655731:EQY656218 FAU655731:FAU656218 FKQ655731:FKQ656218 FUM655731:FUM656218 GEI655731:GEI656218 GOE655731:GOE656218 GYA655731:GYA656218 HHW655731:HHW656218 HRS655731:HRS656218 IBO655731:IBO656218 ILK655731:ILK656218 IVG655731:IVG656218 JFC655731:JFC656218 JOY655731:JOY656218 JYU655731:JYU656218 KIQ655731:KIQ656218 KSM655731:KSM656218 LCI655731:LCI656218 LME655731:LME656218 LWA655731:LWA656218 MFW655731:MFW656218 MPS655731:MPS656218 MZO655731:MZO656218 NJK655731:NJK656218 NTG655731:NTG656218 ODC655731:ODC656218 OMY655731:OMY656218 OWU655731:OWU656218 PGQ655731:PGQ656218 PQM655731:PQM656218 QAI655731:QAI656218 QKE655731:QKE656218 QUA655731:QUA656218 RDW655731:RDW656218 RNS655731:RNS656218 RXO655731:RXO656218 SHK655731:SHK656218 SRG655731:SRG656218 TBC655731:TBC656218 TKY655731:TKY656218 TUU655731:TUU656218 UEQ655731:UEQ656218 UOM655731:UOM656218 UYI655731:UYI656218 VIE655731:VIE656218 VSA655731:VSA656218 WBW655731:WBW656218 WLS655731:WLS656218 WVO655731:WVO656218 U721267:U721754 JC721267:JC721754 SY721267:SY721754 ACU721267:ACU721754 AMQ721267:AMQ721754 AWM721267:AWM721754 BGI721267:BGI721754 BQE721267:BQE721754 CAA721267:CAA721754 CJW721267:CJW721754 CTS721267:CTS721754 DDO721267:DDO721754 DNK721267:DNK721754 DXG721267:DXG721754 EHC721267:EHC721754 EQY721267:EQY721754 FAU721267:FAU721754 FKQ721267:FKQ721754 FUM721267:FUM721754 GEI721267:GEI721754 GOE721267:GOE721754 GYA721267:GYA721754 HHW721267:HHW721754 HRS721267:HRS721754 IBO721267:IBO721754 ILK721267:ILK721754 IVG721267:IVG721754 JFC721267:JFC721754 JOY721267:JOY721754 JYU721267:JYU721754 KIQ721267:KIQ721754 KSM721267:KSM721754 LCI721267:LCI721754 LME721267:LME721754 LWA721267:LWA721754 MFW721267:MFW721754 MPS721267:MPS721754 MZO721267:MZO721754 NJK721267:NJK721754 NTG721267:NTG721754 ODC721267:ODC721754 OMY721267:OMY721754 OWU721267:OWU721754 PGQ721267:PGQ721754 PQM721267:PQM721754 QAI721267:QAI721754 QKE721267:QKE721754 QUA721267:QUA721754 RDW721267:RDW721754 RNS721267:RNS721754 RXO721267:RXO721754 SHK721267:SHK721754 SRG721267:SRG721754 TBC721267:TBC721754 TKY721267:TKY721754 TUU721267:TUU721754 UEQ721267:UEQ721754 UOM721267:UOM721754 UYI721267:UYI721754 VIE721267:VIE721754 VSA721267:VSA721754 WBW721267:WBW721754 WLS721267:WLS721754 WVO721267:WVO721754 U786803:U787290 JC786803:JC787290 SY786803:SY787290 ACU786803:ACU787290 AMQ786803:AMQ787290 AWM786803:AWM787290 BGI786803:BGI787290 BQE786803:BQE787290 CAA786803:CAA787290 CJW786803:CJW787290 CTS786803:CTS787290 DDO786803:DDO787290 DNK786803:DNK787290 DXG786803:DXG787290 EHC786803:EHC787290 EQY786803:EQY787290 FAU786803:FAU787290 FKQ786803:FKQ787290 FUM786803:FUM787290 GEI786803:GEI787290 GOE786803:GOE787290 GYA786803:GYA787290 HHW786803:HHW787290 HRS786803:HRS787290 IBO786803:IBO787290 ILK786803:ILK787290 IVG786803:IVG787290 JFC786803:JFC787290 JOY786803:JOY787290 JYU786803:JYU787290 KIQ786803:KIQ787290 KSM786803:KSM787290 LCI786803:LCI787290 LME786803:LME787290 LWA786803:LWA787290 MFW786803:MFW787290 MPS786803:MPS787290 MZO786803:MZO787290 NJK786803:NJK787290 NTG786803:NTG787290 ODC786803:ODC787290 OMY786803:OMY787290 OWU786803:OWU787290 PGQ786803:PGQ787290 PQM786803:PQM787290 QAI786803:QAI787290 QKE786803:QKE787290 QUA786803:QUA787290 RDW786803:RDW787290 RNS786803:RNS787290 RXO786803:RXO787290 SHK786803:SHK787290 SRG786803:SRG787290 TBC786803:TBC787290 TKY786803:TKY787290 TUU786803:TUU787290 UEQ786803:UEQ787290 UOM786803:UOM787290 UYI786803:UYI787290 VIE786803:VIE787290 VSA786803:VSA787290 WBW786803:WBW787290 WLS786803:WLS787290 WVO786803:WVO787290 U852339:U852826 JC852339:JC852826 SY852339:SY852826 ACU852339:ACU852826 AMQ852339:AMQ852826 AWM852339:AWM852826 BGI852339:BGI852826 BQE852339:BQE852826 CAA852339:CAA852826 CJW852339:CJW852826 CTS852339:CTS852826 DDO852339:DDO852826 DNK852339:DNK852826 DXG852339:DXG852826 EHC852339:EHC852826 EQY852339:EQY852826 FAU852339:FAU852826 FKQ852339:FKQ852826 FUM852339:FUM852826 GEI852339:GEI852826 GOE852339:GOE852826 GYA852339:GYA852826 HHW852339:HHW852826 HRS852339:HRS852826 IBO852339:IBO852826 ILK852339:ILK852826 IVG852339:IVG852826 JFC852339:JFC852826 JOY852339:JOY852826 JYU852339:JYU852826 KIQ852339:KIQ852826 KSM852339:KSM852826 LCI852339:LCI852826 LME852339:LME852826 LWA852339:LWA852826 MFW852339:MFW852826 MPS852339:MPS852826 MZO852339:MZO852826 NJK852339:NJK852826 NTG852339:NTG852826 ODC852339:ODC852826 OMY852339:OMY852826 OWU852339:OWU852826 PGQ852339:PGQ852826 PQM852339:PQM852826 QAI852339:QAI852826 QKE852339:QKE852826 QUA852339:QUA852826 RDW852339:RDW852826 RNS852339:RNS852826 RXO852339:RXO852826 SHK852339:SHK852826 SRG852339:SRG852826 TBC852339:TBC852826 TKY852339:TKY852826 TUU852339:TUU852826 UEQ852339:UEQ852826 UOM852339:UOM852826 UYI852339:UYI852826 VIE852339:VIE852826 VSA852339:VSA852826 WBW852339:WBW852826 WLS852339:WLS852826 WVO852339:WVO852826 U917875:U918362 JC917875:JC918362 SY917875:SY918362 ACU917875:ACU918362 AMQ917875:AMQ918362 AWM917875:AWM918362 BGI917875:BGI918362 BQE917875:BQE918362 CAA917875:CAA918362 CJW917875:CJW918362 CTS917875:CTS918362 DDO917875:DDO918362 DNK917875:DNK918362 DXG917875:DXG918362 EHC917875:EHC918362 EQY917875:EQY918362 FAU917875:FAU918362 FKQ917875:FKQ918362 FUM917875:FUM918362 GEI917875:GEI918362 GOE917875:GOE918362 GYA917875:GYA918362 HHW917875:HHW918362 HRS917875:HRS918362 IBO917875:IBO918362 ILK917875:ILK918362 IVG917875:IVG918362 JFC917875:JFC918362 JOY917875:JOY918362 JYU917875:JYU918362 KIQ917875:KIQ918362 KSM917875:KSM918362 LCI917875:LCI918362 LME917875:LME918362 LWA917875:LWA918362 MFW917875:MFW918362 MPS917875:MPS918362 MZO917875:MZO918362 NJK917875:NJK918362 NTG917875:NTG918362 ODC917875:ODC918362 OMY917875:OMY918362 OWU917875:OWU918362 PGQ917875:PGQ918362 PQM917875:PQM918362 QAI917875:QAI918362 QKE917875:QKE918362 QUA917875:QUA918362 RDW917875:RDW918362 RNS917875:RNS918362 RXO917875:RXO918362 SHK917875:SHK918362 SRG917875:SRG918362 TBC917875:TBC918362 TKY917875:TKY918362 TUU917875:TUU918362 UEQ917875:UEQ918362 UOM917875:UOM918362 UYI917875:UYI918362 VIE917875:VIE918362 VSA917875:VSA918362 WBW917875:WBW918362 WLS917875:WLS918362 WVO917875:WVO918362 U983411:U983898 JC983411:JC983898 SY983411:SY983898 ACU983411:ACU983898 AMQ983411:AMQ983898 AWM983411:AWM983898 BGI983411:BGI983898 BQE983411:BQE983898 CAA983411:CAA983898 CJW983411:CJW983898 CTS983411:CTS983898 DDO983411:DDO983898 DNK983411:DNK983898 DXG983411:DXG983898 EHC983411:EHC983898 EQY983411:EQY983898 FAU983411:FAU983898 FKQ983411:FKQ983898 FUM983411:FUM983898 GEI983411:GEI983898 GOE983411:GOE983898 GYA983411:GYA983898 HHW983411:HHW983898 HRS983411:HRS983898 IBO983411:IBO983898 ILK983411:ILK983898 IVG983411:IVG983898 JFC983411:JFC983898 JOY983411:JOY983898 JYU983411:JYU983898 KIQ983411:KIQ983898 KSM983411:KSM983898 LCI983411:LCI983898 LME983411:LME983898 LWA983411:LWA983898 MFW983411:MFW983898 MPS983411:MPS983898 MZO983411:MZO983898 NJK983411:NJK983898 NTG983411:NTG983898 ODC983411:ODC983898 OMY983411:OMY983898 OWU983411:OWU983898 PGQ983411:PGQ983898 PQM983411:PQM983898 QAI983411:QAI983898 QKE983411:QKE983898 QUA983411:QUA983898 RDW983411:RDW983898 RNS983411:RNS983898 RXO983411:RXO983898 SHK983411:SHK983898 SRG983411:SRG983898 TBC983411:TBC983898 TKY983411:TKY983898 TUU983411:TUU983898 UEQ983411:UEQ983898 UOM983411:UOM983898 UYI983411:UYI983898 VIE983411:VIE983898 VSA983411:VSA983898 WBW983411:WBW983898 WLS983411:WLS983898 WVO983411:WVO983898 Y65882:Y66394 JG65882:JG66394 TC65882:TC66394 ACY65882:ACY66394 AMU65882:AMU66394 AWQ65882:AWQ66394 BGM65882:BGM66394 BQI65882:BQI66394 CAE65882:CAE66394 CKA65882:CKA66394 CTW65882:CTW66394 DDS65882:DDS66394 DNO65882:DNO66394 DXK65882:DXK66394 EHG65882:EHG66394 ERC65882:ERC66394 FAY65882:FAY66394 FKU65882:FKU66394 FUQ65882:FUQ66394 GEM65882:GEM66394 GOI65882:GOI66394 GYE65882:GYE66394 HIA65882:HIA66394 HRW65882:HRW66394 IBS65882:IBS66394 ILO65882:ILO66394 IVK65882:IVK66394 JFG65882:JFG66394 JPC65882:JPC66394 JYY65882:JYY66394 KIU65882:KIU66394 KSQ65882:KSQ66394 LCM65882:LCM66394 LMI65882:LMI66394 LWE65882:LWE66394 MGA65882:MGA66394 MPW65882:MPW66394 MZS65882:MZS66394 NJO65882:NJO66394 NTK65882:NTK66394 ODG65882:ODG66394 ONC65882:ONC66394 OWY65882:OWY66394 PGU65882:PGU66394 PQQ65882:PQQ66394 QAM65882:QAM66394 QKI65882:QKI66394 QUE65882:QUE66394 REA65882:REA66394 RNW65882:RNW66394 RXS65882:RXS66394 SHO65882:SHO66394 SRK65882:SRK66394 TBG65882:TBG66394 TLC65882:TLC66394 TUY65882:TUY66394 UEU65882:UEU66394 UOQ65882:UOQ66394 UYM65882:UYM66394 VII65882:VII66394 VSE65882:VSE66394 WCA65882:WCA66394 WLW65882:WLW66394 WVS65882:WVS66394 Y131418:Y131930 JG131418:JG131930 TC131418:TC131930 ACY131418:ACY131930 AMU131418:AMU131930 AWQ131418:AWQ131930 BGM131418:BGM131930 BQI131418:BQI131930 CAE131418:CAE131930 CKA131418:CKA131930 CTW131418:CTW131930 DDS131418:DDS131930 DNO131418:DNO131930 DXK131418:DXK131930 EHG131418:EHG131930 ERC131418:ERC131930 FAY131418:FAY131930 FKU131418:FKU131930 FUQ131418:FUQ131930 GEM131418:GEM131930 GOI131418:GOI131930 GYE131418:GYE131930 HIA131418:HIA131930 HRW131418:HRW131930 IBS131418:IBS131930 ILO131418:ILO131930 IVK131418:IVK131930 JFG131418:JFG131930 JPC131418:JPC131930 JYY131418:JYY131930 KIU131418:KIU131930 KSQ131418:KSQ131930 LCM131418:LCM131930 LMI131418:LMI131930 LWE131418:LWE131930 MGA131418:MGA131930 MPW131418:MPW131930 MZS131418:MZS131930 NJO131418:NJO131930 NTK131418:NTK131930 ODG131418:ODG131930 ONC131418:ONC131930 OWY131418:OWY131930 PGU131418:PGU131930 PQQ131418:PQQ131930 QAM131418:QAM131930 QKI131418:QKI131930 QUE131418:QUE131930 REA131418:REA131930 RNW131418:RNW131930 RXS131418:RXS131930 SHO131418:SHO131930 SRK131418:SRK131930 TBG131418:TBG131930 TLC131418:TLC131930 TUY131418:TUY131930 UEU131418:UEU131930 UOQ131418:UOQ131930 UYM131418:UYM131930 VII131418:VII131930 VSE131418:VSE131930 WCA131418:WCA131930 WLW131418:WLW131930 WVS131418:WVS131930 Y196954:Y197466 JG196954:JG197466 TC196954:TC197466 ACY196954:ACY197466 AMU196954:AMU197466 AWQ196954:AWQ197466 BGM196954:BGM197466 BQI196954:BQI197466 CAE196954:CAE197466 CKA196954:CKA197466 CTW196954:CTW197466 DDS196954:DDS197466 DNO196954:DNO197466 DXK196954:DXK197466 EHG196954:EHG197466 ERC196954:ERC197466 FAY196954:FAY197466 FKU196954:FKU197466 FUQ196954:FUQ197466 GEM196954:GEM197466 GOI196954:GOI197466 GYE196954:GYE197466 HIA196954:HIA197466 HRW196954:HRW197466 IBS196954:IBS197466 ILO196954:ILO197466 IVK196954:IVK197466 JFG196954:JFG197466 JPC196954:JPC197466 JYY196954:JYY197466 KIU196954:KIU197466 KSQ196954:KSQ197466 LCM196954:LCM197466 LMI196954:LMI197466 LWE196954:LWE197466 MGA196954:MGA197466 MPW196954:MPW197466 MZS196954:MZS197466 NJO196954:NJO197466 NTK196954:NTK197466 ODG196954:ODG197466 ONC196954:ONC197466 OWY196954:OWY197466 PGU196954:PGU197466 PQQ196954:PQQ197466 QAM196954:QAM197466 QKI196954:QKI197466 QUE196954:QUE197466 REA196954:REA197466 RNW196954:RNW197466 RXS196954:RXS197466 SHO196954:SHO197466 SRK196954:SRK197466 TBG196954:TBG197466 TLC196954:TLC197466 TUY196954:TUY197466 UEU196954:UEU197466 UOQ196954:UOQ197466 UYM196954:UYM197466 VII196954:VII197466 VSE196954:VSE197466 WCA196954:WCA197466 WLW196954:WLW197466 WVS196954:WVS197466 Y262490:Y263002 JG262490:JG263002 TC262490:TC263002 ACY262490:ACY263002 AMU262490:AMU263002 AWQ262490:AWQ263002 BGM262490:BGM263002 BQI262490:BQI263002 CAE262490:CAE263002 CKA262490:CKA263002 CTW262490:CTW263002 DDS262490:DDS263002 DNO262490:DNO263002 DXK262490:DXK263002 EHG262490:EHG263002 ERC262490:ERC263002 FAY262490:FAY263002 FKU262490:FKU263002 FUQ262490:FUQ263002 GEM262490:GEM263002 GOI262490:GOI263002 GYE262490:GYE263002 HIA262490:HIA263002 HRW262490:HRW263002 IBS262490:IBS263002 ILO262490:ILO263002 IVK262490:IVK263002 JFG262490:JFG263002 JPC262490:JPC263002 JYY262490:JYY263002 KIU262490:KIU263002 KSQ262490:KSQ263002 LCM262490:LCM263002 LMI262490:LMI263002 LWE262490:LWE263002 MGA262490:MGA263002 MPW262490:MPW263002 MZS262490:MZS263002 NJO262490:NJO263002 NTK262490:NTK263002 ODG262490:ODG263002 ONC262490:ONC263002 OWY262490:OWY263002 PGU262490:PGU263002 PQQ262490:PQQ263002 QAM262490:QAM263002 QKI262490:QKI263002 QUE262490:QUE263002 REA262490:REA263002 RNW262490:RNW263002 RXS262490:RXS263002 SHO262490:SHO263002 SRK262490:SRK263002 TBG262490:TBG263002 TLC262490:TLC263002 TUY262490:TUY263002 UEU262490:UEU263002 UOQ262490:UOQ263002 UYM262490:UYM263002 VII262490:VII263002 VSE262490:VSE263002 WCA262490:WCA263002 WLW262490:WLW263002 WVS262490:WVS263002 Y328026:Y328538 JG328026:JG328538 TC328026:TC328538 ACY328026:ACY328538 AMU328026:AMU328538 AWQ328026:AWQ328538 BGM328026:BGM328538 BQI328026:BQI328538 CAE328026:CAE328538 CKA328026:CKA328538 CTW328026:CTW328538 DDS328026:DDS328538 DNO328026:DNO328538 DXK328026:DXK328538 EHG328026:EHG328538 ERC328026:ERC328538 FAY328026:FAY328538 FKU328026:FKU328538 FUQ328026:FUQ328538 GEM328026:GEM328538 GOI328026:GOI328538 GYE328026:GYE328538 HIA328026:HIA328538 HRW328026:HRW328538 IBS328026:IBS328538 ILO328026:ILO328538 IVK328026:IVK328538 JFG328026:JFG328538 JPC328026:JPC328538 JYY328026:JYY328538 KIU328026:KIU328538 KSQ328026:KSQ328538 LCM328026:LCM328538 LMI328026:LMI328538 LWE328026:LWE328538 MGA328026:MGA328538 MPW328026:MPW328538 MZS328026:MZS328538 NJO328026:NJO328538 NTK328026:NTK328538 ODG328026:ODG328538 ONC328026:ONC328538 OWY328026:OWY328538 PGU328026:PGU328538 PQQ328026:PQQ328538 QAM328026:QAM328538 QKI328026:QKI328538 QUE328026:QUE328538 REA328026:REA328538 RNW328026:RNW328538 RXS328026:RXS328538 SHO328026:SHO328538 SRK328026:SRK328538 TBG328026:TBG328538 TLC328026:TLC328538 TUY328026:TUY328538 UEU328026:UEU328538 UOQ328026:UOQ328538 UYM328026:UYM328538 VII328026:VII328538 VSE328026:VSE328538 WCA328026:WCA328538 WLW328026:WLW328538 WVS328026:WVS328538 Y393562:Y394074 JG393562:JG394074 TC393562:TC394074 ACY393562:ACY394074 AMU393562:AMU394074 AWQ393562:AWQ394074 BGM393562:BGM394074 BQI393562:BQI394074 CAE393562:CAE394074 CKA393562:CKA394074 CTW393562:CTW394074 DDS393562:DDS394074 DNO393562:DNO394074 DXK393562:DXK394074 EHG393562:EHG394074 ERC393562:ERC394074 FAY393562:FAY394074 FKU393562:FKU394074 FUQ393562:FUQ394074 GEM393562:GEM394074 GOI393562:GOI394074 GYE393562:GYE394074 HIA393562:HIA394074 HRW393562:HRW394074 IBS393562:IBS394074 ILO393562:ILO394074 IVK393562:IVK394074 JFG393562:JFG394074 JPC393562:JPC394074 JYY393562:JYY394074 KIU393562:KIU394074 KSQ393562:KSQ394074 LCM393562:LCM394074 LMI393562:LMI394074 LWE393562:LWE394074 MGA393562:MGA394074 MPW393562:MPW394074 MZS393562:MZS394074 NJO393562:NJO394074 NTK393562:NTK394074 ODG393562:ODG394074 ONC393562:ONC394074 OWY393562:OWY394074 PGU393562:PGU394074 PQQ393562:PQQ394074 QAM393562:QAM394074 QKI393562:QKI394074 QUE393562:QUE394074 REA393562:REA394074 RNW393562:RNW394074 RXS393562:RXS394074 SHO393562:SHO394074 SRK393562:SRK394074 TBG393562:TBG394074 TLC393562:TLC394074 TUY393562:TUY394074 UEU393562:UEU394074 UOQ393562:UOQ394074 UYM393562:UYM394074 VII393562:VII394074 VSE393562:VSE394074 WCA393562:WCA394074 WLW393562:WLW394074 WVS393562:WVS394074 Y459098:Y459610 JG459098:JG459610 TC459098:TC459610 ACY459098:ACY459610 AMU459098:AMU459610 AWQ459098:AWQ459610 BGM459098:BGM459610 BQI459098:BQI459610 CAE459098:CAE459610 CKA459098:CKA459610 CTW459098:CTW459610 DDS459098:DDS459610 DNO459098:DNO459610 DXK459098:DXK459610 EHG459098:EHG459610 ERC459098:ERC459610 FAY459098:FAY459610 FKU459098:FKU459610 FUQ459098:FUQ459610 GEM459098:GEM459610 GOI459098:GOI459610 GYE459098:GYE459610 HIA459098:HIA459610 HRW459098:HRW459610 IBS459098:IBS459610 ILO459098:ILO459610 IVK459098:IVK459610 JFG459098:JFG459610 JPC459098:JPC459610 JYY459098:JYY459610 KIU459098:KIU459610 KSQ459098:KSQ459610 LCM459098:LCM459610 LMI459098:LMI459610 LWE459098:LWE459610 MGA459098:MGA459610 MPW459098:MPW459610 MZS459098:MZS459610 NJO459098:NJO459610 NTK459098:NTK459610 ODG459098:ODG459610 ONC459098:ONC459610 OWY459098:OWY459610 PGU459098:PGU459610 PQQ459098:PQQ459610 QAM459098:QAM459610 QKI459098:QKI459610 QUE459098:QUE459610 REA459098:REA459610 RNW459098:RNW459610 RXS459098:RXS459610 SHO459098:SHO459610 SRK459098:SRK459610 TBG459098:TBG459610 TLC459098:TLC459610 TUY459098:TUY459610 UEU459098:UEU459610 UOQ459098:UOQ459610 UYM459098:UYM459610 VII459098:VII459610 VSE459098:VSE459610 WCA459098:WCA459610 WLW459098:WLW459610 WVS459098:WVS459610 Y524634:Y525146 JG524634:JG525146 TC524634:TC525146 ACY524634:ACY525146 AMU524634:AMU525146 AWQ524634:AWQ525146 BGM524634:BGM525146 BQI524634:BQI525146 CAE524634:CAE525146 CKA524634:CKA525146 CTW524634:CTW525146 DDS524634:DDS525146 DNO524634:DNO525146 DXK524634:DXK525146 EHG524634:EHG525146 ERC524634:ERC525146 FAY524634:FAY525146 FKU524634:FKU525146 FUQ524634:FUQ525146 GEM524634:GEM525146 GOI524634:GOI525146 GYE524634:GYE525146 HIA524634:HIA525146 HRW524634:HRW525146 IBS524634:IBS525146 ILO524634:ILO525146 IVK524634:IVK525146 JFG524634:JFG525146 JPC524634:JPC525146 JYY524634:JYY525146 KIU524634:KIU525146 KSQ524634:KSQ525146 LCM524634:LCM525146 LMI524634:LMI525146 LWE524634:LWE525146 MGA524634:MGA525146 MPW524634:MPW525146 MZS524634:MZS525146 NJO524634:NJO525146 NTK524634:NTK525146 ODG524634:ODG525146 ONC524634:ONC525146 OWY524634:OWY525146 PGU524634:PGU525146 PQQ524634:PQQ525146 QAM524634:QAM525146 QKI524634:QKI525146 QUE524634:QUE525146 REA524634:REA525146 RNW524634:RNW525146 RXS524634:RXS525146 SHO524634:SHO525146 SRK524634:SRK525146 TBG524634:TBG525146 TLC524634:TLC525146 TUY524634:TUY525146 UEU524634:UEU525146 UOQ524634:UOQ525146 UYM524634:UYM525146 VII524634:VII525146 VSE524634:VSE525146 WCA524634:WCA525146 WLW524634:WLW525146 WVS524634:WVS525146 Y590170:Y590682 JG590170:JG590682 TC590170:TC590682 ACY590170:ACY590682 AMU590170:AMU590682 AWQ590170:AWQ590682 BGM590170:BGM590682 BQI590170:BQI590682 CAE590170:CAE590682 CKA590170:CKA590682 CTW590170:CTW590682 DDS590170:DDS590682 DNO590170:DNO590682 DXK590170:DXK590682 EHG590170:EHG590682 ERC590170:ERC590682 FAY590170:FAY590682 FKU590170:FKU590682 FUQ590170:FUQ590682 GEM590170:GEM590682 GOI590170:GOI590682 GYE590170:GYE590682 HIA590170:HIA590682 HRW590170:HRW590682 IBS590170:IBS590682 ILO590170:ILO590682 IVK590170:IVK590682 JFG590170:JFG590682 JPC590170:JPC590682 JYY590170:JYY590682 KIU590170:KIU590682 KSQ590170:KSQ590682 LCM590170:LCM590682 LMI590170:LMI590682 LWE590170:LWE590682 MGA590170:MGA590682 MPW590170:MPW590682 MZS590170:MZS590682 NJO590170:NJO590682 NTK590170:NTK590682 ODG590170:ODG590682 ONC590170:ONC590682 OWY590170:OWY590682 PGU590170:PGU590682 PQQ590170:PQQ590682 QAM590170:QAM590682 QKI590170:QKI590682 QUE590170:QUE590682 REA590170:REA590682 RNW590170:RNW590682 RXS590170:RXS590682 SHO590170:SHO590682 SRK590170:SRK590682 TBG590170:TBG590682 TLC590170:TLC590682 TUY590170:TUY590682 UEU590170:UEU590682 UOQ590170:UOQ590682 UYM590170:UYM590682 VII590170:VII590682 VSE590170:VSE590682 WCA590170:WCA590682 WLW590170:WLW590682 WVS590170:WVS590682 Y655706:Y656218 JG655706:JG656218 TC655706:TC656218 ACY655706:ACY656218 AMU655706:AMU656218 AWQ655706:AWQ656218 BGM655706:BGM656218 BQI655706:BQI656218 CAE655706:CAE656218 CKA655706:CKA656218 CTW655706:CTW656218 DDS655706:DDS656218 DNO655706:DNO656218 DXK655706:DXK656218 EHG655706:EHG656218 ERC655706:ERC656218 FAY655706:FAY656218 FKU655706:FKU656218 FUQ655706:FUQ656218 GEM655706:GEM656218 GOI655706:GOI656218 GYE655706:GYE656218 HIA655706:HIA656218 HRW655706:HRW656218 IBS655706:IBS656218 ILO655706:ILO656218 IVK655706:IVK656218 JFG655706:JFG656218 JPC655706:JPC656218 JYY655706:JYY656218 KIU655706:KIU656218 KSQ655706:KSQ656218 LCM655706:LCM656218 LMI655706:LMI656218 LWE655706:LWE656218 MGA655706:MGA656218 MPW655706:MPW656218 MZS655706:MZS656218 NJO655706:NJO656218 NTK655706:NTK656218 ODG655706:ODG656218 ONC655706:ONC656218 OWY655706:OWY656218 PGU655706:PGU656218 PQQ655706:PQQ656218 QAM655706:QAM656218 QKI655706:QKI656218 QUE655706:QUE656218 REA655706:REA656218 RNW655706:RNW656218 RXS655706:RXS656218 SHO655706:SHO656218 SRK655706:SRK656218 TBG655706:TBG656218 TLC655706:TLC656218 TUY655706:TUY656218 UEU655706:UEU656218 UOQ655706:UOQ656218 UYM655706:UYM656218 VII655706:VII656218 VSE655706:VSE656218 WCA655706:WCA656218 WLW655706:WLW656218 WVS655706:WVS656218 Y721242:Y721754 JG721242:JG721754 TC721242:TC721754 ACY721242:ACY721754 AMU721242:AMU721754 AWQ721242:AWQ721754 BGM721242:BGM721754 BQI721242:BQI721754 CAE721242:CAE721754 CKA721242:CKA721754 CTW721242:CTW721754 DDS721242:DDS721754 DNO721242:DNO721754 DXK721242:DXK721754 EHG721242:EHG721754 ERC721242:ERC721754 FAY721242:FAY721754 FKU721242:FKU721754 FUQ721242:FUQ721754 GEM721242:GEM721754 GOI721242:GOI721754 GYE721242:GYE721754 HIA721242:HIA721754 HRW721242:HRW721754 IBS721242:IBS721754 ILO721242:ILO721754 IVK721242:IVK721754 JFG721242:JFG721754 JPC721242:JPC721754 JYY721242:JYY721754 KIU721242:KIU721754 KSQ721242:KSQ721754 LCM721242:LCM721754 LMI721242:LMI721754 LWE721242:LWE721754 MGA721242:MGA721754 MPW721242:MPW721754 MZS721242:MZS721754 NJO721242:NJO721754 NTK721242:NTK721754 ODG721242:ODG721754 ONC721242:ONC721754 OWY721242:OWY721754 PGU721242:PGU721754 PQQ721242:PQQ721754 QAM721242:QAM721754 QKI721242:QKI721754 QUE721242:QUE721754 REA721242:REA721754 RNW721242:RNW721754 RXS721242:RXS721754 SHO721242:SHO721754 SRK721242:SRK721754 TBG721242:TBG721754 TLC721242:TLC721754 TUY721242:TUY721754 UEU721242:UEU721754 UOQ721242:UOQ721754 UYM721242:UYM721754 VII721242:VII721754 VSE721242:VSE721754 WCA721242:WCA721754 WLW721242:WLW721754 WVS721242:WVS721754 Y786778:Y787290 JG786778:JG787290 TC786778:TC787290 ACY786778:ACY787290 AMU786778:AMU787290 AWQ786778:AWQ787290 BGM786778:BGM787290 BQI786778:BQI787290 CAE786778:CAE787290 CKA786778:CKA787290 CTW786778:CTW787290 DDS786778:DDS787290 DNO786778:DNO787290 DXK786778:DXK787290 EHG786778:EHG787290 ERC786778:ERC787290 FAY786778:FAY787290 FKU786778:FKU787290 FUQ786778:FUQ787290 GEM786778:GEM787290 GOI786778:GOI787290 GYE786778:GYE787290 HIA786778:HIA787290 HRW786778:HRW787290 IBS786778:IBS787290 ILO786778:ILO787290 IVK786778:IVK787290 JFG786778:JFG787290 JPC786778:JPC787290 JYY786778:JYY787290 KIU786778:KIU787290 KSQ786778:KSQ787290 LCM786778:LCM787290 LMI786778:LMI787290 LWE786778:LWE787290 MGA786778:MGA787290 MPW786778:MPW787290 MZS786778:MZS787290 NJO786778:NJO787290 NTK786778:NTK787290 ODG786778:ODG787290 ONC786778:ONC787290 OWY786778:OWY787290 PGU786778:PGU787290 PQQ786778:PQQ787290 QAM786778:QAM787290 QKI786778:QKI787290 QUE786778:QUE787290 REA786778:REA787290 RNW786778:RNW787290 RXS786778:RXS787290 SHO786778:SHO787290 SRK786778:SRK787290 TBG786778:TBG787290 TLC786778:TLC787290 TUY786778:TUY787290 UEU786778:UEU787290 UOQ786778:UOQ787290 UYM786778:UYM787290 VII786778:VII787290 VSE786778:VSE787290 WCA786778:WCA787290 WLW786778:WLW787290 WVS786778:WVS787290 Y852314:Y852826 JG852314:JG852826 TC852314:TC852826 ACY852314:ACY852826 AMU852314:AMU852826 AWQ852314:AWQ852826 BGM852314:BGM852826 BQI852314:BQI852826 CAE852314:CAE852826 CKA852314:CKA852826 CTW852314:CTW852826 DDS852314:DDS852826 DNO852314:DNO852826 DXK852314:DXK852826 EHG852314:EHG852826 ERC852314:ERC852826 FAY852314:FAY852826 FKU852314:FKU852826 FUQ852314:FUQ852826 GEM852314:GEM852826 GOI852314:GOI852826 GYE852314:GYE852826 HIA852314:HIA852826 HRW852314:HRW852826 IBS852314:IBS852826 ILO852314:ILO852826 IVK852314:IVK852826 JFG852314:JFG852826 JPC852314:JPC852826 JYY852314:JYY852826 KIU852314:KIU852826 KSQ852314:KSQ852826 LCM852314:LCM852826 LMI852314:LMI852826 LWE852314:LWE852826 MGA852314:MGA852826 MPW852314:MPW852826 MZS852314:MZS852826 NJO852314:NJO852826 NTK852314:NTK852826 ODG852314:ODG852826 ONC852314:ONC852826 OWY852314:OWY852826 PGU852314:PGU852826 PQQ852314:PQQ852826 QAM852314:QAM852826 QKI852314:QKI852826 QUE852314:QUE852826 REA852314:REA852826 RNW852314:RNW852826 RXS852314:RXS852826 SHO852314:SHO852826 SRK852314:SRK852826 TBG852314:TBG852826 TLC852314:TLC852826 TUY852314:TUY852826 UEU852314:UEU852826 UOQ852314:UOQ852826 UYM852314:UYM852826 VII852314:VII852826 VSE852314:VSE852826 WCA852314:WCA852826 WLW852314:WLW852826 WVS852314:WVS852826 Y917850:Y918362 JG917850:JG918362 TC917850:TC918362 ACY917850:ACY918362 AMU917850:AMU918362 AWQ917850:AWQ918362 BGM917850:BGM918362 BQI917850:BQI918362 CAE917850:CAE918362 CKA917850:CKA918362 CTW917850:CTW918362 DDS917850:DDS918362 DNO917850:DNO918362 DXK917850:DXK918362 EHG917850:EHG918362 ERC917850:ERC918362 FAY917850:FAY918362 FKU917850:FKU918362 FUQ917850:FUQ918362 GEM917850:GEM918362 GOI917850:GOI918362 GYE917850:GYE918362 HIA917850:HIA918362 HRW917850:HRW918362 IBS917850:IBS918362 ILO917850:ILO918362 IVK917850:IVK918362 JFG917850:JFG918362 JPC917850:JPC918362 JYY917850:JYY918362 KIU917850:KIU918362 KSQ917850:KSQ918362 LCM917850:LCM918362 LMI917850:LMI918362 LWE917850:LWE918362 MGA917850:MGA918362 MPW917850:MPW918362 MZS917850:MZS918362 NJO917850:NJO918362 NTK917850:NTK918362 ODG917850:ODG918362 ONC917850:ONC918362 OWY917850:OWY918362 PGU917850:PGU918362 PQQ917850:PQQ918362 QAM917850:QAM918362 QKI917850:QKI918362 QUE917850:QUE918362 REA917850:REA918362 RNW917850:RNW918362 RXS917850:RXS918362 SHO917850:SHO918362 SRK917850:SRK918362 TBG917850:TBG918362 TLC917850:TLC918362 TUY917850:TUY918362 UEU917850:UEU918362 UOQ917850:UOQ918362 UYM917850:UYM918362 VII917850:VII918362 VSE917850:VSE918362 WCA917850:WCA918362 WLW917850:WLW918362 WVS917850:WVS918362 Y983386:Y983898 JG983386:JG983898 TC983386:TC983898 ACY983386:ACY983898 AMU983386:AMU983898 AWQ983386:AWQ983898 BGM983386:BGM983898 BQI983386:BQI983898 CAE983386:CAE983898 CKA983386:CKA983898 CTW983386:CTW983898 DDS983386:DDS983898 DNO983386:DNO983898 DXK983386:DXK983898 EHG983386:EHG983898 ERC983386:ERC983898 FAY983386:FAY983898 FKU983386:FKU983898 FUQ983386:FUQ983898 GEM983386:GEM983898 GOI983386:GOI983898 GYE983386:GYE983898 HIA983386:HIA983898 HRW983386:HRW983898 IBS983386:IBS983898 ILO983386:ILO983898 IVK983386:IVK983898 JFG983386:JFG983898 JPC983386:JPC983898 JYY983386:JYY983898 KIU983386:KIU983898 KSQ983386:KSQ983898 LCM983386:LCM983898 LMI983386:LMI983898 LWE983386:LWE983898 MGA983386:MGA983898 MPW983386:MPW983898 MZS983386:MZS983898 NJO983386:NJO983898 NTK983386:NTK983898 ODG983386:ODG983898 ONC983386:ONC983898 OWY983386:OWY983898 PGU983386:PGU983898 PQQ983386:PQQ983898 QAM983386:QAM983898 QKI983386:QKI983898 QUE983386:QUE983898 REA983386:REA983898 RNW983386:RNW983898 RXS983386:RXS983898 SHO983386:SHO983898 SRK983386:SRK983898 TBG983386:TBG983898 TLC983386:TLC983898 TUY983386:TUY983898 UEU983386:UEU983898 UOQ983386:UOQ983898 UYM983386:UYM983898 VII983386:VII983898 VSE983386:VSE983898 WCA983386:WCA983898 WLW983386:WLW983898 WVS983386:WVS983898 Y66549:Y66584 JG66549:JG66584 TC66549:TC66584 ACY66549:ACY66584 AMU66549:AMU66584 AWQ66549:AWQ66584 BGM66549:BGM66584 BQI66549:BQI66584 CAE66549:CAE66584 CKA66549:CKA66584 CTW66549:CTW66584 DDS66549:DDS66584 DNO66549:DNO66584 DXK66549:DXK66584 EHG66549:EHG66584 ERC66549:ERC66584 FAY66549:FAY66584 FKU66549:FKU66584 FUQ66549:FUQ66584 GEM66549:GEM66584 GOI66549:GOI66584 GYE66549:GYE66584 HIA66549:HIA66584 HRW66549:HRW66584 IBS66549:IBS66584 ILO66549:ILO66584 IVK66549:IVK66584 JFG66549:JFG66584 JPC66549:JPC66584 JYY66549:JYY66584 KIU66549:KIU66584 KSQ66549:KSQ66584 LCM66549:LCM66584 LMI66549:LMI66584 LWE66549:LWE66584 MGA66549:MGA66584 MPW66549:MPW66584 MZS66549:MZS66584 NJO66549:NJO66584 NTK66549:NTK66584 ODG66549:ODG66584 ONC66549:ONC66584 OWY66549:OWY66584 PGU66549:PGU66584 PQQ66549:PQQ66584 QAM66549:QAM66584 QKI66549:QKI66584 QUE66549:QUE66584 REA66549:REA66584 RNW66549:RNW66584 RXS66549:RXS66584 SHO66549:SHO66584 SRK66549:SRK66584 TBG66549:TBG66584 TLC66549:TLC66584 TUY66549:TUY66584 UEU66549:UEU66584 UOQ66549:UOQ66584 UYM66549:UYM66584 VII66549:VII66584 VSE66549:VSE66584 WCA66549:WCA66584 WLW66549:WLW66584 WVS66549:WVS66584 Y132085:Y132120 JG132085:JG132120 TC132085:TC132120 ACY132085:ACY132120 AMU132085:AMU132120 AWQ132085:AWQ132120 BGM132085:BGM132120 BQI132085:BQI132120 CAE132085:CAE132120 CKA132085:CKA132120 CTW132085:CTW132120 DDS132085:DDS132120 DNO132085:DNO132120 DXK132085:DXK132120 EHG132085:EHG132120 ERC132085:ERC132120 FAY132085:FAY132120 FKU132085:FKU132120 FUQ132085:FUQ132120 GEM132085:GEM132120 GOI132085:GOI132120 GYE132085:GYE132120 HIA132085:HIA132120 HRW132085:HRW132120 IBS132085:IBS132120 ILO132085:ILO132120 IVK132085:IVK132120 JFG132085:JFG132120 JPC132085:JPC132120 JYY132085:JYY132120 KIU132085:KIU132120 KSQ132085:KSQ132120 LCM132085:LCM132120 LMI132085:LMI132120 LWE132085:LWE132120 MGA132085:MGA132120 MPW132085:MPW132120 MZS132085:MZS132120 NJO132085:NJO132120 NTK132085:NTK132120 ODG132085:ODG132120 ONC132085:ONC132120 OWY132085:OWY132120 PGU132085:PGU132120 PQQ132085:PQQ132120 QAM132085:QAM132120 QKI132085:QKI132120 QUE132085:QUE132120 REA132085:REA132120 RNW132085:RNW132120 RXS132085:RXS132120 SHO132085:SHO132120 SRK132085:SRK132120 TBG132085:TBG132120 TLC132085:TLC132120 TUY132085:TUY132120 UEU132085:UEU132120 UOQ132085:UOQ132120 UYM132085:UYM132120 VII132085:VII132120 VSE132085:VSE132120 WCA132085:WCA132120 WLW132085:WLW132120 WVS132085:WVS132120 Y197621:Y197656 JG197621:JG197656 TC197621:TC197656 ACY197621:ACY197656 AMU197621:AMU197656 AWQ197621:AWQ197656 BGM197621:BGM197656 BQI197621:BQI197656 CAE197621:CAE197656 CKA197621:CKA197656 CTW197621:CTW197656 DDS197621:DDS197656 DNO197621:DNO197656 DXK197621:DXK197656 EHG197621:EHG197656 ERC197621:ERC197656 FAY197621:FAY197656 FKU197621:FKU197656 FUQ197621:FUQ197656 GEM197621:GEM197656 GOI197621:GOI197656 GYE197621:GYE197656 HIA197621:HIA197656 HRW197621:HRW197656 IBS197621:IBS197656 ILO197621:ILO197656 IVK197621:IVK197656 JFG197621:JFG197656 JPC197621:JPC197656 JYY197621:JYY197656 KIU197621:KIU197656 KSQ197621:KSQ197656 LCM197621:LCM197656 LMI197621:LMI197656 LWE197621:LWE197656 MGA197621:MGA197656 MPW197621:MPW197656 MZS197621:MZS197656 NJO197621:NJO197656 NTK197621:NTK197656 ODG197621:ODG197656 ONC197621:ONC197656 OWY197621:OWY197656 PGU197621:PGU197656 PQQ197621:PQQ197656 QAM197621:QAM197656 QKI197621:QKI197656 QUE197621:QUE197656 REA197621:REA197656 RNW197621:RNW197656 RXS197621:RXS197656 SHO197621:SHO197656 SRK197621:SRK197656 TBG197621:TBG197656 TLC197621:TLC197656 TUY197621:TUY197656 UEU197621:UEU197656 UOQ197621:UOQ197656 UYM197621:UYM197656 VII197621:VII197656 VSE197621:VSE197656 WCA197621:WCA197656 WLW197621:WLW197656 WVS197621:WVS197656 Y263157:Y263192 JG263157:JG263192 TC263157:TC263192 ACY263157:ACY263192 AMU263157:AMU263192 AWQ263157:AWQ263192 BGM263157:BGM263192 BQI263157:BQI263192 CAE263157:CAE263192 CKA263157:CKA263192 CTW263157:CTW263192 DDS263157:DDS263192 DNO263157:DNO263192 DXK263157:DXK263192 EHG263157:EHG263192 ERC263157:ERC263192 FAY263157:FAY263192 FKU263157:FKU263192 FUQ263157:FUQ263192 GEM263157:GEM263192 GOI263157:GOI263192 GYE263157:GYE263192 HIA263157:HIA263192 HRW263157:HRW263192 IBS263157:IBS263192 ILO263157:ILO263192 IVK263157:IVK263192 JFG263157:JFG263192 JPC263157:JPC263192 JYY263157:JYY263192 KIU263157:KIU263192 KSQ263157:KSQ263192 LCM263157:LCM263192 LMI263157:LMI263192 LWE263157:LWE263192 MGA263157:MGA263192 MPW263157:MPW263192 MZS263157:MZS263192 NJO263157:NJO263192 NTK263157:NTK263192 ODG263157:ODG263192 ONC263157:ONC263192 OWY263157:OWY263192 PGU263157:PGU263192 PQQ263157:PQQ263192 QAM263157:QAM263192 QKI263157:QKI263192 QUE263157:QUE263192 REA263157:REA263192 RNW263157:RNW263192 RXS263157:RXS263192 SHO263157:SHO263192 SRK263157:SRK263192 TBG263157:TBG263192 TLC263157:TLC263192 TUY263157:TUY263192 UEU263157:UEU263192 UOQ263157:UOQ263192 UYM263157:UYM263192 VII263157:VII263192 VSE263157:VSE263192 WCA263157:WCA263192 WLW263157:WLW263192 WVS263157:WVS263192 Y328693:Y328728 JG328693:JG328728 TC328693:TC328728 ACY328693:ACY328728 AMU328693:AMU328728 AWQ328693:AWQ328728 BGM328693:BGM328728 BQI328693:BQI328728 CAE328693:CAE328728 CKA328693:CKA328728 CTW328693:CTW328728 DDS328693:DDS328728 DNO328693:DNO328728 DXK328693:DXK328728 EHG328693:EHG328728 ERC328693:ERC328728 FAY328693:FAY328728 FKU328693:FKU328728 FUQ328693:FUQ328728 GEM328693:GEM328728 GOI328693:GOI328728 GYE328693:GYE328728 HIA328693:HIA328728 HRW328693:HRW328728 IBS328693:IBS328728 ILO328693:ILO328728 IVK328693:IVK328728 JFG328693:JFG328728 JPC328693:JPC328728 JYY328693:JYY328728 KIU328693:KIU328728 KSQ328693:KSQ328728 LCM328693:LCM328728 LMI328693:LMI328728 LWE328693:LWE328728 MGA328693:MGA328728 MPW328693:MPW328728 MZS328693:MZS328728 NJO328693:NJO328728 NTK328693:NTK328728 ODG328693:ODG328728 ONC328693:ONC328728 OWY328693:OWY328728 PGU328693:PGU328728 PQQ328693:PQQ328728 QAM328693:QAM328728 QKI328693:QKI328728 QUE328693:QUE328728 REA328693:REA328728 RNW328693:RNW328728 RXS328693:RXS328728 SHO328693:SHO328728 SRK328693:SRK328728 TBG328693:TBG328728 TLC328693:TLC328728 TUY328693:TUY328728 UEU328693:UEU328728 UOQ328693:UOQ328728 UYM328693:UYM328728 VII328693:VII328728 VSE328693:VSE328728 WCA328693:WCA328728 WLW328693:WLW328728 WVS328693:WVS328728 Y394229:Y394264 JG394229:JG394264 TC394229:TC394264 ACY394229:ACY394264 AMU394229:AMU394264 AWQ394229:AWQ394264 BGM394229:BGM394264 BQI394229:BQI394264 CAE394229:CAE394264 CKA394229:CKA394264 CTW394229:CTW394264 DDS394229:DDS394264 DNO394229:DNO394264 DXK394229:DXK394264 EHG394229:EHG394264 ERC394229:ERC394264 FAY394229:FAY394264 FKU394229:FKU394264 FUQ394229:FUQ394264 GEM394229:GEM394264 GOI394229:GOI394264 GYE394229:GYE394264 HIA394229:HIA394264 HRW394229:HRW394264 IBS394229:IBS394264 ILO394229:ILO394264 IVK394229:IVK394264 JFG394229:JFG394264 JPC394229:JPC394264 JYY394229:JYY394264 KIU394229:KIU394264 KSQ394229:KSQ394264 LCM394229:LCM394264 LMI394229:LMI394264 LWE394229:LWE394264 MGA394229:MGA394264 MPW394229:MPW394264 MZS394229:MZS394264 NJO394229:NJO394264 NTK394229:NTK394264 ODG394229:ODG394264 ONC394229:ONC394264 OWY394229:OWY394264 PGU394229:PGU394264 PQQ394229:PQQ394264 QAM394229:QAM394264 QKI394229:QKI394264 QUE394229:QUE394264 REA394229:REA394264 RNW394229:RNW394264 RXS394229:RXS394264 SHO394229:SHO394264 SRK394229:SRK394264 TBG394229:TBG394264 TLC394229:TLC394264 TUY394229:TUY394264 UEU394229:UEU394264 UOQ394229:UOQ394264 UYM394229:UYM394264 VII394229:VII394264 VSE394229:VSE394264 WCA394229:WCA394264 WLW394229:WLW394264 WVS394229:WVS394264 Y459765:Y459800 JG459765:JG459800 TC459765:TC459800 ACY459765:ACY459800 AMU459765:AMU459800 AWQ459765:AWQ459800 BGM459765:BGM459800 BQI459765:BQI459800 CAE459765:CAE459800 CKA459765:CKA459800 CTW459765:CTW459800 DDS459765:DDS459800 DNO459765:DNO459800 DXK459765:DXK459800 EHG459765:EHG459800 ERC459765:ERC459800 FAY459765:FAY459800 FKU459765:FKU459800 FUQ459765:FUQ459800 GEM459765:GEM459800 GOI459765:GOI459800 GYE459765:GYE459800 HIA459765:HIA459800 HRW459765:HRW459800 IBS459765:IBS459800 ILO459765:ILO459800 IVK459765:IVK459800 JFG459765:JFG459800 JPC459765:JPC459800 JYY459765:JYY459800 KIU459765:KIU459800 KSQ459765:KSQ459800 LCM459765:LCM459800 LMI459765:LMI459800 LWE459765:LWE459800 MGA459765:MGA459800 MPW459765:MPW459800 MZS459765:MZS459800 NJO459765:NJO459800 NTK459765:NTK459800 ODG459765:ODG459800 ONC459765:ONC459800 OWY459765:OWY459800 PGU459765:PGU459800 PQQ459765:PQQ459800 QAM459765:QAM459800 QKI459765:QKI459800 QUE459765:QUE459800 REA459765:REA459800 RNW459765:RNW459800 RXS459765:RXS459800 SHO459765:SHO459800 SRK459765:SRK459800 TBG459765:TBG459800 TLC459765:TLC459800 TUY459765:TUY459800 UEU459765:UEU459800 UOQ459765:UOQ459800 UYM459765:UYM459800 VII459765:VII459800 VSE459765:VSE459800 WCA459765:WCA459800 WLW459765:WLW459800 WVS459765:WVS459800 Y525301:Y525336 JG525301:JG525336 TC525301:TC525336 ACY525301:ACY525336 AMU525301:AMU525336 AWQ525301:AWQ525336 BGM525301:BGM525336 BQI525301:BQI525336 CAE525301:CAE525336 CKA525301:CKA525336 CTW525301:CTW525336 DDS525301:DDS525336 DNO525301:DNO525336 DXK525301:DXK525336 EHG525301:EHG525336 ERC525301:ERC525336 FAY525301:FAY525336 FKU525301:FKU525336 FUQ525301:FUQ525336 GEM525301:GEM525336 GOI525301:GOI525336 GYE525301:GYE525336 HIA525301:HIA525336 HRW525301:HRW525336 IBS525301:IBS525336 ILO525301:ILO525336 IVK525301:IVK525336 JFG525301:JFG525336 JPC525301:JPC525336 JYY525301:JYY525336 KIU525301:KIU525336 KSQ525301:KSQ525336 LCM525301:LCM525336 LMI525301:LMI525336 LWE525301:LWE525336 MGA525301:MGA525336 MPW525301:MPW525336 MZS525301:MZS525336 NJO525301:NJO525336 NTK525301:NTK525336 ODG525301:ODG525336 ONC525301:ONC525336 OWY525301:OWY525336 PGU525301:PGU525336 PQQ525301:PQQ525336 QAM525301:QAM525336 QKI525301:QKI525336 QUE525301:QUE525336 REA525301:REA525336 RNW525301:RNW525336 RXS525301:RXS525336 SHO525301:SHO525336 SRK525301:SRK525336 TBG525301:TBG525336 TLC525301:TLC525336 TUY525301:TUY525336 UEU525301:UEU525336 UOQ525301:UOQ525336 UYM525301:UYM525336 VII525301:VII525336 VSE525301:VSE525336 WCA525301:WCA525336 WLW525301:WLW525336 WVS525301:WVS525336 Y590837:Y590872 JG590837:JG590872 TC590837:TC590872 ACY590837:ACY590872 AMU590837:AMU590872 AWQ590837:AWQ590872 BGM590837:BGM590872 BQI590837:BQI590872 CAE590837:CAE590872 CKA590837:CKA590872 CTW590837:CTW590872 DDS590837:DDS590872 DNO590837:DNO590872 DXK590837:DXK590872 EHG590837:EHG590872 ERC590837:ERC590872 FAY590837:FAY590872 FKU590837:FKU590872 FUQ590837:FUQ590872 GEM590837:GEM590872 GOI590837:GOI590872 GYE590837:GYE590872 HIA590837:HIA590872 HRW590837:HRW590872 IBS590837:IBS590872 ILO590837:ILO590872 IVK590837:IVK590872 JFG590837:JFG590872 JPC590837:JPC590872 JYY590837:JYY590872 KIU590837:KIU590872 KSQ590837:KSQ590872 LCM590837:LCM590872 LMI590837:LMI590872 LWE590837:LWE590872 MGA590837:MGA590872 MPW590837:MPW590872 MZS590837:MZS590872 NJO590837:NJO590872 NTK590837:NTK590872 ODG590837:ODG590872 ONC590837:ONC590872 OWY590837:OWY590872 PGU590837:PGU590872 PQQ590837:PQQ590872 QAM590837:QAM590872 QKI590837:QKI590872 QUE590837:QUE590872 REA590837:REA590872 RNW590837:RNW590872 RXS590837:RXS590872 SHO590837:SHO590872 SRK590837:SRK590872 TBG590837:TBG590872 TLC590837:TLC590872 TUY590837:TUY590872 UEU590837:UEU590872 UOQ590837:UOQ590872 UYM590837:UYM590872 VII590837:VII590872 VSE590837:VSE590872 WCA590837:WCA590872 WLW590837:WLW590872 WVS590837:WVS590872 Y656373:Y656408 JG656373:JG656408 TC656373:TC656408 ACY656373:ACY656408 AMU656373:AMU656408 AWQ656373:AWQ656408 BGM656373:BGM656408 BQI656373:BQI656408 CAE656373:CAE656408 CKA656373:CKA656408 CTW656373:CTW656408 DDS656373:DDS656408 DNO656373:DNO656408 DXK656373:DXK656408 EHG656373:EHG656408 ERC656373:ERC656408 FAY656373:FAY656408 FKU656373:FKU656408 FUQ656373:FUQ656408 GEM656373:GEM656408 GOI656373:GOI656408 GYE656373:GYE656408 HIA656373:HIA656408 HRW656373:HRW656408 IBS656373:IBS656408 ILO656373:ILO656408 IVK656373:IVK656408 JFG656373:JFG656408 JPC656373:JPC656408 JYY656373:JYY656408 KIU656373:KIU656408 KSQ656373:KSQ656408 LCM656373:LCM656408 LMI656373:LMI656408 LWE656373:LWE656408 MGA656373:MGA656408 MPW656373:MPW656408 MZS656373:MZS656408 NJO656373:NJO656408 NTK656373:NTK656408 ODG656373:ODG656408 ONC656373:ONC656408 OWY656373:OWY656408 PGU656373:PGU656408 PQQ656373:PQQ656408 QAM656373:QAM656408 QKI656373:QKI656408 QUE656373:QUE656408 REA656373:REA656408 RNW656373:RNW656408 RXS656373:RXS656408 SHO656373:SHO656408 SRK656373:SRK656408 TBG656373:TBG656408 TLC656373:TLC656408 TUY656373:TUY656408 UEU656373:UEU656408 UOQ656373:UOQ656408 UYM656373:UYM656408 VII656373:VII656408 VSE656373:VSE656408 WCA656373:WCA656408 WLW656373:WLW656408 WVS656373:WVS656408 Y721909:Y721944 JG721909:JG721944 TC721909:TC721944 ACY721909:ACY721944 AMU721909:AMU721944 AWQ721909:AWQ721944 BGM721909:BGM721944 BQI721909:BQI721944 CAE721909:CAE721944 CKA721909:CKA721944 CTW721909:CTW721944 DDS721909:DDS721944 DNO721909:DNO721944 DXK721909:DXK721944 EHG721909:EHG721944 ERC721909:ERC721944 FAY721909:FAY721944 FKU721909:FKU721944 FUQ721909:FUQ721944 GEM721909:GEM721944 GOI721909:GOI721944 GYE721909:GYE721944 HIA721909:HIA721944 HRW721909:HRW721944 IBS721909:IBS721944 ILO721909:ILO721944 IVK721909:IVK721944 JFG721909:JFG721944 JPC721909:JPC721944 JYY721909:JYY721944 KIU721909:KIU721944 KSQ721909:KSQ721944 LCM721909:LCM721944 LMI721909:LMI721944 LWE721909:LWE721944 MGA721909:MGA721944 MPW721909:MPW721944 MZS721909:MZS721944 NJO721909:NJO721944 NTK721909:NTK721944 ODG721909:ODG721944 ONC721909:ONC721944 OWY721909:OWY721944 PGU721909:PGU721944 PQQ721909:PQQ721944 QAM721909:QAM721944 QKI721909:QKI721944 QUE721909:QUE721944 REA721909:REA721944 RNW721909:RNW721944 RXS721909:RXS721944 SHO721909:SHO721944 SRK721909:SRK721944 TBG721909:TBG721944 TLC721909:TLC721944 TUY721909:TUY721944 UEU721909:UEU721944 UOQ721909:UOQ721944 UYM721909:UYM721944 VII721909:VII721944 VSE721909:VSE721944 WCA721909:WCA721944 WLW721909:WLW721944 WVS721909:WVS721944 Y787445:Y787480 JG787445:JG787480 TC787445:TC787480 ACY787445:ACY787480 AMU787445:AMU787480 AWQ787445:AWQ787480 BGM787445:BGM787480 BQI787445:BQI787480 CAE787445:CAE787480 CKA787445:CKA787480 CTW787445:CTW787480 DDS787445:DDS787480 DNO787445:DNO787480 DXK787445:DXK787480 EHG787445:EHG787480 ERC787445:ERC787480 FAY787445:FAY787480 FKU787445:FKU787480 FUQ787445:FUQ787480 GEM787445:GEM787480 GOI787445:GOI787480 GYE787445:GYE787480 HIA787445:HIA787480 HRW787445:HRW787480 IBS787445:IBS787480 ILO787445:ILO787480 IVK787445:IVK787480 JFG787445:JFG787480 JPC787445:JPC787480 JYY787445:JYY787480 KIU787445:KIU787480 KSQ787445:KSQ787480 LCM787445:LCM787480 LMI787445:LMI787480 LWE787445:LWE787480 MGA787445:MGA787480 MPW787445:MPW787480 MZS787445:MZS787480 NJO787445:NJO787480 NTK787445:NTK787480 ODG787445:ODG787480 ONC787445:ONC787480 OWY787445:OWY787480 PGU787445:PGU787480 PQQ787445:PQQ787480 QAM787445:QAM787480 QKI787445:QKI787480 QUE787445:QUE787480 REA787445:REA787480 RNW787445:RNW787480 RXS787445:RXS787480 SHO787445:SHO787480 SRK787445:SRK787480 TBG787445:TBG787480 TLC787445:TLC787480 TUY787445:TUY787480 UEU787445:UEU787480 UOQ787445:UOQ787480 UYM787445:UYM787480 VII787445:VII787480 VSE787445:VSE787480 WCA787445:WCA787480 WLW787445:WLW787480 WVS787445:WVS787480 Y852981:Y853016 JG852981:JG853016 TC852981:TC853016 ACY852981:ACY853016 AMU852981:AMU853016 AWQ852981:AWQ853016 BGM852981:BGM853016 BQI852981:BQI853016 CAE852981:CAE853016 CKA852981:CKA853016 CTW852981:CTW853016 DDS852981:DDS853016 DNO852981:DNO853016 DXK852981:DXK853016 EHG852981:EHG853016 ERC852981:ERC853016 FAY852981:FAY853016 FKU852981:FKU853016 FUQ852981:FUQ853016 GEM852981:GEM853016 GOI852981:GOI853016 GYE852981:GYE853016 HIA852981:HIA853016 HRW852981:HRW853016 IBS852981:IBS853016 ILO852981:ILO853016 IVK852981:IVK853016 JFG852981:JFG853016 JPC852981:JPC853016 JYY852981:JYY853016 KIU852981:KIU853016 KSQ852981:KSQ853016 LCM852981:LCM853016 LMI852981:LMI853016 LWE852981:LWE853016 MGA852981:MGA853016 MPW852981:MPW853016 MZS852981:MZS853016 NJO852981:NJO853016 NTK852981:NTK853016 ODG852981:ODG853016 ONC852981:ONC853016 OWY852981:OWY853016 PGU852981:PGU853016 PQQ852981:PQQ853016 QAM852981:QAM853016 QKI852981:QKI853016 QUE852981:QUE853016 REA852981:REA853016 RNW852981:RNW853016 RXS852981:RXS853016 SHO852981:SHO853016 SRK852981:SRK853016 TBG852981:TBG853016 TLC852981:TLC853016 TUY852981:TUY853016 UEU852981:UEU853016 UOQ852981:UOQ853016 UYM852981:UYM853016 VII852981:VII853016 VSE852981:VSE853016 WCA852981:WCA853016 WLW852981:WLW853016 WVS852981:WVS853016 Y918517:Y918552 JG918517:JG918552 TC918517:TC918552 ACY918517:ACY918552 AMU918517:AMU918552 AWQ918517:AWQ918552 BGM918517:BGM918552 BQI918517:BQI918552 CAE918517:CAE918552 CKA918517:CKA918552 CTW918517:CTW918552 DDS918517:DDS918552 DNO918517:DNO918552 DXK918517:DXK918552 EHG918517:EHG918552 ERC918517:ERC918552 FAY918517:FAY918552 FKU918517:FKU918552 FUQ918517:FUQ918552 GEM918517:GEM918552 GOI918517:GOI918552 GYE918517:GYE918552 HIA918517:HIA918552 HRW918517:HRW918552 IBS918517:IBS918552 ILO918517:ILO918552 IVK918517:IVK918552 JFG918517:JFG918552 JPC918517:JPC918552 JYY918517:JYY918552 KIU918517:KIU918552 KSQ918517:KSQ918552 LCM918517:LCM918552 LMI918517:LMI918552 LWE918517:LWE918552 MGA918517:MGA918552 MPW918517:MPW918552 MZS918517:MZS918552 NJO918517:NJO918552 NTK918517:NTK918552 ODG918517:ODG918552 ONC918517:ONC918552 OWY918517:OWY918552 PGU918517:PGU918552 PQQ918517:PQQ918552 QAM918517:QAM918552 QKI918517:QKI918552 QUE918517:QUE918552 REA918517:REA918552 RNW918517:RNW918552 RXS918517:RXS918552 SHO918517:SHO918552 SRK918517:SRK918552 TBG918517:TBG918552 TLC918517:TLC918552 TUY918517:TUY918552 UEU918517:UEU918552 UOQ918517:UOQ918552 UYM918517:UYM918552 VII918517:VII918552 VSE918517:VSE918552 WCA918517:WCA918552 WLW918517:WLW918552 WVS918517:WVS918552 Y984053:Y984088 JG984053:JG984088 TC984053:TC984088 ACY984053:ACY984088 AMU984053:AMU984088 AWQ984053:AWQ984088 BGM984053:BGM984088 BQI984053:BQI984088 CAE984053:CAE984088 CKA984053:CKA984088 CTW984053:CTW984088 DDS984053:DDS984088 DNO984053:DNO984088 DXK984053:DXK984088 EHG984053:EHG984088 ERC984053:ERC984088 FAY984053:FAY984088 FKU984053:FKU984088 FUQ984053:FUQ984088 GEM984053:GEM984088 GOI984053:GOI984088 GYE984053:GYE984088 HIA984053:HIA984088 HRW984053:HRW984088 IBS984053:IBS984088 ILO984053:ILO984088 IVK984053:IVK984088 JFG984053:JFG984088 JPC984053:JPC984088 JYY984053:JYY984088 KIU984053:KIU984088 KSQ984053:KSQ984088 LCM984053:LCM984088 LMI984053:LMI984088 LWE984053:LWE984088 MGA984053:MGA984088 MPW984053:MPW984088 MZS984053:MZS984088 NJO984053:NJO984088 NTK984053:NTK984088 ODG984053:ODG984088 ONC984053:ONC984088 OWY984053:OWY984088 PGU984053:PGU984088 PQQ984053:PQQ984088 QAM984053:QAM984088 QKI984053:QKI984088 QUE984053:QUE984088 REA984053:REA984088 RNW984053:RNW984088 RXS984053:RXS984088 SHO984053:SHO984088 SRK984053:SRK984088 TBG984053:TBG984088 TLC984053:TLC984088 TUY984053:TUY984088 UEU984053:UEU984088 UOQ984053:UOQ984088 UYM984053:UYM984088 VII984053:VII984088 VSE984053:VSE984088 WCA984053:WCA984088 WLW984053:WLW984088 WVS984053:WVS984088 Y6:Y263 JG6:JG263 TC6:TC263 ACY6:ACY263 AMU6:AMU263 AWQ6:AWQ263 BGM6:BGM263 BQI6:BQI263 CAE6:CAE263 CKA6:CKA263 CTW6:CTW263 DDS6:DDS263 DNO6:DNO263 DXK6:DXK263 EHG6:EHG263 ERC6:ERC263 FAY6:FAY263 FKU6:FKU263 FUQ6:FUQ263 GEM6:GEM263 GOI6:GOI263 GYE6:GYE263 HIA6:HIA263 HRW6:HRW263 IBS6:IBS263 ILO6:ILO263 IVK6:IVK263 JFG6:JFG263 JPC6:JPC263 JYY6:JYY263 KIU6:KIU263 KSQ6:KSQ263 LCM6:LCM263 LMI6:LMI263 LWE6:LWE263 MGA6:MGA263 MPW6:MPW263 MZS6:MZS263 NJO6:NJO263 NTK6:NTK263 ODG6:ODG263 ONC6:ONC263 OWY6:OWY263 PGU6:PGU263 PQQ6:PQQ263 QAM6:QAM263 QKI6:QKI263 QUE6:QUE263 REA6:REA263 RNW6:RNW263 RXS6:RXS263 SHO6:SHO263 SRK6:SRK263 TBG6:TBG263 TLC6:TLC263 TUY6:TUY263 UEU6:UEU263 UOQ6:UOQ263 UYM6:UYM263 VII6:VII263 VSE6:VSE263 WCA6:WCA263 WLW6:WLW263 WVS6:WVS263 Y65377:Y65634 JG65377:JG65634 TC65377:TC65634 ACY65377:ACY65634 AMU65377:AMU65634 AWQ65377:AWQ65634 BGM65377:BGM65634 BQI65377:BQI65634 CAE65377:CAE65634 CKA65377:CKA65634 CTW65377:CTW65634 DDS65377:DDS65634 DNO65377:DNO65634 DXK65377:DXK65634 EHG65377:EHG65634 ERC65377:ERC65634 FAY65377:FAY65634 FKU65377:FKU65634 FUQ65377:FUQ65634 GEM65377:GEM65634 GOI65377:GOI65634 GYE65377:GYE65634 HIA65377:HIA65634 HRW65377:HRW65634 IBS65377:IBS65634 ILO65377:ILO65634 IVK65377:IVK65634 JFG65377:JFG65634 JPC65377:JPC65634 JYY65377:JYY65634 KIU65377:KIU65634 KSQ65377:KSQ65634 LCM65377:LCM65634 LMI65377:LMI65634 LWE65377:LWE65634 MGA65377:MGA65634 MPW65377:MPW65634 MZS65377:MZS65634 NJO65377:NJO65634 NTK65377:NTK65634 ODG65377:ODG65634 ONC65377:ONC65634 OWY65377:OWY65634 PGU65377:PGU65634 PQQ65377:PQQ65634 QAM65377:QAM65634 QKI65377:QKI65634 QUE65377:QUE65634 REA65377:REA65634 RNW65377:RNW65634 RXS65377:RXS65634 SHO65377:SHO65634 SRK65377:SRK65634 TBG65377:TBG65634 TLC65377:TLC65634 TUY65377:TUY65634 UEU65377:UEU65634 UOQ65377:UOQ65634 UYM65377:UYM65634 VII65377:VII65634 VSE65377:VSE65634 WCA65377:WCA65634 WLW65377:WLW65634 WVS65377:WVS65634 Y130913:Y131170 JG130913:JG131170 TC130913:TC131170 ACY130913:ACY131170 AMU130913:AMU131170 AWQ130913:AWQ131170 BGM130913:BGM131170 BQI130913:BQI131170 CAE130913:CAE131170 CKA130913:CKA131170 CTW130913:CTW131170 DDS130913:DDS131170 DNO130913:DNO131170 DXK130913:DXK131170 EHG130913:EHG131170 ERC130913:ERC131170 FAY130913:FAY131170 FKU130913:FKU131170 FUQ130913:FUQ131170 GEM130913:GEM131170 GOI130913:GOI131170 GYE130913:GYE131170 HIA130913:HIA131170 HRW130913:HRW131170 IBS130913:IBS131170 ILO130913:ILO131170 IVK130913:IVK131170 JFG130913:JFG131170 JPC130913:JPC131170 JYY130913:JYY131170 KIU130913:KIU131170 KSQ130913:KSQ131170 LCM130913:LCM131170 LMI130913:LMI131170 LWE130913:LWE131170 MGA130913:MGA131170 MPW130913:MPW131170 MZS130913:MZS131170 NJO130913:NJO131170 NTK130913:NTK131170 ODG130913:ODG131170 ONC130913:ONC131170 OWY130913:OWY131170 PGU130913:PGU131170 PQQ130913:PQQ131170 QAM130913:QAM131170 QKI130913:QKI131170 QUE130913:QUE131170 REA130913:REA131170 RNW130913:RNW131170 RXS130913:RXS131170 SHO130913:SHO131170 SRK130913:SRK131170 TBG130913:TBG131170 TLC130913:TLC131170 TUY130913:TUY131170 UEU130913:UEU131170 UOQ130913:UOQ131170 UYM130913:UYM131170 VII130913:VII131170 VSE130913:VSE131170 WCA130913:WCA131170 WLW130913:WLW131170 WVS130913:WVS131170 Y196449:Y196706 JG196449:JG196706 TC196449:TC196706 ACY196449:ACY196706 AMU196449:AMU196706 AWQ196449:AWQ196706 BGM196449:BGM196706 BQI196449:BQI196706 CAE196449:CAE196706 CKA196449:CKA196706 CTW196449:CTW196706 DDS196449:DDS196706 DNO196449:DNO196706 DXK196449:DXK196706 EHG196449:EHG196706 ERC196449:ERC196706 FAY196449:FAY196706 FKU196449:FKU196706 FUQ196449:FUQ196706 GEM196449:GEM196706 GOI196449:GOI196706 GYE196449:GYE196706 HIA196449:HIA196706 HRW196449:HRW196706 IBS196449:IBS196706 ILO196449:ILO196706 IVK196449:IVK196706 JFG196449:JFG196706 JPC196449:JPC196706 JYY196449:JYY196706 KIU196449:KIU196706 KSQ196449:KSQ196706 LCM196449:LCM196706 LMI196449:LMI196706 LWE196449:LWE196706 MGA196449:MGA196706 MPW196449:MPW196706 MZS196449:MZS196706 NJO196449:NJO196706 NTK196449:NTK196706 ODG196449:ODG196706 ONC196449:ONC196706 OWY196449:OWY196706 PGU196449:PGU196706 PQQ196449:PQQ196706 QAM196449:QAM196706 QKI196449:QKI196706 QUE196449:QUE196706 REA196449:REA196706 RNW196449:RNW196706 RXS196449:RXS196706 SHO196449:SHO196706 SRK196449:SRK196706 TBG196449:TBG196706 TLC196449:TLC196706 TUY196449:TUY196706 UEU196449:UEU196706 UOQ196449:UOQ196706 UYM196449:UYM196706 VII196449:VII196706 VSE196449:VSE196706 WCA196449:WCA196706 WLW196449:WLW196706 WVS196449:WVS196706 Y261985:Y262242 JG261985:JG262242 TC261985:TC262242 ACY261985:ACY262242 AMU261985:AMU262242 AWQ261985:AWQ262242 BGM261985:BGM262242 BQI261985:BQI262242 CAE261985:CAE262242 CKA261985:CKA262242 CTW261985:CTW262242 DDS261985:DDS262242 DNO261985:DNO262242 DXK261985:DXK262242 EHG261985:EHG262242 ERC261985:ERC262242 FAY261985:FAY262242 FKU261985:FKU262242 FUQ261985:FUQ262242 GEM261985:GEM262242 GOI261985:GOI262242 GYE261985:GYE262242 HIA261985:HIA262242 HRW261985:HRW262242 IBS261985:IBS262242 ILO261985:ILO262242 IVK261985:IVK262242 JFG261985:JFG262242 JPC261985:JPC262242 JYY261985:JYY262242 KIU261985:KIU262242 KSQ261985:KSQ262242 LCM261985:LCM262242 LMI261985:LMI262242 LWE261985:LWE262242 MGA261985:MGA262242 MPW261985:MPW262242 MZS261985:MZS262242 NJO261985:NJO262242 NTK261985:NTK262242 ODG261985:ODG262242 ONC261985:ONC262242 OWY261985:OWY262242 PGU261985:PGU262242 PQQ261985:PQQ262242 QAM261985:QAM262242 QKI261985:QKI262242 QUE261985:QUE262242 REA261985:REA262242 RNW261985:RNW262242 RXS261985:RXS262242 SHO261985:SHO262242 SRK261985:SRK262242 TBG261985:TBG262242 TLC261985:TLC262242 TUY261985:TUY262242 UEU261985:UEU262242 UOQ261985:UOQ262242 UYM261985:UYM262242 VII261985:VII262242 VSE261985:VSE262242 WCA261985:WCA262242 WLW261985:WLW262242 WVS261985:WVS262242 Y327521:Y327778 JG327521:JG327778 TC327521:TC327778 ACY327521:ACY327778 AMU327521:AMU327778 AWQ327521:AWQ327778 BGM327521:BGM327778 BQI327521:BQI327778 CAE327521:CAE327778 CKA327521:CKA327778 CTW327521:CTW327778 DDS327521:DDS327778 DNO327521:DNO327778 DXK327521:DXK327778 EHG327521:EHG327778 ERC327521:ERC327778 FAY327521:FAY327778 FKU327521:FKU327778 FUQ327521:FUQ327778 GEM327521:GEM327778 GOI327521:GOI327778 GYE327521:GYE327778 HIA327521:HIA327778 HRW327521:HRW327778 IBS327521:IBS327778 ILO327521:ILO327778 IVK327521:IVK327778 JFG327521:JFG327778 JPC327521:JPC327778 JYY327521:JYY327778 KIU327521:KIU327778 KSQ327521:KSQ327778 LCM327521:LCM327778 LMI327521:LMI327778 LWE327521:LWE327778 MGA327521:MGA327778 MPW327521:MPW327778 MZS327521:MZS327778 NJO327521:NJO327778 NTK327521:NTK327778 ODG327521:ODG327778 ONC327521:ONC327778 OWY327521:OWY327778 PGU327521:PGU327778 PQQ327521:PQQ327778 QAM327521:QAM327778 QKI327521:QKI327778 QUE327521:QUE327778 REA327521:REA327778 RNW327521:RNW327778 RXS327521:RXS327778 SHO327521:SHO327778 SRK327521:SRK327778 TBG327521:TBG327778 TLC327521:TLC327778 TUY327521:TUY327778 UEU327521:UEU327778 UOQ327521:UOQ327778 UYM327521:UYM327778 VII327521:VII327778 VSE327521:VSE327778 WCA327521:WCA327778 WLW327521:WLW327778 WVS327521:WVS327778 Y393057:Y393314 JG393057:JG393314 TC393057:TC393314 ACY393057:ACY393314 AMU393057:AMU393314 AWQ393057:AWQ393314 BGM393057:BGM393314 BQI393057:BQI393314 CAE393057:CAE393314 CKA393057:CKA393314 CTW393057:CTW393314 DDS393057:DDS393314 DNO393057:DNO393314 DXK393057:DXK393314 EHG393057:EHG393314 ERC393057:ERC393314 FAY393057:FAY393314 FKU393057:FKU393314 FUQ393057:FUQ393314 GEM393057:GEM393314 GOI393057:GOI393314 GYE393057:GYE393314 HIA393057:HIA393314 HRW393057:HRW393314 IBS393057:IBS393314 ILO393057:ILO393314 IVK393057:IVK393314 JFG393057:JFG393314 JPC393057:JPC393314 JYY393057:JYY393314 KIU393057:KIU393314 KSQ393057:KSQ393314 LCM393057:LCM393314 LMI393057:LMI393314 LWE393057:LWE393314 MGA393057:MGA393314 MPW393057:MPW393314 MZS393057:MZS393314 NJO393057:NJO393314 NTK393057:NTK393314 ODG393057:ODG393314 ONC393057:ONC393314 OWY393057:OWY393314 PGU393057:PGU393314 PQQ393057:PQQ393314 QAM393057:QAM393314 QKI393057:QKI393314 QUE393057:QUE393314 REA393057:REA393314 RNW393057:RNW393314 RXS393057:RXS393314 SHO393057:SHO393314 SRK393057:SRK393314 TBG393057:TBG393314 TLC393057:TLC393314 TUY393057:TUY393314 UEU393057:UEU393314 UOQ393057:UOQ393314 UYM393057:UYM393314 VII393057:VII393314 VSE393057:VSE393314 WCA393057:WCA393314 WLW393057:WLW393314 WVS393057:WVS393314 Y458593:Y458850 JG458593:JG458850 TC458593:TC458850 ACY458593:ACY458850 AMU458593:AMU458850 AWQ458593:AWQ458850 BGM458593:BGM458850 BQI458593:BQI458850 CAE458593:CAE458850 CKA458593:CKA458850 CTW458593:CTW458850 DDS458593:DDS458850 DNO458593:DNO458850 DXK458593:DXK458850 EHG458593:EHG458850 ERC458593:ERC458850 FAY458593:FAY458850 FKU458593:FKU458850 FUQ458593:FUQ458850 GEM458593:GEM458850 GOI458593:GOI458850 GYE458593:GYE458850 HIA458593:HIA458850 HRW458593:HRW458850 IBS458593:IBS458850 ILO458593:ILO458850 IVK458593:IVK458850 JFG458593:JFG458850 JPC458593:JPC458850 JYY458593:JYY458850 KIU458593:KIU458850 KSQ458593:KSQ458850 LCM458593:LCM458850 LMI458593:LMI458850 LWE458593:LWE458850 MGA458593:MGA458850 MPW458593:MPW458850 MZS458593:MZS458850 NJO458593:NJO458850 NTK458593:NTK458850 ODG458593:ODG458850 ONC458593:ONC458850 OWY458593:OWY458850 PGU458593:PGU458850 PQQ458593:PQQ458850 QAM458593:QAM458850 QKI458593:QKI458850 QUE458593:QUE458850 REA458593:REA458850 RNW458593:RNW458850 RXS458593:RXS458850 SHO458593:SHO458850 SRK458593:SRK458850 TBG458593:TBG458850 TLC458593:TLC458850 TUY458593:TUY458850 UEU458593:UEU458850 UOQ458593:UOQ458850 UYM458593:UYM458850 VII458593:VII458850 VSE458593:VSE458850 WCA458593:WCA458850 WLW458593:WLW458850 WVS458593:WVS458850 Y524129:Y524386 JG524129:JG524386 TC524129:TC524386 ACY524129:ACY524386 AMU524129:AMU524386 AWQ524129:AWQ524386 BGM524129:BGM524386 BQI524129:BQI524386 CAE524129:CAE524386 CKA524129:CKA524386 CTW524129:CTW524386 DDS524129:DDS524386 DNO524129:DNO524386 DXK524129:DXK524386 EHG524129:EHG524386 ERC524129:ERC524386 FAY524129:FAY524386 FKU524129:FKU524386 FUQ524129:FUQ524386 GEM524129:GEM524386 GOI524129:GOI524386 GYE524129:GYE524386 HIA524129:HIA524386 HRW524129:HRW524386 IBS524129:IBS524386 ILO524129:ILO524386 IVK524129:IVK524386 JFG524129:JFG524386 JPC524129:JPC524386 JYY524129:JYY524386 KIU524129:KIU524386 KSQ524129:KSQ524386 LCM524129:LCM524386 LMI524129:LMI524386 LWE524129:LWE524386 MGA524129:MGA524386 MPW524129:MPW524386 MZS524129:MZS524386 NJO524129:NJO524386 NTK524129:NTK524386 ODG524129:ODG524386 ONC524129:ONC524386 OWY524129:OWY524386 PGU524129:PGU524386 PQQ524129:PQQ524386 QAM524129:QAM524386 QKI524129:QKI524386 QUE524129:QUE524386 REA524129:REA524386 RNW524129:RNW524386 RXS524129:RXS524386 SHO524129:SHO524386 SRK524129:SRK524386 TBG524129:TBG524386 TLC524129:TLC524386 TUY524129:TUY524386 UEU524129:UEU524386 UOQ524129:UOQ524386 UYM524129:UYM524386 VII524129:VII524386 VSE524129:VSE524386 WCA524129:WCA524386 WLW524129:WLW524386 WVS524129:WVS524386 Y589665:Y589922 JG589665:JG589922 TC589665:TC589922 ACY589665:ACY589922 AMU589665:AMU589922 AWQ589665:AWQ589922 BGM589665:BGM589922 BQI589665:BQI589922 CAE589665:CAE589922 CKA589665:CKA589922 CTW589665:CTW589922 DDS589665:DDS589922 DNO589665:DNO589922 DXK589665:DXK589922 EHG589665:EHG589922 ERC589665:ERC589922 FAY589665:FAY589922 FKU589665:FKU589922 FUQ589665:FUQ589922 GEM589665:GEM589922 GOI589665:GOI589922 GYE589665:GYE589922 HIA589665:HIA589922 HRW589665:HRW589922 IBS589665:IBS589922 ILO589665:ILO589922 IVK589665:IVK589922 JFG589665:JFG589922 JPC589665:JPC589922 JYY589665:JYY589922 KIU589665:KIU589922 KSQ589665:KSQ589922 LCM589665:LCM589922 LMI589665:LMI589922 LWE589665:LWE589922 MGA589665:MGA589922 MPW589665:MPW589922 MZS589665:MZS589922 NJO589665:NJO589922 NTK589665:NTK589922 ODG589665:ODG589922 ONC589665:ONC589922 OWY589665:OWY589922 PGU589665:PGU589922 PQQ589665:PQQ589922 QAM589665:QAM589922 QKI589665:QKI589922 QUE589665:QUE589922 REA589665:REA589922 RNW589665:RNW589922 RXS589665:RXS589922 SHO589665:SHO589922 SRK589665:SRK589922 TBG589665:TBG589922 TLC589665:TLC589922 TUY589665:TUY589922 UEU589665:UEU589922 UOQ589665:UOQ589922 UYM589665:UYM589922 VII589665:VII589922 VSE589665:VSE589922 WCA589665:WCA589922 WLW589665:WLW589922 WVS589665:WVS589922 Y655201:Y655458 JG655201:JG655458 TC655201:TC655458 ACY655201:ACY655458 AMU655201:AMU655458 AWQ655201:AWQ655458 BGM655201:BGM655458 BQI655201:BQI655458 CAE655201:CAE655458 CKA655201:CKA655458 CTW655201:CTW655458 DDS655201:DDS655458 DNO655201:DNO655458 DXK655201:DXK655458 EHG655201:EHG655458 ERC655201:ERC655458 FAY655201:FAY655458 FKU655201:FKU655458 FUQ655201:FUQ655458 GEM655201:GEM655458 GOI655201:GOI655458 GYE655201:GYE655458 HIA655201:HIA655458 HRW655201:HRW655458 IBS655201:IBS655458 ILO655201:ILO655458 IVK655201:IVK655458 JFG655201:JFG655458 JPC655201:JPC655458 JYY655201:JYY655458 KIU655201:KIU655458 KSQ655201:KSQ655458 LCM655201:LCM655458 LMI655201:LMI655458 LWE655201:LWE655458 MGA655201:MGA655458 MPW655201:MPW655458 MZS655201:MZS655458 NJO655201:NJO655458 NTK655201:NTK655458 ODG655201:ODG655458 ONC655201:ONC655458 OWY655201:OWY655458 PGU655201:PGU655458 PQQ655201:PQQ655458 QAM655201:QAM655458 QKI655201:QKI655458 QUE655201:QUE655458 REA655201:REA655458 RNW655201:RNW655458 RXS655201:RXS655458 SHO655201:SHO655458 SRK655201:SRK655458 TBG655201:TBG655458 TLC655201:TLC655458 TUY655201:TUY655458 UEU655201:UEU655458 UOQ655201:UOQ655458 UYM655201:UYM655458 VII655201:VII655458 VSE655201:VSE655458 WCA655201:WCA655458 WLW655201:WLW655458 WVS655201:WVS655458 Y720737:Y720994 JG720737:JG720994 TC720737:TC720994 ACY720737:ACY720994 AMU720737:AMU720994 AWQ720737:AWQ720994 BGM720737:BGM720994 BQI720737:BQI720994 CAE720737:CAE720994 CKA720737:CKA720994 CTW720737:CTW720994 DDS720737:DDS720994 DNO720737:DNO720994 DXK720737:DXK720994 EHG720737:EHG720994 ERC720737:ERC720994 FAY720737:FAY720994 FKU720737:FKU720994 FUQ720737:FUQ720994 GEM720737:GEM720994 GOI720737:GOI720994 GYE720737:GYE720994 HIA720737:HIA720994 HRW720737:HRW720994 IBS720737:IBS720994 ILO720737:ILO720994 IVK720737:IVK720994 JFG720737:JFG720994 JPC720737:JPC720994 JYY720737:JYY720994 KIU720737:KIU720994 KSQ720737:KSQ720994 LCM720737:LCM720994 LMI720737:LMI720994 LWE720737:LWE720994 MGA720737:MGA720994 MPW720737:MPW720994 MZS720737:MZS720994 NJO720737:NJO720994 NTK720737:NTK720994 ODG720737:ODG720994 ONC720737:ONC720994 OWY720737:OWY720994 PGU720737:PGU720994 PQQ720737:PQQ720994 QAM720737:QAM720994 QKI720737:QKI720994 QUE720737:QUE720994 REA720737:REA720994 RNW720737:RNW720994 RXS720737:RXS720994 SHO720737:SHO720994 SRK720737:SRK720994 TBG720737:TBG720994 TLC720737:TLC720994 TUY720737:TUY720994 UEU720737:UEU720994 UOQ720737:UOQ720994 UYM720737:UYM720994 VII720737:VII720994 VSE720737:VSE720994 WCA720737:WCA720994 WLW720737:WLW720994 WVS720737:WVS720994 Y786273:Y786530 JG786273:JG786530 TC786273:TC786530 ACY786273:ACY786530 AMU786273:AMU786530 AWQ786273:AWQ786530 BGM786273:BGM786530 BQI786273:BQI786530 CAE786273:CAE786530 CKA786273:CKA786530 CTW786273:CTW786530 DDS786273:DDS786530 DNO786273:DNO786530 DXK786273:DXK786530 EHG786273:EHG786530 ERC786273:ERC786530 FAY786273:FAY786530 FKU786273:FKU786530 FUQ786273:FUQ786530 GEM786273:GEM786530 GOI786273:GOI786530 GYE786273:GYE786530 HIA786273:HIA786530 HRW786273:HRW786530 IBS786273:IBS786530 ILO786273:ILO786530 IVK786273:IVK786530 JFG786273:JFG786530 JPC786273:JPC786530 JYY786273:JYY786530 KIU786273:KIU786530 KSQ786273:KSQ786530 LCM786273:LCM786530 LMI786273:LMI786530 LWE786273:LWE786530 MGA786273:MGA786530 MPW786273:MPW786530 MZS786273:MZS786530 NJO786273:NJO786530 NTK786273:NTK786530 ODG786273:ODG786530 ONC786273:ONC786530 OWY786273:OWY786530 PGU786273:PGU786530 PQQ786273:PQQ786530 QAM786273:QAM786530 QKI786273:QKI786530 QUE786273:QUE786530 REA786273:REA786530 RNW786273:RNW786530 RXS786273:RXS786530 SHO786273:SHO786530 SRK786273:SRK786530 TBG786273:TBG786530 TLC786273:TLC786530 TUY786273:TUY786530 UEU786273:UEU786530 UOQ786273:UOQ786530 UYM786273:UYM786530 VII786273:VII786530 VSE786273:VSE786530 WCA786273:WCA786530 WLW786273:WLW786530 WVS786273:WVS786530 Y851809:Y852066 JG851809:JG852066 TC851809:TC852066 ACY851809:ACY852066 AMU851809:AMU852066 AWQ851809:AWQ852066 BGM851809:BGM852066 BQI851809:BQI852066 CAE851809:CAE852066 CKA851809:CKA852066 CTW851809:CTW852066 DDS851809:DDS852066 DNO851809:DNO852066 DXK851809:DXK852066 EHG851809:EHG852066 ERC851809:ERC852066 FAY851809:FAY852066 FKU851809:FKU852066 FUQ851809:FUQ852066 GEM851809:GEM852066 GOI851809:GOI852066 GYE851809:GYE852066 HIA851809:HIA852066 HRW851809:HRW852066 IBS851809:IBS852066 ILO851809:ILO852066 IVK851809:IVK852066 JFG851809:JFG852066 JPC851809:JPC852066 JYY851809:JYY852066 KIU851809:KIU852066 KSQ851809:KSQ852066 LCM851809:LCM852066 LMI851809:LMI852066 LWE851809:LWE852066 MGA851809:MGA852066 MPW851809:MPW852066 MZS851809:MZS852066 NJO851809:NJO852066 NTK851809:NTK852066 ODG851809:ODG852066 ONC851809:ONC852066 OWY851809:OWY852066 PGU851809:PGU852066 PQQ851809:PQQ852066 QAM851809:QAM852066 QKI851809:QKI852066 QUE851809:QUE852066 REA851809:REA852066 RNW851809:RNW852066 RXS851809:RXS852066 SHO851809:SHO852066 SRK851809:SRK852066 TBG851809:TBG852066 TLC851809:TLC852066 TUY851809:TUY852066 UEU851809:UEU852066 UOQ851809:UOQ852066 UYM851809:UYM852066 VII851809:VII852066 VSE851809:VSE852066 WCA851809:WCA852066 WLW851809:WLW852066 WVS851809:WVS852066 Y917345:Y917602 JG917345:JG917602 TC917345:TC917602 ACY917345:ACY917602 AMU917345:AMU917602 AWQ917345:AWQ917602 BGM917345:BGM917602 BQI917345:BQI917602 CAE917345:CAE917602 CKA917345:CKA917602 CTW917345:CTW917602 DDS917345:DDS917602 DNO917345:DNO917602 DXK917345:DXK917602 EHG917345:EHG917602 ERC917345:ERC917602 FAY917345:FAY917602 FKU917345:FKU917602 FUQ917345:FUQ917602 GEM917345:GEM917602 GOI917345:GOI917602 GYE917345:GYE917602 HIA917345:HIA917602 HRW917345:HRW917602 IBS917345:IBS917602 ILO917345:ILO917602 IVK917345:IVK917602 JFG917345:JFG917602 JPC917345:JPC917602 JYY917345:JYY917602 KIU917345:KIU917602 KSQ917345:KSQ917602 LCM917345:LCM917602 LMI917345:LMI917602 LWE917345:LWE917602 MGA917345:MGA917602 MPW917345:MPW917602 MZS917345:MZS917602 NJO917345:NJO917602 NTK917345:NTK917602 ODG917345:ODG917602 ONC917345:ONC917602 OWY917345:OWY917602 PGU917345:PGU917602 PQQ917345:PQQ917602 QAM917345:QAM917602 QKI917345:QKI917602 QUE917345:QUE917602 REA917345:REA917602 RNW917345:RNW917602 RXS917345:RXS917602 SHO917345:SHO917602 SRK917345:SRK917602 TBG917345:TBG917602 TLC917345:TLC917602 TUY917345:TUY917602 UEU917345:UEU917602 UOQ917345:UOQ917602 UYM917345:UYM917602 VII917345:VII917602 VSE917345:VSE917602 WCA917345:WCA917602 WLW917345:WLW917602 WVS917345:WVS917602 Y982881:Y983138 JG982881:JG983138 TC982881:TC983138 ACY982881:ACY983138 AMU982881:AMU983138 AWQ982881:AWQ983138 BGM982881:BGM983138 BQI982881:BQI983138 CAE982881:CAE983138 CKA982881:CKA983138 CTW982881:CTW983138 DDS982881:DDS983138 DNO982881:DNO983138 DXK982881:DXK983138 EHG982881:EHG983138 ERC982881:ERC983138 FAY982881:FAY983138 FKU982881:FKU983138 FUQ982881:FUQ983138 GEM982881:GEM983138 GOI982881:GOI983138 GYE982881:GYE983138 HIA982881:HIA983138 HRW982881:HRW983138 IBS982881:IBS983138 ILO982881:ILO983138 IVK982881:IVK983138 JFG982881:JFG983138 JPC982881:JPC983138 JYY982881:JYY983138 KIU982881:KIU983138 KSQ982881:KSQ983138 LCM982881:LCM983138 LMI982881:LMI983138 LWE982881:LWE983138 MGA982881:MGA983138 MPW982881:MPW983138 MZS982881:MZS983138 NJO982881:NJO983138 NTK982881:NTK983138 ODG982881:ODG983138 ONC982881:ONC983138 OWY982881:OWY983138 PGU982881:PGU983138 PQQ982881:PQQ983138 QAM982881:QAM983138 QKI982881:QKI983138 QUE982881:QUE983138 REA982881:REA983138 RNW982881:RNW983138 RXS982881:RXS983138 SHO982881:SHO983138 SRK982881:SRK983138 TBG982881:TBG983138 TLC982881:TLC983138 TUY982881:TUY983138 UEU982881:UEU983138 UOQ982881:UOQ983138 UYM982881:UYM983138 VII982881:VII983138 VSE982881:VSE983138 WCA982881:WCA983138 WLW982881:WLW983138 WVS982881:WVS983138 U66570:U66584 JC66570:JC66584 SY66570:SY66584 ACU66570:ACU66584 AMQ66570:AMQ66584 AWM66570:AWM66584 BGI66570:BGI66584 BQE66570:BQE66584 CAA66570:CAA66584 CJW66570:CJW66584 CTS66570:CTS66584 DDO66570:DDO66584 DNK66570:DNK66584 DXG66570:DXG66584 EHC66570:EHC66584 EQY66570:EQY66584 FAU66570:FAU66584 FKQ66570:FKQ66584 FUM66570:FUM66584 GEI66570:GEI66584 GOE66570:GOE66584 GYA66570:GYA66584 HHW66570:HHW66584 HRS66570:HRS66584 IBO66570:IBO66584 ILK66570:ILK66584 IVG66570:IVG66584 JFC66570:JFC66584 JOY66570:JOY66584 JYU66570:JYU66584 KIQ66570:KIQ66584 KSM66570:KSM66584 LCI66570:LCI66584 LME66570:LME66584 LWA66570:LWA66584 MFW66570:MFW66584 MPS66570:MPS66584 MZO66570:MZO66584 NJK66570:NJK66584 NTG66570:NTG66584 ODC66570:ODC66584 OMY66570:OMY66584 OWU66570:OWU66584 PGQ66570:PGQ66584 PQM66570:PQM66584 QAI66570:QAI66584 QKE66570:QKE66584 QUA66570:QUA66584 RDW66570:RDW66584 RNS66570:RNS66584 RXO66570:RXO66584 SHK66570:SHK66584 SRG66570:SRG66584 TBC66570:TBC66584 TKY66570:TKY66584 TUU66570:TUU66584 UEQ66570:UEQ66584 UOM66570:UOM66584 UYI66570:UYI66584 VIE66570:VIE66584 VSA66570:VSA66584 WBW66570:WBW66584 WLS66570:WLS66584 WVO66570:WVO66584 U132106:U132120 JC132106:JC132120 SY132106:SY132120 ACU132106:ACU132120 AMQ132106:AMQ132120 AWM132106:AWM132120 BGI132106:BGI132120 BQE132106:BQE132120 CAA132106:CAA132120 CJW132106:CJW132120 CTS132106:CTS132120 DDO132106:DDO132120 DNK132106:DNK132120 DXG132106:DXG132120 EHC132106:EHC132120 EQY132106:EQY132120 FAU132106:FAU132120 FKQ132106:FKQ132120 FUM132106:FUM132120 GEI132106:GEI132120 GOE132106:GOE132120 GYA132106:GYA132120 HHW132106:HHW132120 HRS132106:HRS132120 IBO132106:IBO132120 ILK132106:ILK132120 IVG132106:IVG132120 JFC132106:JFC132120 JOY132106:JOY132120 JYU132106:JYU132120 KIQ132106:KIQ132120 KSM132106:KSM132120 LCI132106:LCI132120 LME132106:LME132120 LWA132106:LWA132120 MFW132106:MFW132120 MPS132106:MPS132120 MZO132106:MZO132120 NJK132106:NJK132120 NTG132106:NTG132120 ODC132106:ODC132120 OMY132106:OMY132120 OWU132106:OWU132120 PGQ132106:PGQ132120 PQM132106:PQM132120 QAI132106:QAI132120 QKE132106:QKE132120 QUA132106:QUA132120 RDW132106:RDW132120 RNS132106:RNS132120 RXO132106:RXO132120 SHK132106:SHK132120 SRG132106:SRG132120 TBC132106:TBC132120 TKY132106:TKY132120 TUU132106:TUU132120 UEQ132106:UEQ132120 UOM132106:UOM132120 UYI132106:UYI132120 VIE132106:VIE132120 VSA132106:VSA132120 WBW132106:WBW132120 WLS132106:WLS132120 WVO132106:WVO132120 U197642:U197656 JC197642:JC197656 SY197642:SY197656 ACU197642:ACU197656 AMQ197642:AMQ197656 AWM197642:AWM197656 BGI197642:BGI197656 BQE197642:BQE197656 CAA197642:CAA197656 CJW197642:CJW197656 CTS197642:CTS197656 DDO197642:DDO197656 DNK197642:DNK197656 DXG197642:DXG197656 EHC197642:EHC197656 EQY197642:EQY197656 FAU197642:FAU197656 FKQ197642:FKQ197656 FUM197642:FUM197656 GEI197642:GEI197656 GOE197642:GOE197656 GYA197642:GYA197656 HHW197642:HHW197656 HRS197642:HRS197656 IBO197642:IBO197656 ILK197642:ILK197656 IVG197642:IVG197656 JFC197642:JFC197656 JOY197642:JOY197656 JYU197642:JYU197656 KIQ197642:KIQ197656 KSM197642:KSM197656 LCI197642:LCI197656 LME197642:LME197656 LWA197642:LWA197656 MFW197642:MFW197656 MPS197642:MPS197656 MZO197642:MZO197656 NJK197642:NJK197656 NTG197642:NTG197656 ODC197642:ODC197656 OMY197642:OMY197656 OWU197642:OWU197656 PGQ197642:PGQ197656 PQM197642:PQM197656 QAI197642:QAI197656 QKE197642:QKE197656 QUA197642:QUA197656 RDW197642:RDW197656 RNS197642:RNS197656 RXO197642:RXO197656 SHK197642:SHK197656 SRG197642:SRG197656 TBC197642:TBC197656 TKY197642:TKY197656 TUU197642:TUU197656 UEQ197642:UEQ197656 UOM197642:UOM197656 UYI197642:UYI197656 VIE197642:VIE197656 VSA197642:VSA197656 WBW197642:WBW197656 WLS197642:WLS197656 WVO197642:WVO197656 U263178:U263192 JC263178:JC263192 SY263178:SY263192 ACU263178:ACU263192 AMQ263178:AMQ263192 AWM263178:AWM263192 BGI263178:BGI263192 BQE263178:BQE263192 CAA263178:CAA263192 CJW263178:CJW263192 CTS263178:CTS263192 DDO263178:DDO263192 DNK263178:DNK263192 DXG263178:DXG263192 EHC263178:EHC263192 EQY263178:EQY263192 FAU263178:FAU263192 FKQ263178:FKQ263192 FUM263178:FUM263192 GEI263178:GEI263192 GOE263178:GOE263192 GYA263178:GYA263192 HHW263178:HHW263192 HRS263178:HRS263192 IBO263178:IBO263192 ILK263178:ILK263192 IVG263178:IVG263192 JFC263178:JFC263192 JOY263178:JOY263192 JYU263178:JYU263192 KIQ263178:KIQ263192 KSM263178:KSM263192 LCI263178:LCI263192 LME263178:LME263192 LWA263178:LWA263192 MFW263178:MFW263192 MPS263178:MPS263192 MZO263178:MZO263192 NJK263178:NJK263192 NTG263178:NTG263192 ODC263178:ODC263192 OMY263178:OMY263192 OWU263178:OWU263192 PGQ263178:PGQ263192 PQM263178:PQM263192 QAI263178:QAI263192 QKE263178:QKE263192 QUA263178:QUA263192 RDW263178:RDW263192 RNS263178:RNS263192 RXO263178:RXO263192 SHK263178:SHK263192 SRG263178:SRG263192 TBC263178:TBC263192 TKY263178:TKY263192 TUU263178:TUU263192 UEQ263178:UEQ263192 UOM263178:UOM263192 UYI263178:UYI263192 VIE263178:VIE263192 VSA263178:VSA263192 WBW263178:WBW263192 WLS263178:WLS263192 WVO263178:WVO263192 U328714:U328728 JC328714:JC328728 SY328714:SY328728 ACU328714:ACU328728 AMQ328714:AMQ328728 AWM328714:AWM328728 BGI328714:BGI328728 BQE328714:BQE328728 CAA328714:CAA328728 CJW328714:CJW328728 CTS328714:CTS328728 DDO328714:DDO328728 DNK328714:DNK328728 DXG328714:DXG328728 EHC328714:EHC328728 EQY328714:EQY328728 FAU328714:FAU328728 FKQ328714:FKQ328728 FUM328714:FUM328728 GEI328714:GEI328728 GOE328714:GOE328728 GYA328714:GYA328728 HHW328714:HHW328728 HRS328714:HRS328728 IBO328714:IBO328728 ILK328714:ILK328728 IVG328714:IVG328728 JFC328714:JFC328728 JOY328714:JOY328728 JYU328714:JYU328728 KIQ328714:KIQ328728 KSM328714:KSM328728 LCI328714:LCI328728 LME328714:LME328728 LWA328714:LWA328728 MFW328714:MFW328728 MPS328714:MPS328728 MZO328714:MZO328728 NJK328714:NJK328728 NTG328714:NTG328728 ODC328714:ODC328728 OMY328714:OMY328728 OWU328714:OWU328728 PGQ328714:PGQ328728 PQM328714:PQM328728 QAI328714:QAI328728 QKE328714:QKE328728 QUA328714:QUA328728 RDW328714:RDW328728 RNS328714:RNS328728 RXO328714:RXO328728 SHK328714:SHK328728 SRG328714:SRG328728 TBC328714:TBC328728 TKY328714:TKY328728 TUU328714:TUU328728 UEQ328714:UEQ328728 UOM328714:UOM328728 UYI328714:UYI328728 VIE328714:VIE328728 VSA328714:VSA328728 WBW328714:WBW328728 WLS328714:WLS328728 WVO328714:WVO328728 U394250:U394264 JC394250:JC394264 SY394250:SY394264 ACU394250:ACU394264 AMQ394250:AMQ394264 AWM394250:AWM394264 BGI394250:BGI394264 BQE394250:BQE394264 CAA394250:CAA394264 CJW394250:CJW394264 CTS394250:CTS394264 DDO394250:DDO394264 DNK394250:DNK394264 DXG394250:DXG394264 EHC394250:EHC394264 EQY394250:EQY394264 FAU394250:FAU394264 FKQ394250:FKQ394264 FUM394250:FUM394264 GEI394250:GEI394264 GOE394250:GOE394264 GYA394250:GYA394264 HHW394250:HHW394264 HRS394250:HRS394264 IBO394250:IBO394264 ILK394250:ILK394264 IVG394250:IVG394264 JFC394250:JFC394264 JOY394250:JOY394264 JYU394250:JYU394264 KIQ394250:KIQ394264 KSM394250:KSM394264 LCI394250:LCI394264 LME394250:LME394264 LWA394250:LWA394264 MFW394250:MFW394264 MPS394250:MPS394264 MZO394250:MZO394264 NJK394250:NJK394264 NTG394250:NTG394264 ODC394250:ODC394264 OMY394250:OMY394264 OWU394250:OWU394264 PGQ394250:PGQ394264 PQM394250:PQM394264 QAI394250:QAI394264 QKE394250:QKE394264 QUA394250:QUA394264 RDW394250:RDW394264 RNS394250:RNS394264 RXO394250:RXO394264 SHK394250:SHK394264 SRG394250:SRG394264 TBC394250:TBC394264 TKY394250:TKY394264 TUU394250:TUU394264 UEQ394250:UEQ394264 UOM394250:UOM394264 UYI394250:UYI394264 VIE394250:VIE394264 VSA394250:VSA394264 WBW394250:WBW394264 WLS394250:WLS394264 WVO394250:WVO394264 U459786:U459800 JC459786:JC459800 SY459786:SY459800 ACU459786:ACU459800 AMQ459786:AMQ459800 AWM459786:AWM459800 BGI459786:BGI459800 BQE459786:BQE459800 CAA459786:CAA459800 CJW459786:CJW459800 CTS459786:CTS459800 DDO459786:DDO459800 DNK459786:DNK459800 DXG459786:DXG459800 EHC459786:EHC459800 EQY459786:EQY459800 FAU459786:FAU459800 FKQ459786:FKQ459800 FUM459786:FUM459800 GEI459786:GEI459800 GOE459786:GOE459800 GYA459786:GYA459800 HHW459786:HHW459800 HRS459786:HRS459800 IBO459786:IBO459800 ILK459786:ILK459800 IVG459786:IVG459800 JFC459786:JFC459800 JOY459786:JOY459800 JYU459786:JYU459800 KIQ459786:KIQ459800 KSM459786:KSM459800 LCI459786:LCI459800 LME459786:LME459800 LWA459786:LWA459800 MFW459786:MFW459800 MPS459786:MPS459800 MZO459786:MZO459800 NJK459786:NJK459800 NTG459786:NTG459800 ODC459786:ODC459800 OMY459786:OMY459800 OWU459786:OWU459800 PGQ459786:PGQ459800 PQM459786:PQM459800 QAI459786:QAI459800 QKE459786:QKE459800 QUA459786:QUA459800 RDW459786:RDW459800 RNS459786:RNS459800 RXO459786:RXO459800 SHK459786:SHK459800 SRG459786:SRG459800 TBC459786:TBC459800 TKY459786:TKY459800 TUU459786:TUU459800 UEQ459786:UEQ459800 UOM459786:UOM459800 UYI459786:UYI459800 VIE459786:VIE459800 VSA459786:VSA459800 WBW459786:WBW459800 WLS459786:WLS459800 WVO459786:WVO459800 U525322:U525336 JC525322:JC525336 SY525322:SY525336 ACU525322:ACU525336 AMQ525322:AMQ525336 AWM525322:AWM525336 BGI525322:BGI525336 BQE525322:BQE525336 CAA525322:CAA525336 CJW525322:CJW525336 CTS525322:CTS525336 DDO525322:DDO525336 DNK525322:DNK525336 DXG525322:DXG525336 EHC525322:EHC525336 EQY525322:EQY525336 FAU525322:FAU525336 FKQ525322:FKQ525336 FUM525322:FUM525336 GEI525322:GEI525336 GOE525322:GOE525336 GYA525322:GYA525336 HHW525322:HHW525336 HRS525322:HRS525336 IBO525322:IBO525336 ILK525322:ILK525336 IVG525322:IVG525336 JFC525322:JFC525336 JOY525322:JOY525336 JYU525322:JYU525336 KIQ525322:KIQ525336 KSM525322:KSM525336 LCI525322:LCI525336 LME525322:LME525336 LWA525322:LWA525336 MFW525322:MFW525336 MPS525322:MPS525336 MZO525322:MZO525336 NJK525322:NJK525336 NTG525322:NTG525336 ODC525322:ODC525336 OMY525322:OMY525336 OWU525322:OWU525336 PGQ525322:PGQ525336 PQM525322:PQM525336 QAI525322:QAI525336 QKE525322:QKE525336 QUA525322:QUA525336 RDW525322:RDW525336 RNS525322:RNS525336 RXO525322:RXO525336 SHK525322:SHK525336 SRG525322:SRG525336 TBC525322:TBC525336 TKY525322:TKY525336 TUU525322:TUU525336 UEQ525322:UEQ525336 UOM525322:UOM525336 UYI525322:UYI525336 VIE525322:VIE525336 VSA525322:VSA525336 WBW525322:WBW525336 WLS525322:WLS525336 WVO525322:WVO525336 U590858:U590872 JC590858:JC590872 SY590858:SY590872 ACU590858:ACU590872 AMQ590858:AMQ590872 AWM590858:AWM590872 BGI590858:BGI590872 BQE590858:BQE590872 CAA590858:CAA590872 CJW590858:CJW590872 CTS590858:CTS590872 DDO590858:DDO590872 DNK590858:DNK590872 DXG590858:DXG590872 EHC590858:EHC590872 EQY590858:EQY590872 FAU590858:FAU590872 FKQ590858:FKQ590872 FUM590858:FUM590872 GEI590858:GEI590872 GOE590858:GOE590872 GYA590858:GYA590872 HHW590858:HHW590872 HRS590858:HRS590872 IBO590858:IBO590872 ILK590858:ILK590872 IVG590858:IVG590872 JFC590858:JFC590872 JOY590858:JOY590872 JYU590858:JYU590872 KIQ590858:KIQ590872 KSM590858:KSM590872 LCI590858:LCI590872 LME590858:LME590872 LWA590858:LWA590872 MFW590858:MFW590872 MPS590858:MPS590872 MZO590858:MZO590872 NJK590858:NJK590872 NTG590858:NTG590872 ODC590858:ODC590872 OMY590858:OMY590872 OWU590858:OWU590872 PGQ590858:PGQ590872 PQM590858:PQM590872 QAI590858:QAI590872 QKE590858:QKE590872 QUA590858:QUA590872 RDW590858:RDW590872 RNS590858:RNS590872 RXO590858:RXO590872 SHK590858:SHK590872 SRG590858:SRG590872 TBC590858:TBC590872 TKY590858:TKY590872 TUU590858:TUU590872 UEQ590858:UEQ590872 UOM590858:UOM590872 UYI590858:UYI590872 VIE590858:VIE590872 VSA590858:VSA590872 WBW590858:WBW590872 WLS590858:WLS590872 WVO590858:WVO590872 U656394:U656408 JC656394:JC656408 SY656394:SY656408 ACU656394:ACU656408 AMQ656394:AMQ656408 AWM656394:AWM656408 BGI656394:BGI656408 BQE656394:BQE656408 CAA656394:CAA656408 CJW656394:CJW656408 CTS656394:CTS656408 DDO656394:DDO656408 DNK656394:DNK656408 DXG656394:DXG656408 EHC656394:EHC656408 EQY656394:EQY656408 FAU656394:FAU656408 FKQ656394:FKQ656408 FUM656394:FUM656408 GEI656394:GEI656408 GOE656394:GOE656408 GYA656394:GYA656408 HHW656394:HHW656408 HRS656394:HRS656408 IBO656394:IBO656408 ILK656394:ILK656408 IVG656394:IVG656408 JFC656394:JFC656408 JOY656394:JOY656408 JYU656394:JYU656408 KIQ656394:KIQ656408 KSM656394:KSM656408 LCI656394:LCI656408 LME656394:LME656408 LWA656394:LWA656408 MFW656394:MFW656408 MPS656394:MPS656408 MZO656394:MZO656408 NJK656394:NJK656408 NTG656394:NTG656408 ODC656394:ODC656408 OMY656394:OMY656408 OWU656394:OWU656408 PGQ656394:PGQ656408 PQM656394:PQM656408 QAI656394:QAI656408 QKE656394:QKE656408 QUA656394:QUA656408 RDW656394:RDW656408 RNS656394:RNS656408 RXO656394:RXO656408 SHK656394:SHK656408 SRG656394:SRG656408 TBC656394:TBC656408 TKY656394:TKY656408 TUU656394:TUU656408 UEQ656394:UEQ656408 UOM656394:UOM656408 UYI656394:UYI656408 VIE656394:VIE656408 VSA656394:VSA656408 WBW656394:WBW656408 WLS656394:WLS656408 WVO656394:WVO656408 U721930:U721944 JC721930:JC721944 SY721930:SY721944 ACU721930:ACU721944 AMQ721930:AMQ721944 AWM721930:AWM721944 BGI721930:BGI721944 BQE721930:BQE721944 CAA721930:CAA721944 CJW721930:CJW721944 CTS721930:CTS721944 DDO721930:DDO721944 DNK721930:DNK721944 DXG721930:DXG721944 EHC721930:EHC721944 EQY721930:EQY721944 FAU721930:FAU721944 FKQ721930:FKQ721944 FUM721930:FUM721944 GEI721930:GEI721944 GOE721930:GOE721944 GYA721930:GYA721944 HHW721930:HHW721944 HRS721930:HRS721944 IBO721930:IBO721944 ILK721930:ILK721944 IVG721930:IVG721944 JFC721930:JFC721944 JOY721930:JOY721944 JYU721930:JYU721944 KIQ721930:KIQ721944 KSM721930:KSM721944 LCI721930:LCI721944 LME721930:LME721944 LWA721930:LWA721944 MFW721930:MFW721944 MPS721930:MPS721944 MZO721930:MZO721944 NJK721930:NJK721944 NTG721930:NTG721944 ODC721930:ODC721944 OMY721930:OMY721944 OWU721930:OWU721944 PGQ721930:PGQ721944 PQM721930:PQM721944 QAI721930:QAI721944 QKE721930:QKE721944 QUA721930:QUA721944 RDW721930:RDW721944 RNS721930:RNS721944 RXO721930:RXO721944 SHK721930:SHK721944 SRG721930:SRG721944 TBC721930:TBC721944 TKY721930:TKY721944 TUU721930:TUU721944 UEQ721930:UEQ721944 UOM721930:UOM721944 UYI721930:UYI721944 VIE721930:VIE721944 VSA721930:VSA721944 WBW721930:WBW721944 WLS721930:WLS721944 WVO721930:WVO721944 U787466:U787480 JC787466:JC787480 SY787466:SY787480 ACU787466:ACU787480 AMQ787466:AMQ787480 AWM787466:AWM787480 BGI787466:BGI787480 BQE787466:BQE787480 CAA787466:CAA787480 CJW787466:CJW787480 CTS787466:CTS787480 DDO787466:DDO787480 DNK787466:DNK787480 DXG787466:DXG787480 EHC787466:EHC787480 EQY787466:EQY787480 FAU787466:FAU787480 FKQ787466:FKQ787480 FUM787466:FUM787480 GEI787466:GEI787480 GOE787466:GOE787480 GYA787466:GYA787480 HHW787466:HHW787480 HRS787466:HRS787480 IBO787466:IBO787480 ILK787466:ILK787480 IVG787466:IVG787480 JFC787466:JFC787480 JOY787466:JOY787480 JYU787466:JYU787480 KIQ787466:KIQ787480 KSM787466:KSM787480 LCI787466:LCI787480 LME787466:LME787480 LWA787466:LWA787480 MFW787466:MFW787480 MPS787466:MPS787480 MZO787466:MZO787480 NJK787466:NJK787480 NTG787466:NTG787480 ODC787466:ODC787480 OMY787466:OMY787480 OWU787466:OWU787480 PGQ787466:PGQ787480 PQM787466:PQM787480 QAI787466:QAI787480 QKE787466:QKE787480 QUA787466:QUA787480 RDW787466:RDW787480 RNS787466:RNS787480 RXO787466:RXO787480 SHK787466:SHK787480 SRG787466:SRG787480 TBC787466:TBC787480 TKY787466:TKY787480 TUU787466:TUU787480 UEQ787466:UEQ787480 UOM787466:UOM787480 UYI787466:UYI787480 VIE787466:VIE787480 VSA787466:VSA787480 WBW787466:WBW787480 WLS787466:WLS787480 WVO787466:WVO787480 U853002:U853016 JC853002:JC853016 SY853002:SY853016 ACU853002:ACU853016 AMQ853002:AMQ853016 AWM853002:AWM853016 BGI853002:BGI853016 BQE853002:BQE853016 CAA853002:CAA853016 CJW853002:CJW853016 CTS853002:CTS853016 DDO853002:DDO853016 DNK853002:DNK853016 DXG853002:DXG853016 EHC853002:EHC853016 EQY853002:EQY853016 FAU853002:FAU853016 FKQ853002:FKQ853016 FUM853002:FUM853016 GEI853002:GEI853016 GOE853002:GOE853016 GYA853002:GYA853016 HHW853002:HHW853016 HRS853002:HRS853016 IBO853002:IBO853016 ILK853002:ILK853016 IVG853002:IVG853016 JFC853002:JFC853016 JOY853002:JOY853016 JYU853002:JYU853016 KIQ853002:KIQ853016 KSM853002:KSM853016 LCI853002:LCI853016 LME853002:LME853016 LWA853002:LWA853016 MFW853002:MFW853016 MPS853002:MPS853016 MZO853002:MZO853016 NJK853002:NJK853016 NTG853002:NTG853016 ODC853002:ODC853016 OMY853002:OMY853016 OWU853002:OWU853016 PGQ853002:PGQ853016 PQM853002:PQM853016 QAI853002:QAI853016 QKE853002:QKE853016 QUA853002:QUA853016 RDW853002:RDW853016 RNS853002:RNS853016 RXO853002:RXO853016 SHK853002:SHK853016 SRG853002:SRG853016 TBC853002:TBC853016 TKY853002:TKY853016 TUU853002:TUU853016 UEQ853002:UEQ853016 UOM853002:UOM853016 UYI853002:UYI853016 VIE853002:VIE853016 VSA853002:VSA853016 WBW853002:WBW853016 WLS853002:WLS853016 WVO853002:WVO853016 U918538:U918552 JC918538:JC918552 SY918538:SY918552 ACU918538:ACU918552 AMQ918538:AMQ918552 AWM918538:AWM918552 BGI918538:BGI918552 BQE918538:BQE918552 CAA918538:CAA918552 CJW918538:CJW918552 CTS918538:CTS918552 DDO918538:DDO918552 DNK918538:DNK918552 DXG918538:DXG918552 EHC918538:EHC918552 EQY918538:EQY918552 FAU918538:FAU918552 FKQ918538:FKQ918552 FUM918538:FUM918552 GEI918538:GEI918552 GOE918538:GOE918552 GYA918538:GYA918552 HHW918538:HHW918552 HRS918538:HRS918552 IBO918538:IBO918552 ILK918538:ILK918552 IVG918538:IVG918552 JFC918538:JFC918552 JOY918538:JOY918552 JYU918538:JYU918552 KIQ918538:KIQ918552 KSM918538:KSM918552 LCI918538:LCI918552 LME918538:LME918552 LWA918538:LWA918552 MFW918538:MFW918552 MPS918538:MPS918552 MZO918538:MZO918552 NJK918538:NJK918552 NTG918538:NTG918552 ODC918538:ODC918552 OMY918538:OMY918552 OWU918538:OWU918552 PGQ918538:PGQ918552 PQM918538:PQM918552 QAI918538:QAI918552 QKE918538:QKE918552 QUA918538:QUA918552 RDW918538:RDW918552 RNS918538:RNS918552 RXO918538:RXO918552 SHK918538:SHK918552 SRG918538:SRG918552 TBC918538:TBC918552 TKY918538:TKY918552 TUU918538:TUU918552 UEQ918538:UEQ918552 UOM918538:UOM918552 UYI918538:UYI918552 VIE918538:VIE918552 VSA918538:VSA918552 WBW918538:WBW918552 WLS918538:WLS918552 WVO918538:WVO918552 U984074:U984088 JC984074:JC984088 SY984074:SY984088 ACU984074:ACU984088 AMQ984074:AMQ984088 AWM984074:AWM984088 BGI984074:BGI984088 BQE984074:BQE984088 CAA984074:CAA984088 CJW984074:CJW984088 CTS984074:CTS984088 DDO984074:DDO984088 DNK984074:DNK984088 DXG984074:DXG984088 EHC984074:EHC984088 EQY984074:EQY984088 FAU984074:FAU984088 FKQ984074:FKQ984088 FUM984074:FUM984088 GEI984074:GEI984088 GOE984074:GOE984088 GYA984074:GYA984088 HHW984074:HHW984088 HRS984074:HRS984088 IBO984074:IBO984088 ILK984074:ILK984088 IVG984074:IVG984088 JFC984074:JFC984088 JOY984074:JOY984088 JYU984074:JYU984088 KIQ984074:KIQ984088 KSM984074:KSM984088 LCI984074:LCI984088 LME984074:LME984088 LWA984074:LWA984088 MFW984074:MFW984088 MPS984074:MPS984088 MZO984074:MZO984088 NJK984074:NJK984088 NTG984074:NTG984088 ODC984074:ODC984088 OMY984074:OMY984088 OWU984074:OWU984088 PGQ984074:PGQ984088 PQM984074:PQM984088 QAI984074:QAI984088 QKE984074:QKE984088 QUA984074:QUA984088 RDW984074:RDW984088 RNS984074:RNS984088 RXO984074:RXO984088 SHK984074:SHK984088 SRG984074:SRG984088 TBC984074:TBC984088 TKY984074:TKY984088 TUU984074:TUU984088 UEQ984074:UEQ984088 UOM984074:UOM984088 UYI984074:UYI984088 VIE984074:VIE984088 VSA984074:VSA984088 WBW984074:WBW984088 WLS984074:WLS984088 WVO984074:WVO984088 U6:U145 JC6:JC145 SY6:SY145 ACU6:ACU145 AMQ6:AMQ145 AWM6:AWM145 BGI6:BGI145 BQE6:BQE145 CAA6:CAA145 CJW6:CJW145 CTS6:CTS145 DDO6:DDO145 DNK6:DNK145 DXG6:DXG145 EHC6:EHC145 EQY6:EQY145 FAU6:FAU145 FKQ6:FKQ145 FUM6:FUM145 GEI6:GEI145 GOE6:GOE145 GYA6:GYA145 HHW6:HHW145 HRS6:HRS145 IBO6:IBO145 ILK6:ILK145 IVG6:IVG145 JFC6:JFC145 JOY6:JOY145 JYU6:JYU145 KIQ6:KIQ145 KSM6:KSM145 LCI6:LCI145 LME6:LME145 LWA6:LWA145 MFW6:MFW145 MPS6:MPS145 MZO6:MZO145 NJK6:NJK145 NTG6:NTG145 ODC6:ODC145 OMY6:OMY145 OWU6:OWU145 PGQ6:PGQ145 PQM6:PQM145 QAI6:QAI145 QKE6:QKE145 QUA6:QUA145 RDW6:RDW145 RNS6:RNS145 RXO6:RXO145 SHK6:SHK145 SRG6:SRG145 TBC6:TBC145 TKY6:TKY145 TUU6:TUU145 UEQ6:UEQ145 UOM6:UOM145 UYI6:UYI145 VIE6:VIE145 VSA6:VSA145 WBW6:WBW145 WLS6:WLS145 WVO6:WVO145 U65377:U65516 JC65377:JC65516 SY65377:SY65516 ACU65377:ACU65516 AMQ65377:AMQ65516 AWM65377:AWM65516 BGI65377:BGI65516 BQE65377:BQE65516 CAA65377:CAA65516 CJW65377:CJW65516 CTS65377:CTS65516 DDO65377:DDO65516 DNK65377:DNK65516 DXG65377:DXG65516 EHC65377:EHC65516 EQY65377:EQY65516 FAU65377:FAU65516 FKQ65377:FKQ65516 FUM65377:FUM65516 GEI65377:GEI65516 GOE65377:GOE65516 GYA65377:GYA65516 HHW65377:HHW65516 HRS65377:HRS65516 IBO65377:IBO65516 ILK65377:ILK65516 IVG65377:IVG65516 JFC65377:JFC65516 JOY65377:JOY65516 JYU65377:JYU65516 KIQ65377:KIQ65516 KSM65377:KSM65516 LCI65377:LCI65516 LME65377:LME65516 LWA65377:LWA65516 MFW65377:MFW65516 MPS65377:MPS65516 MZO65377:MZO65516 NJK65377:NJK65516 NTG65377:NTG65516 ODC65377:ODC65516 OMY65377:OMY65516 OWU65377:OWU65516 PGQ65377:PGQ65516 PQM65377:PQM65516 QAI65377:QAI65516 QKE65377:QKE65516 QUA65377:QUA65516 RDW65377:RDW65516 RNS65377:RNS65516 RXO65377:RXO65516 SHK65377:SHK65516 SRG65377:SRG65516 TBC65377:TBC65516 TKY65377:TKY65516 TUU65377:TUU65516 UEQ65377:UEQ65516 UOM65377:UOM65516 UYI65377:UYI65516 VIE65377:VIE65516 VSA65377:VSA65516 WBW65377:WBW65516 WLS65377:WLS65516 WVO65377:WVO65516 U130913:U131052 JC130913:JC131052 SY130913:SY131052 ACU130913:ACU131052 AMQ130913:AMQ131052 AWM130913:AWM131052 BGI130913:BGI131052 BQE130913:BQE131052 CAA130913:CAA131052 CJW130913:CJW131052 CTS130913:CTS131052 DDO130913:DDO131052 DNK130913:DNK131052 DXG130913:DXG131052 EHC130913:EHC131052 EQY130913:EQY131052 FAU130913:FAU131052 FKQ130913:FKQ131052 FUM130913:FUM131052 GEI130913:GEI131052 GOE130913:GOE131052 GYA130913:GYA131052 HHW130913:HHW131052 HRS130913:HRS131052 IBO130913:IBO131052 ILK130913:ILK131052 IVG130913:IVG131052 JFC130913:JFC131052 JOY130913:JOY131052 JYU130913:JYU131052 KIQ130913:KIQ131052 KSM130913:KSM131052 LCI130913:LCI131052 LME130913:LME131052 LWA130913:LWA131052 MFW130913:MFW131052 MPS130913:MPS131052 MZO130913:MZO131052 NJK130913:NJK131052 NTG130913:NTG131052 ODC130913:ODC131052 OMY130913:OMY131052 OWU130913:OWU131052 PGQ130913:PGQ131052 PQM130913:PQM131052 QAI130913:QAI131052 QKE130913:QKE131052 QUA130913:QUA131052 RDW130913:RDW131052 RNS130913:RNS131052 RXO130913:RXO131052 SHK130913:SHK131052 SRG130913:SRG131052 TBC130913:TBC131052 TKY130913:TKY131052 TUU130913:TUU131052 UEQ130913:UEQ131052 UOM130913:UOM131052 UYI130913:UYI131052 VIE130913:VIE131052 VSA130913:VSA131052 WBW130913:WBW131052 WLS130913:WLS131052 WVO130913:WVO131052 U196449:U196588 JC196449:JC196588 SY196449:SY196588 ACU196449:ACU196588 AMQ196449:AMQ196588 AWM196449:AWM196588 BGI196449:BGI196588 BQE196449:BQE196588 CAA196449:CAA196588 CJW196449:CJW196588 CTS196449:CTS196588 DDO196449:DDO196588 DNK196449:DNK196588 DXG196449:DXG196588 EHC196449:EHC196588 EQY196449:EQY196588 FAU196449:FAU196588 FKQ196449:FKQ196588 FUM196449:FUM196588 GEI196449:GEI196588 GOE196449:GOE196588 GYA196449:GYA196588 HHW196449:HHW196588 HRS196449:HRS196588 IBO196449:IBO196588 ILK196449:ILK196588 IVG196449:IVG196588 JFC196449:JFC196588 JOY196449:JOY196588 JYU196449:JYU196588 KIQ196449:KIQ196588 KSM196449:KSM196588 LCI196449:LCI196588 LME196449:LME196588 LWA196449:LWA196588 MFW196449:MFW196588 MPS196449:MPS196588 MZO196449:MZO196588 NJK196449:NJK196588 NTG196449:NTG196588 ODC196449:ODC196588 OMY196449:OMY196588 OWU196449:OWU196588 PGQ196449:PGQ196588 PQM196449:PQM196588 QAI196449:QAI196588 QKE196449:QKE196588 QUA196449:QUA196588 RDW196449:RDW196588 RNS196449:RNS196588 RXO196449:RXO196588 SHK196449:SHK196588 SRG196449:SRG196588 TBC196449:TBC196588 TKY196449:TKY196588 TUU196449:TUU196588 UEQ196449:UEQ196588 UOM196449:UOM196588 UYI196449:UYI196588 VIE196449:VIE196588 VSA196449:VSA196588 WBW196449:WBW196588 WLS196449:WLS196588 WVO196449:WVO196588 U261985:U262124 JC261985:JC262124 SY261985:SY262124 ACU261985:ACU262124 AMQ261985:AMQ262124 AWM261985:AWM262124 BGI261985:BGI262124 BQE261985:BQE262124 CAA261985:CAA262124 CJW261985:CJW262124 CTS261985:CTS262124 DDO261985:DDO262124 DNK261985:DNK262124 DXG261985:DXG262124 EHC261985:EHC262124 EQY261985:EQY262124 FAU261985:FAU262124 FKQ261985:FKQ262124 FUM261985:FUM262124 GEI261985:GEI262124 GOE261985:GOE262124 GYA261985:GYA262124 HHW261985:HHW262124 HRS261985:HRS262124 IBO261985:IBO262124 ILK261985:ILK262124 IVG261985:IVG262124 JFC261985:JFC262124 JOY261985:JOY262124 JYU261985:JYU262124 KIQ261985:KIQ262124 KSM261985:KSM262124 LCI261985:LCI262124 LME261985:LME262124 LWA261985:LWA262124 MFW261985:MFW262124 MPS261985:MPS262124 MZO261985:MZO262124 NJK261985:NJK262124 NTG261985:NTG262124 ODC261985:ODC262124 OMY261985:OMY262124 OWU261985:OWU262124 PGQ261985:PGQ262124 PQM261985:PQM262124 QAI261985:QAI262124 QKE261985:QKE262124 QUA261985:QUA262124 RDW261985:RDW262124 RNS261985:RNS262124 RXO261985:RXO262124 SHK261985:SHK262124 SRG261985:SRG262124 TBC261985:TBC262124 TKY261985:TKY262124 TUU261985:TUU262124 UEQ261985:UEQ262124 UOM261985:UOM262124 UYI261985:UYI262124 VIE261985:VIE262124 VSA261985:VSA262124 WBW261985:WBW262124 WLS261985:WLS262124 WVO261985:WVO262124 U327521:U327660 JC327521:JC327660 SY327521:SY327660 ACU327521:ACU327660 AMQ327521:AMQ327660 AWM327521:AWM327660 BGI327521:BGI327660 BQE327521:BQE327660 CAA327521:CAA327660 CJW327521:CJW327660 CTS327521:CTS327660 DDO327521:DDO327660 DNK327521:DNK327660 DXG327521:DXG327660 EHC327521:EHC327660 EQY327521:EQY327660 FAU327521:FAU327660 FKQ327521:FKQ327660 FUM327521:FUM327660 GEI327521:GEI327660 GOE327521:GOE327660 GYA327521:GYA327660 HHW327521:HHW327660 HRS327521:HRS327660 IBO327521:IBO327660 ILK327521:ILK327660 IVG327521:IVG327660 JFC327521:JFC327660 JOY327521:JOY327660 JYU327521:JYU327660 KIQ327521:KIQ327660 KSM327521:KSM327660 LCI327521:LCI327660 LME327521:LME327660 LWA327521:LWA327660 MFW327521:MFW327660 MPS327521:MPS327660 MZO327521:MZO327660 NJK327521:NJK327660 NTG327521:NTG327660 ODC327521:ODC327660 OMY327521:OMY327660 OWU327521:OWU327660 PGQ327521:PGQ327660 PQM327521:PQM327660 QAI327521:QAI327660 QKE327521:QKE327660 QUA327521:QUA327660 RDW327521:RDW327660 RNS327521:RNS327660 RXO327521:RXO327660 SHK327521:SHK327660 SRG327521:SRG327660 TBC327521:TBC327660 TKY327521:TKY327660 TUU327521:TUU327660 UEQ327521:UEQ327660 UOM327521:UOM327660 UYI327521:UYI327660 VIE327521:VIE327660 VSA327521:VSA327660 WBW327521:WBW327660 WLS327521:WLS327660 WVO327521:WVO327660 U393057:U393196 JC393057:JC393196 SY393057:SY393196 ACU393057:ACU393196 AMQ393057:AMQ393196 AWM393057:AWM393196 BGI393057:BGI393196 BQE393057:BQE393196 CAA393057:CAA393196 CJW393057:CJW393196 CTS393057:CTS393196 DDO393057:DDO393196 DNK393057:DNK393196 DXG393057:DXG393196 EHC393057:EHC393196 EQY393057:EQY393196 FAU393057:FAU393196 FKQ393057:FKQ393196 FUM393057:FUM393196 GEI393057:GEI393196 GOE393057:GOE393196 GYA393057:GYA393196 HHW393057:HHW393196 HRS393057:HRS393196 IBO393057:IBO393196 ILK393057:ILK393196 IVG393057:IVG393196 JFC393057:JFC393196 JOY393057:JOY393196 JYU393057:JYU393196 KIQ393057:KIQ393196 KSM393057:KSM393196 LCI393057:LCI393196 LME393057:LME393196 LWA393057:LWA393196 MFW393057:MFW393196 MPS393057:MPS393196 MZO393057:MZO393196 NJK393057:NJK393196 NTG393057:NTG393196 ODC393057:ODC393196 OMY393057:OMY393196 OWU393057:OWU393196 PGQ393057:PGQ393196 PQM393057:PQM393196 QAI393057:QAI393196 QKE393057:QKE393196 QUA393057:QUA393196 RDW393057:RDW393196 RNS393057:RNS393196 RXO393057:RXO393196 SHK393057:SHK393196 SRG393057:SRG393196 TBC393057:TBC393196 TKY393057:TKY393196 TUU393057:TUU393196 UEQ393057:UEQ393196 UOM393057:UOM393196 UYI393057:UYI393196 VIE393057:VIE393196 VSA393057:VSA393196 WBW393057:WBW393196 WLS393057:WLS393196 WVO393057:WVO393196 U458593:U458732 JC458593:JC458732 SY458593:SY458732 ACU458593:ACU458732 AMQ458593:AMQ458732 AWM458593:AWM458732 BGI458593:BGI458732 BQE458593:BQE458732 CAA458593:CAA458732 CJW458593:CJW458732 CTS458593:CTS458732 DDO458593:DDO458732 DNK458593:DNK458732 DXG458593:DXG458732 EHC458593:EHC458732 EQY458593:EQY458732 FAU458593:FAU458732 FKQ458593:FKQ458732 FUM458593:FUM458732 GEI458593:GEI458732 GOE458593:GOE458732 GYA458593:GYA458732 HHW458593:HHW458732 HRS458593:HRS458732 IBO458593:IBO458732 ILK458593:ILK458732 IVG458593:IVG458732 JFC458593:JFC458732 JOY458593:JOY458732 JYU458593:JYU458732 KIQ458593:KIQ458732 KSM458593:KSM458732 LCI458593:LCI458732 LME458593:LME458732 LWA458593:LWA458732 MFW458593:MFW458732 MPS458593:MPS458732 MZO458593:MZO458732 NJK458593:NJK458732 NTG458593:NTG458732 ODC458593:ODC458732 OMY458593:OMY458732 OWU458593:OWU458732 PGQ458593:PGQ458732 PQM458593:PQM458732 QAI458593:QAI458732 QKE458593:QKE458732 QUA458593:QUA458732 RDW458593:RDW458732 RNS458593:RNS458732 RXO458593:RXO458732 SHK458593:SHK458732 SRG458593:SRG458732 TBC458593:TBC458732 TKY458593:TKY458732 TUU458593:TUU458732 UEQ458593:UEQ458732 UOM458593:UOM458732 UYI458593:UYI458732 VIE458593:VIE458732 VSA458593:VSA458732 WBW458593:WBW458732 WLS458593:WLS458732 WVO458593:WVO458732 U524129:U524268 JC524129:JC524268 SY524129:SY524268 ACU524129:ACU524268 AMQ524129:AMQ524268 AWM524129:AWM524268 BGI524129:BGI524268 BQE524129:BQE524268 CAA524129:CAA524268 CJW524129:CJW524268 CTS524129:CTS524268 DDO524129:DDO524268 DNK524129:DNK524268 DXG524129:DXG524268 EHC524129:EHC524268 EQY524129:EQY524268 FAU524129:FAU524268 FKQ524129:FKQ524268 FUM524129:FUM524268 GEI524129:GEI524268 GOE524129:GOE524268 GYA524129:GYA524268 HHW524129:HHW524268 HRS524129:HRS524268 IBO524129:IBO524268 ILK524129:ILK524268 IVG524129:IVG524268 JFC524129:JFC524268 JOY524129:JOY524268 JYU524129:JYU524268 KIQ524129:KIQ524268 KSM524129:KSM524268 LCI524129:LCI524268 LME524129:LME524268 LWA524129:LWA524268 MFW524129:MFW524268 MPS524129:MPS524268 MZO524129:MZO524268 NJK524129:NJK524268 NTG524129:NTG524268 ODC524129:ODC524268 OMY524129:OMY524268 OWU524129:OWU524268 PGQ524129:PGQ524268 PQM524129:PQM524268 QAI524129:QAI524268 QKE524129:QKE524268 QUA524129:QUA524268 RDW524129:RDW524268 RNS524129:RNS524268 RXO524129:RXO524268 SHK524129:SHK524268 SRG524129:SRG524268 TBC524129:TBC524268 TKY524129:TKY524268 TUU524129:TUU524268 UEQ524129:UEQ524268 UOM524129:UOM524268 UYI524129:UYI524268 VIE524129:VIE524268 VSA524129:VSA524268 WBW524129:WBW524268 WLS524129:WLS524268 WVO524129:WVO524268 U589665:U589804 JC589665:JC589804 SY589665:SY589804 ACU589665:ACU589804 AMQ589665:AMQ589804 AWM589665:AWM589804 BGI589665:BGI589804 BQE589665:BQE589804 CAA589665:CAA589804 CJW589665:CJW589804 CTS589665:CTS589804 DDO589665:DDO589804 DNK589665:DNK589804 DXG589665:DXG589804 EHC589665:EHC589804 EQY589665:EQY589804 FAU589665:FAU589804 FKQ589665:FKQ589804 FUM589665:FUM589804 GEI589665:GEI589804 GOE589665:GOE589804 GYA589665:GYA589804 HHW589665:HHW589804 HRS589665:HRS589804 IBO589665:IBO589804 ILK589665:ILK589804 IVG589665:IVG589804 JFC589665:JFC589804 JOY589665:JOY589804 JYU589665:JYU589804 KIQ589665:KIQ589804 KSM589665:KSM589804 LCI589665:LCI589804 LME589665:LME589804 LWA589665:LWA589804 MFW589665:MFW589804 MPS589665:MPS589804 MZO589665:MZO589804 NJK589665:NJK589804 NTG589665:NTG589804 ODC589665:ODC589804 OMY589665:OMY589804 OWU589665:OWU589804 PGQ589665:PGQ589804 PQM589665:PQM589804 QAI589665:QAI589804 QKE589665:QKE589804 QUA589665:QUA589804 RDW589665:RDW589804 RNS589665:RNS589804 RXO589665:RXO589804 SHK589665:SHK589804 SRG589665:SRG589804 TBC589665:TBC589804 TKY589665:TKY589804 TUU589665:TUU589804 UEQ589665:UEQ589804 UOM589665:UOM589804 UYI589665:UYI589804 VIE589665:VIE589804 VSA589665:VSA589804 WBW589665:WBW589804 WLS589665:WLS589804 WVO589665:WVO589804 U655201:U655340 JC655201:JC655340 SY655201:SY655340 ACU655201:ACU655340 AMQ655201:AMQ655340 AWM655201:AWM655340 BGI655201:BGI655340 BQE655201:BQE655340 CAA655201:CAA655340 CJW655201:CJW655340 CTS655201:CTS655340 DDO655201:DDO655340 DNK655201:DNK655340 DXG655201:DXG655340 EHC655201:EHC655340 EQY655201:EQY655340 FAU655201:FAU655340 FKQ655201:FKQ655340 FUM655201:FUM655340 GEI655201:GEI655340 GOE655201:GOE655340 GYA655201:GYA655340 HHW655201:HHW655340 HRS655201:HRS655340 IBO655201:IBO655340 ILK655201:ILK655340 IVG655201:IVG655340 JFC655201:JFC655340 JOY655201:JOY655340 JYU655201:JYU655340 KIQ655201:KIQ655340 KSM655201:KSM655340 LCI655201:LCI655340 LME655201:LME655340 LWA655201:LWA655340 MFW655201:MFW655340 MPS655201:MPS655340 MZO655201:MZO655340 NJK655201:NJK655340 NTG655201:NTG655340 ODC655201:ODC655340 OMY655201:OMY655340 OWU655201:OWU655340 PGQ655201:PGQ655340 PQM655201:PQM655340 QAI655201:QAI655340 QKE655201:QKE655340 QUA655201:QUA655340 RDW655201:RDW655340 RNS655201:RNS655340 RXO655201:RXO655340 SHK655201:SHK655340 SRG655201:SRG655340 TBC655201:TBC655340 TKY655201:TKY655340 TUU655201:TUU655340 UEQ655201:UEQ655340 UOM655201:UOM655340 UYI655201:UYI655340 VIE655201:VIE655340 VSA655201:VSA655340 WBW655201:WBW655340 WLS655201:WLS655340 WVO655201:WVO655340 U720737:U720876 JC720737:JC720876 SY720737:SY720876 ACU720737:ACU720876 AMQ720737:AMQ720876 AWM720737:AWM720876 BGI720737:BGI720876 BQE720737:BQE720876 CAA720737:CAA720876 CJW720737:CJW720876 CTS720737:CTS720876 DDO720737:DDO720876 DNK720737:DNK720876 DXG720737:DXG720876 EHC720737:EHC720876 EQY720737:EQY720876 FAU720737:FAU720876 FKQ720737:FKQ720876 FUM720737:FUM720876 GEI720737:GEI720876 GOE720737:GOE720876 GYA720737:GYA720876 HHW720737:HHW720876 HRS720737:HRS720876 IBO720737:IBO720876 ILK720737:ILK720876 IVG720737:IVG720876 JFC720737:JFC720876 JOY720737:JOY720876 JYU720737:JYU720876 KIQ720737:KIQ720876 KSM720737:KSM720876 LCI720737:LCI720876 LME720737:LME720876 LWA720737:LWA720876 MFW720737:MFW720876 MPS720737:MPS720876 MZO720737:MZO720876 NJK720737:NJK720876 NTG720737:NTG720876 ODC720737:ODC720876 OMY720737:OMY720876 OWU720737:OWU720876 PGQ720737:PGQ720876 PQM720737:PQM720876 QAI720737:QAI720876 QKE720737:QKE720876 QUA720737:QUA720876 RDW720737:RDW720876 RNS720737:RNS720876 RXO720737:RXO720876 SHK720737:SHK720876 SRG720737:SRG720876 TBC720737:TBC720876 TKY720737:TKY720876 TUU720737:TUU720876 UEQ720737:UEQ720876 UOM720737:UOM720876 UYI720737:UYI720876 VIE720737:VIE720876 VSA720737:VSA720876 WBW720737:WBW720876 WLS720737:WLS720876 WVO720737:WVO720876 U786273:U786412 JC786273:JC786412 SY786273:SY786412 ACU786273:ACU786412 AMQ786273:AMQ786412 AWM786273:AWM786412 BGI786273:BGI786412 BQE786273:BQE786412 CAA786273:CAA786412 CJW786273:CJW786412 CTS786273:CTS786412 DDO786273:DDO786412 DNK786273:DNK786412 DXG786273:DXG786412 EHC786273:EHC786412 EQY786273:EQY786412 FAU786273:FAU786412 FKQ786273:FKQ786412 FUM786273:FUM786412 GEI786273:GEI786412 GOE786273:GOE786412 GYA786273:GYA786412 HHW786273:HHW786412 HRS786273:HRS786412 IBO786273:IBO786412 ILK786273:ILK786412 IVG786273:IVG786412 JFC786273:JFC786412 JOY786273:JOY786412 JYU786273:JYU786412 KIQ786273:KIQ786412 KSM786273:KSM786412 LCI786273:LCI786412 LME786273:LME786412 LWA786273:LWA786412 MFW786273:MFW786412 MPS786273:MPS786412 MZO786273:MZO786412 NJK786273:NJK786412 NTG786273:NTG786412 ODC786273:ODC786412 OMY786273:OMY786412 OWU786273:OWU786412 PGQ786273:PGQ786412 PQM786273:PQM786412 QAI786273:QAI786412 QKE786273:QKE786412 QUA786273:QUA786412 RDW786273:RDW786412 RNS786273:RNS786412 RXO786273:RXO786412 SHK786273:SHK786412 SRG786273:SRG786412 TBC786273:TBC786412 TKY786273:TKY786412 TUU786273:TUU786412 UEQ786273:UEQ786412 UOM786273:UOM786412 UYI786273:UYI786412 VIE786273:VIE786412 VSA786273:VSA786412 WBW786273:WBW786412 WLS786273:WLS786412 WVO786273:WVO786412 U851809:U851948 JC851809:JC851948 SY851809:SY851948 ACU851809:ACU851948 AMQ851809:AMQ851948 AWM851809:AWM851948 BGI851809:BGI851948 BQE851809:BQE851948 CAA851809:CAA851948 CJW851809:CJW851948 CTS851809:CTS851948 DDO851809:DDO851948 DNK851809:DNK851948 DXG851809:DXG851948 EHC851809:EHC851948 EQY851809:EQY851948 FAU851809:FAU851948 FKQ851809:FKQ851948 FUM851809:FUM851948 GEI851809:GEI851948 GOE851809:GOE851948 GYA851809:GYA851948 HHW851809:HHW851948 HRS851809:HRS851948 IBO851809:IBO851948 ILK851809:ILK851948 IVG851809:IVG851948 JFC851809:JFC851948 JOY851809:JOY851948 JYU851809:JYU851948 KIQ851809:KIQ851948 KSM851809:KSM851948 LCI851809:LCI851948 LME851809:LME851948 LWA851809:LWA851948 MFW851809:MFW851948 MPS851809:MPS851948 MZO851809:MZO851948 NJK851809:NJK851948 NTG851809:NTG851948 ODC851809:ODC851948 OMY851809:OMY851948 OWU851809:OWU851948 PGQ851809:PGQ851948 PQM851809:PQM851948 QAI851809:QAI851948 QKE851809:QKE851948 QUA851809:QUA851948 RDW851809:RDW851948 RNS851809:RNS851948 RXO851809:RXO851948 SHK851809:SHK851948 SRG851809:SRG851948 TBC851809:TBC851948 TKY851809:TKY851948 TUU851809:TUU851948 UEQ851809:UEQ851948 UOM851809:UOM851948 UYI851809:UYI851948 VIE851809:VIE851948 VSA851809:VSA851948 WBW851809:WBW851948 WLS851809:WLS851948 WVO851809:WVO851948 U917345:U917484 JC917345:JC917484 SY917345:SY917484 ACU917345:ACU917484 AMQ917345:AMQ917484 AWM917345:AWM917484 BGI917345:BGI917484 BQE917345:BQE917484 CAA917345:CAA917484 CJW917345:CJW917484 CTS917345:CTS917484 DDO917345:DDO917484 DNK917345:DNK917484 DXG917345:DXG917484 EHC917345:EHC917484 EQY917345:EQY917484 FAU917345:FAU917484 FKQ917345:FKQ917484 FUM917345:FUM917484 GEI917345:GEI917484 GOE917345:GOE917484 GYA917345:GYA917484 HHW917345:HHW917484 HRS917345:HRS917484 IBO917345:IBO917484 ILK917345:ILK917484 IVG917345:IVG917484 JFC917345:JFC917484 JOY917345:JOY917484 JYU917345:JYU917484 KIQ917345:KIQ917484 KSM917345:KSM917484 LCI917345:LCI917484 LME917345:LME917484 LWA917345:LWA917484 MFW917345:MFW917484 MPS917345:MPS917484 MZO917345:MZO917484 NJK917345:NJK917484 NTG917345:NTG917484 ODC917345:ODC917484 OMY917345:OMY917484 OWU917345:OWU917484 PGQ917345:PGQ917484 PQM917345:PQM917484 QAI917345:QAI917484 QKE917345:QKE917484 QUA917345:QUA917484 RDW917345:RDW917484 RNS917345:RNS917484 RXO917345:RXO917484 SHK917345:SHK917484 SRG917345:SRG917484 TBC917345:TBC917484 TKY917345:TKY917484 TUU917345:TUU917484 UEQ917345:UEQ917484 UOM917345:UOM917484 UYI917345:UYI917484 VIE917345:VIE917484 VSA917345:VSA917484 WBW917345:WBW917484 WLS917345:WLS917484 WVO917345:WVO917484 U982881:U983020 JC982881:JC983020 SY982881:SY983020 ACU982881:ACU983020 AMQ982881:AMQ983020 AWM982881:AWM983020 BGI982881:BGI983020 BQE982881:BQE983020 CAA982881:CAA983020 CJW982881:CJW983020 CTS982881:CTS983020 DDO982881:DDO983020 DNK982881:DNK983020 DXG982881:DXG983020 EHC982881:EHC983020 EQY982881:EQY983020 FAU982881:FAU983020 FKQ982881:FKQ983020 FUM982881:FUM983020 GEI982881:GEI983020 GOE982881:GOE983020 GYA982881:GYA983020 HHW982881:HHW983020 HRS982881:HRS983020 IBO982881:IBO983020 ILK982881:ILK983020 IVG982881:IVG983020 JFC982881:JFC983020 JOY982881:JOY983020 JYU982881:JYU983020 KIQ982881:KIQ983020 KSM982881:KSM983020 LCI982881:LCI983020 LME982881:LME983020 LWA982881:LWA983020 MFW982881:MFW983020 MPS982881:MPS983020 MZO982881:MZO983020 NJK982881:NJK983020 NTG982881:NTG983020 ODC982881:ODC983020 OMY982881:OMY983020 OWU982881:OWU983020 PGQ982881:PGQ983020 PQM982881:PQM983020 QAI982881:QAI983020 QKE982881:QKE983020 QUA982881:QUA983020 RDW982881:RDW983020 RNS982881:RNS983020 RXO982881:RXO983020 SHK982881:SHK983020 SRG982881:SRG983020 TBC982881:TBC983020 TKY982881:TKY983020 TUU982881:TUU983020 UEQ982881:UEQ983020 UOM982881:UOM983020 UYI982881:UYI983020 VIE982881:VIE983020 VSA982881:VSA983020 WBW982881:WBW983020 WLS982881:WLS983020 WVO982881:WVO983020 WVO1031:WVO1045 WLS1031:WLS1045 WBW1031:WBW1045 VSA1031:VSA1045 VIE1031:VIE1045 UYI1031:UYI1045 UOM1031:UOM1045 UEQ1031:UEQ1045 TUU1031:TUU1045 TKY1031:TKY1045 TBC1031:TBC1045 SRG1031:SRG1045 SHK1031:SHK1045 RXO1031:RXO1045 RNS1031:RNS1045 RDW1031:RDW1045 QUA1031:QUA1045 QKE1031:QKE1045 QAI1031:QAI1045 PQM1031:PQM1045 PGQ1031:PGQ1045 OWU1031:OWU1045 OMY1031:OMY1045 ODC1031:ODC1045 NTG1031:NTG1045 NJK1031:NJK1045 MZO1031:MZO1045 MPS1031:MPS1045 MFW1031:MFW1045 LWA1031:LWA1045 LME1031:LME1045 LCI1031:LCI1045 KSM1031:KSM1045 KIQ1031:KIQ1045 JYU1031:JYU1045 JOY1031:JOY1045 JFC1031:JFC1045 IVG1031:IVG1045 ILK1031:ILK1045 IBO1031:IBO1045 HRS1031:HRS1045 HHW1031:HHW1045 GYA1031:GYA1045 GOE1031:GOE1045 GEI1031:GEI1045 FUM1031:FUM1045 FKQ1031:FKQ1045 FAU1031:FAU1045 EQY1031:EQY1045 EHC1031:EHC1045 DXG1031:DXG1045 DNK1031:DNK1045 DDO1031:DDO1045 CTS1031:CTS1045 CJW1031:CJW1045 CAA1031:CAA1045 BQE1031:BQE1045 BGI1031:BGI1045 AWM1031:AWM1045 AMQ1031:AMQ1045 ACU1031:ACU1045 SY1031:SY1045 JC1031:JC1045 U1031:U1045 WVS1017:WVS1045 WLW1017:WLW1045 WCA1017:WCA1045 VSE1017:VSE1045 VII1017:VII1045 UYM1017:UYM1045 UOQ1017:UOQ1045 UEU1017:UEU1045 TUY1017:TUY1045 TLC1017:TLC1045 TBG1017:TBG1045 SRK1017:SRK1045 SHO1017:SHO1045 RXS1017:RXS1045 RNW1017:RNW1045 REA1017:REA1045 QUE1017:QUE1045 QKI1017:QKI1045 QAM1017:QAM1045 PQQ1017:PQQ1045 PGU1017:PGU1045 OWY1017:OWY1045 ONC1017:ONC1045 ODG1017:ODG1045 NTK1017:NTK1045 NJO1017:NJO1045 MZS1017:MZS1045 MPW1017:MPW1045 MGA1017:MGA1045 LWE1017:LWE1045 LMI1017:LMI1045 LCM1017:LCM1045 KSQ1017:KSQ1045 KIU1017:KIU1045 JYY1017:JYY1045 JPC1017:JPC1045 JFG1017:JFG1045 IVK1017:IVK1045 ILO1017:ILO1045 IBS1017:IBS1045 HRW1017:HRW1045 HIA1017:HIA1045 GYE1017:GYE1045 GOI1017:GOI1045 GEM1017:GEM1045 FUQ1017:FUQ1045 FKU1017:FKU1045 FAY1017:FAY1045 ERC1017:ERC1045 EHG1017:EHG1045 DXK1017:DXK1045 DNO1017:DNO1045 DDS1017:DDS1045 CTW1017:CTW1045 CKA1017:CKA1045 CAE1017:CAE1045 BQI1017:BQI1045 BGM1017:BGM1045 AWQ1017:AWQ1045 AMU1017:AMU1045 ACY1017:ACY1045 TC1017:TC1045 JG1017:JG1045 Y1017:Y1045 WVO1017:WVO1023 WLS1017:WLS1023 WBW1017:WBW1023 VSA1017:VSA1023 VIE1017:VIE1023 UYI1017:UYI1023 UOM1017:UOM1023 UEQ1017:UEQ1023 TUU1017:TUU1023 TKY1017:TKY1023 TBC1017:TBC1023 SRG1017:SRG1023 SHK1017:SHK1023 RXO1017:RXO1023 RNS1017:RNS1023 RDW1017:RDW1023 QUA1017:QUA1023 QKE1017:QKE1023 QAI1017:QAI1023 PQM1017:PQM1023 PGQ1017:PGQ1023 OWU1017:OWU1023 OMY1017:OMY1023 ODC1017:ODC1023 NTG1017:NTG1023 NJK1017:NJK1023 MZO1017:MZO1023 MPS1017:MPS1023 MFW1017:MFW1023 LWA1017:LWA1023 LME1017:LME1023 LCI1017:LCI1023 KSM1017:KSM1023 KIQ1017:KIQ1023 JYU1017:JYU1023 JOY1017:JOY1023 JFC1017:JFC1023 IVG1017:IVG1023 ILK1017:ILK1023 IBO1017:IBO1023 HRS1017:HRS1023 HHW1017:HHW1023 GYA1017:GYA1023 GOE1017:GOE1023 GEI1017:GEI1023 FUM1017:FUM1023 FKQ1017:FKQ1023 FAU1017:FAU1023 EQY1017:EQY1023 EHC1017:EHC1023 DXG1017:DXG1023 DNK1017:DNK1023 DDO1017:DDO1023 CTS1017:CTS1023 CJW1017:CJW1023 CAA1017:CAA1023 BQE1017:BQE1023 BGI1017:BGI1023 AWM1017:AWM1023 AMQ1017:AMQ1023 ACU1017:ACU1023 SY1017:SY1023 JC1017:JC1023 U1017:U1023 WVS511:WVS1001 WLW511:WLW1001 WCA511:WCA1001 VSE511:VSE1001 VII511:VII1001 UYM511:UYM1001 UOQ511:UOQ1001 UEU511:UEU1001 TUY511:TUY1001 TLC511:TLC1001 TBG511:TBG1001 SRK511:SRK1001 SHO511:SHO1001 RXS511:RXS1001 RNW511:RNW1001 REA511:REA1001 QUE511:QUE1001 QKI511:QKI1001 QAM511:QAM1001 PQQ511:PQQ1001 PGU511:PGU1001 OWY511:OWY1001 ONC511:ONC1001 ODG511:ODG1001 NTK511:NTK1001 NJO511:NJO1001 MZS511:MZS1001 MPW511:MPW1001 MGA511:MGA1001 LWE511:LWE1001 LMI511:LMI1001 LCM511:LCM1001 KSQ511:KSQ1001 KIU511:KIU1001 JYY511:JYY1001 JPC511:JPC1001 JFG511:JFG1001 IVK511:IVK1001 ILO511:ILO1001 IBS511:IBS1001 HRW511:HRW1001 HIA511:HIA1001 GYE511:GYE1001 GOI511:GOI1001 GEM511:GEM1001 FUQ511:FUQ1001 FKU511:FKU1001 FAY511:FAY1001 ERC511:ERC1001 EHG511:EHG1001 DXK511:DXK1001 DNO511:DNO1001 DDS511:DDS1001 CTW511:CTW1001 CKA511:CKA1001 CAE511:CAE1001 BQI511:BQI1001 BGM511:BGM1001 AWQ511:AWQ1001 AMU511:AMU1001 ACY511:ACY1001 TC511:TC1001 JG511:JG1001 Y511:Y1001 WVO536:WVO1001 WLS536:WLS1001 WBW536:WBW1001 VSA536:VSA1001 VIE536:VIE1001 UYI536:UYI1001 UOM536:UOM1001 UEQ536:UEQ1001 TUU536:TUU1001 TKY536:TKY1001 TBC536:TBC1001 SRG536:SRG1001 SHK536:SHK1001 RXO536:RXO1001 RNS536:RNS1001 RDW536:RDW1001 QUA536:QUA1001 QKE536:QKE1001 QAI536:QAI1001 PQM536:PQM1001 PGQ536:PGQ1001 OWU536:OWU1001 OMY536:OMY1001 ODC536:ODC1001 NTG536:NTG1001 NJK536:NJK1001 MZO536:MZO1001 MPS536:MPS1001 MFW536:MFW1001 LWA536:LWA1001 LME536:LME1001 LCI536:LCI1001 KSM536:KSM1001 KIQ536:KIQ1001 JYU536:JYU1001 JOY536:JOY1001 JFC536:JFC1001 IVG536:IVG1001 ILK536:ILK1001 IBO536:IBO1001 HRS536:HRS1001 HHW536:HHW1001 GYA536:GYA1001 GOE536:GOE1001 GEI536:GEI1001 FUM536:FUM1001 FKQ536:FKQ1001 FAU536:FAU1001 EQY536:EQY1001 EHC536:EHC1001 DXG536:DXG1001 DNK536:DNK1001 DDO536:DDO1001 CTS536:CTS1001 CJW536:CJW1001 CAA536:CAA1001 BQE536:BQE1001 BGI536:BGI1001 AWM536:AWM1001 AMQ536:AMQ1001 ACU536:ACU1001 SY536:SY1001 JC536:JC1001 U536:U1001</xm:sqref>
        </x14:dataValidation>
        <x14:dataValidation type="list" allowBlank="1" showInputMessage="1" showErrorMessage="1" errorTitle="TIPO NO REGISTRADO" error="Solo puede ingresar _x000a__x000a_     - ACTIVIDAD_x000a__x000a_     - CAPACITACIÓN_x000a_" xr:uid="{788F5DB4-4367-4BC9-9D24-FD01CB4AFDDD}">
          <x14:formula1>
            <xm:f>TIPO</xm:f>
          </x14:formula1>
          <xm:sqref>AM65372:AM65373 JU65372:JU65373 TQ65372:TQ65373 ADM65372:ADM65373 ANI65372:ANI65373 AXE65372:AXE65373 BHA65372:BHA65373 BQW65372:BQW65373 CAS65372:CAS65373 CKO65372:CKO65373 CUK65372:CUK65373 DEG65372:DEG65373 DOC65372:DOC65373 DXY65372:DXY65373 EHU65372:EHU65373 ERQ65372:ERQ65373 FBM65372:FBM65373 FLI65372:FLI65373 FVE65372:FVE65373 GFA65372:GFA65373 GOW65372:GOW65373 GYS65372:GYS65373 HIO65372:HIO65373 HSK65372:HSK65373 ICG65372:ICG65373 IMC65372:IMC65373 IVY65372:IVY65373 JFU65372:JFU65373 JPQ65372:JPQ65373 JZM65372:JZM65373 KJI65372:KJI65373 KTE65372:KTE65373 LDA65372:LDA65373 LMW65372:LMW65373 LWS65372:LWS65373 MGO65372:MGO65373 MQK65372:MQK65373 NAG65372:NAG65373 NKC65372:NKC65373 NTY65372:NTY65373 ODU65372:ODU65373 ONQ65372:ONQ65373 OXM65372:OXM65373 PHI65372:PHI65373 PRE65372:PRE65373 QBA65372:QBA65373 QKW65372:QKW65373 QUS65372:QUS65373 REO65372:REO65373 ROK65372:ROK65373 RYG65372:RYG65373 SIC65372:SIC65373 SRY65372:SRY65373 TBU65372:TBU65373 TLQ65372:TLQ65373 TVM65372:TVM65373 UFI65372:UFI65373 UPE65372:UPE65373 UZA65372:UZA65373 VIW65372:VIW65373 VSS65372:VSS65373 WCO65372:WCO65373 WMK65372:WMK65373 WWG65372:WWG65373 AM130908:AM130909 JU130908:JU130909 TQ130908:TQ130909 ADM130908:ADM130909 ANI130908:ANI130909 AXE130908:AXE130909 BHA130908:BHA130909 BQW130908:BQW130909 CAS130908:CAS130909 CKO130908:CKO130909 CUK130908:CUK130909 DEG130908:DEG130909 DOC130908:DOC130909 DXY130908:DXY130909 EHU130908:EHU130909 ERQ130908:ERQ130909 FBM130908:FBM130909 FLI130908:FLI130909 FVE130908:FVE130909 GFA130908:GFA130909 GOW130908:GOW130909 GYS130908:GYS130909 HIO130908:HIO130909 HSK130908:HSK130909 ICG130908:ICG130909 IMC130908:IMC130909 IVY130908:IVY130909 JFU130908:JFU130909 JPQ130908:JPQ130909 JZM130908:JZM130909 KJI130908:KJI130909 KTE130908:KTE130909 LDA130908:LDA130909 LMW130908:LMW130909 LWS130908:LWS130909 MGO130908:MGO130909 MQK130908:MQK130909 NAG130908:NAG130909 NKC130908:NKC130909 NTY130908:NTY130909 ODU130908:ODU130909 ONQ130908:ONQ130909 OXM130908:OXM130909 PHI130908:PHI130909 PRE130908:PRE130909 QBA130908:QBA130909 QKW130908:QKW130909 QUS130908:QUS130909 REO130908:REO130909 ROK130908:ROK130909 RYG130908:RYG130909 SIC130908:SIC130909 SRY130908:SRY130909 TBU130908:TBU130909 TLQ130908:TLQ130909 TVM130908:TVM130909 UFI130908:UFI130909 UPE130908:UPE130909 UZA130908:UZA130909 VIW130908:VIW130909 VSS130908:VSS130909 WCO130908:WCO130909 WMK130908:WMK130909 WWG130908:WWG130909 AM196444:AM196445 JU196444:JU196445 TQ196444:TQ196445 ADM196444:ADM196445 ANI196444:ANI196445 AXE196444:AXE196445 BHA196444:BHA196445 BQW196444:BQW196445 CAS196444:CAS196445 CKO196444:CKO196445 CUK196444:CUK196445 DEG196444:DEG196445 DOC196444:DOC196445 DXY196444:DXY196445 EHU196444:EHU196445 ERQ196444:ERQ196445 FBM196444:FBM196445 FLI196444:FLI196445 FVE196444:FVE196445 GFA196444:GFA196445 GOW196444:GOW196445 GYS196444:GYS196445 HIO196444:HIO196445 HSK196444:HSK196445 ICG196444:ICG196445 IMC196444:IMC196445 IVY196444:IVY196445 JFU196444:JFU196445 JPQ196444:JPQ196445 JZM196444:JZM196445 KJI196444:KJI196445 KTE196444:KTE196445 LDA196444:LDA196445 LMW196444:LMW196445 LWS196444:LWS196445 MGO196444:MGO196445 MQK196444:MQK196445 NAG196444:NAG196445 NKC196444:NKC196445 NTY196444:NTY196445 ODU196444:ODU196445 ONQ196444:ONQ196445 OXM196444:OXM196445 PHI196444:PHI196445 PRE196444:PRE196445 QBA196444:QBA196445 QKW196444:QKW196445 QUS196444:QUS196445 REO196444:REO196445 ROK196444:ROK196445 RYG196444:RYG196445 SIC196444:SIC196445 SRY196444:SRY196445 TBU196444:TBU196445 TLQ196444:TLQ196445 TVM196444:TVM196445 UFI196444:UFI196445 UPE196444:UPE196445 UZA196444:UZA196445 VIW196444:VIW196445 VSS196444:VSS196445 WCO196444:WCO196445 WMK196444:WMK196445 WWG196444:WWG196445 AM261980:AM261981 JU261980:JU261981 TQ261980:TQ261981 ADM261980:ADM261981 ANI261980:ANI261981 AXE261980:AXE261981 BHA261980:BHA261981 BQW261980:BQW261981 CAS261980:CAS261981 CKO261980:CKO261981 CUK261980:CUK261981 DEG261980:DEG261981 DOC261980:DOC261981 DXY261980:DXY261981 EHU261980:EHU261981 ERQ261980:ERQ261981 FBM261980:FBM261981 FLI261980:FLI261981 FVE261980:FVE261981 GFA261980:GFA261981 GOW261980:GOW261981 GYS261980:GYS261981 HIO261980:HIO261981 HSK261980:HSK261981 ICG261980:ICG261981 IMC261980:IMC261981 IVY261980:IVY261981 JFU261980:JFU261981 JPQ261980:JPQ261981 JZM261980:JZM261981 KJI261980:KJI261981 KTE261980:KTE261981 LDA261980:LDA261981 LMW261980:LMW261981 LWS261980:LWS261981 MGO261980:MGO261981 MQK261980:MQK261981 NAG261980:NAG261981 NKC261980:NKC261981 NTY261980:NTY261981 ODU261980:ODU261981 ONQ261980:ONQ261981 OXM261980:OXM261981 PHI261980:PHI261981 PRE261980:PRE261981 QBA261980:QBA261981 QKW261980:QKW261981 QUS261980:QUS261981 REO261980:REO261981 ROK261980:ROK261981 RYG261980:RYG261981 SIC261980:SIC261981 SRY261980:SRY261981 TBU261980:TBU261981 TLQ261980:TLQ261981 TVM261980:TVM261981 UFI261980:UFI261981 UPE261980:UPE261981 UZA261980:UZA261981 VIW261980:VIW261981 VSS261980:VSS261981 WCO261980:WCO261981 WMK261980:WMK261981 WWG261980:WWG261981 AM327516:AM327517 JU327516:JU327517 TQ327516:TQ327517 ADM327516:ADM327517 ANI327516:ANI327517 AXE327516:AXE327517 BHA327516:BHA327517 BQW327516:BQW327517 CAS327516:CAS327517 CKO327516:CKO327517 CUK327516:CUK327517 DEG327516:DEG327517 DOC327516:DOC327517 DXY327516:DXY327517 EHU327516:EHU327517 ERQ327516:ERQ327517 FBM327516:FBM327517 FLI327516:FLI327517 FVE327516:FVE327517 GFA327516:GFA327517 GOW327516:GOW327517 GYS327516:GYS327517 HIO327516:HIO327517 HSK327516:HSK327517 ICG327516:ICG327517 IMC327516:IMC327517 IVY327516:IVY327517 JFU327516:JFU327517 JPQ327516:JPQ327517 JZM327516:JZM327517 KJI327516:KJI327517 KTE327516:KTE327517 LDA327516:LDA327517 LMW327516:LMW327517 LWS327516:LWS327517 MGO327516:MGO327517 MQK327516:MQK327517 NAG327516:NAG327517 NKC327516:NKC327517 NTY327516:NTY327517 ODU327516:ODU327517 ONQ327516:ONQ327517 OXM327516:OXM327517 PHI327516:PHI327517 PRE327516:PRE327517 QBA327516:QBA327517 QKW327516:QKW327517 QUS327516:QUS327517 REO327516:REO327517 ROK327516:ROK327517 RYG327516:RYG327517 SIC327516:SIC327517 SRY327516:SRY327517 TBU327516:TBU327517 TLQ327516:TLQ327517 TVM327516:TVM327517 UFI327516:UFI327517 UPE327516:UPE327517 UZA327516:UZA327517 VIW327516:VIW327517 VSS327516:VSS327517 WCO327516:WCO327517 WMK327516:WMK327517 WWG327516:WWG327517 AM393052:AM393053 JU393052:JU393053 TQ393052:TQ393053 ADM393052:ADM393053 ANI393052:ANI393053 AXE393052:AXE393053 BHA393052:BHA393053 BQW393052:BQW393053 CAS393052:CAS393053 CKO393052:CKO393053 CUK393052:CUK393053 DEG393052:DEG393053 DOC393052:DOC393053 DXY393052:DXY393053 EHU393052:EHU393053 ERQ393052:ERQ393053 FBM393052:FBM393053 FLI393052:FLI393053 FVE393052:FVE393053 GFA393052:GFA393053 GOW393052:GOW393053 GYS393052:GYS393053 HIO393052:HIO393053 HSK393052:HSK393053 ICG393052:ICG393053 IMC393052:IMC393053 IVY393052:IVY393053 JFU393052:JFU393053 JPQ393052:JPQ393053 JZM393052:JZM393053 KJI393052:KJI393053 KTE393052:KTE393053 LDA393052:LDA393053 LMW393052:LMW393053 LWS393052:LWS393053 MGO393052:MGO393053 MQK393052:MQK393053 NAG393052:NAG393053 NKC393052:NKC393053 NTY393052:NTY393053 ODU393052:ODU393053 ONQ393052:ONQ393053 OXM393052:OXM393053 PHI393052:PHI393053 PRE393052:PRE393053 QBA393052:QBA393053 QKW393052:QKW393053 QUS393052:QUS393053 REO393052:REO393053 ROK393052:ROK393053 RYG393052:RYG393053 SIC393052:SIC393053 SRY393052:SRY393053 TBU393052:TBU393053 TLQ393052:TLQ393053 TVM393052:TVM393053 UFI393052:UFI393053 UPE393052:UPE393053 UZA393052:UZA393053 VIW393052:VIW393053 VSS393052:VSS393053 WCO393052:WCO393053 WMK393052:WMK393053 WWG393052:WWG393053 AM458588:AM458589 JU458588:JU458589 TQ458588:TQ458589 ADM458588:ADM458589 ANI458588:ANI458589 AXE458588:AXE458589 BHA458588:BHA458589 BQW458588:BQW458589 CAS458588:CAS458589 CKO458588:CKO458589 CUK458588:CUK458589 DEG458588:DEG458589 DOC458588:DOC458589 DXY458588:DXY458589 EHU458588:EHU458589 ERQ458588:ERQ458589 FBM458588:FBM458589 FLI458588:FLI458589 FVE458588:FVE458589 GFA458588:GFA458589 GOW458588:GOW458589 GYS458588:GYS458589 HIO458588:HIO458589 HSK458588:HSK458589 ICG458588:ICG458589 IMC458588:IMC458589 IVY458588:IVY458589 JFU458588:JFU458589 JPQ458588:JPQ458589 JZM458588:JZM458589 KJI458588:KJI458589 KTE458588:KTE458589 LDA458588:LDA458589 LMW458588:LMW458589 LWS458588:LWS458589 MGO458588:MGO458589 MQK458588:MQK458589 NAG458588:NAG458589 NKC458588:NKC458589 NTY458588:NTY458589 ODU458588:ODU458589 ONQ458588:ONQ458589 OXM458588:OXM458589 PHI458588:PHI458589 PRE458588:PRE458589 QBA458588:QBA458589 QKW458588:QKW458589 QUS458588:QUS458589 REO458588:REO458589 ROK458588:ROK458589 RYG458588:RYG458589 SIC458588:SIC458589 SRY458588:SRY458589 TBU458588:TBU458589 TLQ458588:TLQ458589 TVM458588:TVM458589 UFI458588:UFI458589 UPE458588:UPE458589 UZA458588:UZA458589 VIW458588:VIW458589 VSS458588:VSS458589 WCO458588:WCO458589 WMK458588:WMK458589 WWG458588:WWG458589 AM524124:AM524125 JU524124:JU524125 TQ524124:TQ524125 ADM524124:ADM524125 ANI524124:ANI524125 AXE524124:AXE524125 BHA524124:BHA524125 BQW524124:BQW524125 CAS524124:CAS524125 CKO524124:CKO524125 CUK524124:CUK524125 DEG524124:DEG524125 DOC524124:DOC524125 DXY524124:DXY524125 EHU524124:EHU524125 ERQ524124:ERQ524125 FBM524124:FBM524125 FLI524124:FLI524125 FVE524124:FVE524125 GFA524124:GFA524125 GOW524124:GOW524125 GYS524124:GYS524125 HIO524124:HIO524125 HSK524124:HSK524125 ICG524124:ICG524125 IMC524124:IMC524125 IVY524124:IVY524125 JFU524124:JFU524125 JPQ524124:JPQ524125 JZM524124:JZM524125 KJI524124:KJI524125 KTE524124:KTE524125 LDA524124:LDA524125 LMW524124:LMW524125 LWS524124:LWS524125 MGO524124:MGO524125 MQK524124:MQK524125 NAG524124:NAG524125 NKC524124:NKC524125 NTY524124:NTY524125 ODU524124:ODU524125 ONQ524124:ONQ524125 OXM524124:OXM524125 PHI524124:PHI524125 PRE524124:PRE524125 QBA524124:QBA524125 QKW524124:QKW524125 QUS524124:QUS524125 REO524124:REO524125 ROK524124:ROK524125 RYG524124:RYG524125 SIC524124:SIC524125 SRY524124:SRY524125 TBU524124:TBU524125 TLQ524124:TLQ524125 TVM524124:TVM524125 UFI524124:UFI524125 UPE524124:UPE524125 UZA524124:UZA524125 VIW524124:VIW524125 VSS524124:VSS524125 WCO524124:WCO524125 WMK524124:WMK524125 WWG524124:WWG524125 AM589660:AM589661 JU589660:JU589661 TQ589660:TQ589661 ADM589660:ADM589661 ANI589660:ANI589661 AXE589660:AXE589661 BHA589660:BHA589661 BQW589660:BQW589661 CAS589660:CAS589661 CKO589660:CKO589661 CUK589660:CUK589661 DEG589660:DEG589661 DOC589660:DOC589661 DXY589660:DXY589661 EHU589660:EHU589661 ERQ589660:ERQ589661 FBM589660:FBM589661 FLI589660:FLI589661 FVE589660:FVE589661 GFA589660:GFA589661 GOW589660:GOW589661 GYS589660:GYS589661 HIO589660:HIO589661 HSK589660:HSK589661 ICG589660:ICG589661 IMC589660:IMC589661 IVY589660:IVY589661 JFU589660:JFU589661 JPQ589660:JPQ589661 JZM589660:JZM589661 KJI589660:KJI589661 KTE589660:KTE589661 LDA589660:LDA589661 LMW589660:LMW589661 LWS589660:LWS589661 MGO589660:MGO589661 MQK589660:MQK589661 NAG589660:NAG589661 NKC589660:NKC589661 NTY589660:NTY589661 ODU589660:ODU589661 ONQ589660:ONQ589661 OXM589660:OXM589661 PHI589660:PHI589661 PRE589660:PRE589661 QBA589660:QBA589661 QKW589660:QKW589661 QUS589660:QUS589661 REO589660:REO589661 ROK589660:ROK589661 RYG589660:RYG589661 SIC589660:SIC589661 SRY589660:SRY589661 TBU589660:TBU589661 TLQ589660:TLQ589661 TVM589660:TVM589661 UFI589660:UFI589661 UPE589660:UPE589661 UZA589660:UZA589661 VIW589660:VIW589661 VSS589660:VSS589661 WCO589660:WCO589661 WMK589660:WMK589661 WWG589660:WWG589661 AM655196:AM655197 JU655196:JU655197 TQ655196:TQ655197 ADM655196:ADM655197 ANI655196:ANI655197 AXE655196:AXE655197 BHA655196:BHA655197 BQW655196:BQW655197 CAS655196:CAS655197 CKO655196:CKO655197 CUK655196:CUK655197 DEG655196:DEG655197 DOC655196:DOC655197 DXY655196:DXY655197 EHU655196:EHU655197 ERQ655196:ERQ655197 FBM655196:FBM655197 FLI655196:FLI655197 FVE655196:FVE655197 GFA655196:GFA655197 GOW655196:GOW655197 GYS655196:GYS655197 HIO655196:HIO655197 HSK655196:HSK655197 ICG655196:ICG655197 IMC655196:IMC655197 IVY655196:IVY655197 JFU655196:JFU655197 JPQ655196:JPQ655197 JZM655196:JZM655197 KJI655196:KJI655197 KTE655196:KTE655197 LDA655196:LDA655197 LMW655196:LMW655197 LWS655196:LWS655197 MGO655196:MGO655197 MQK655196:MQK655197 NAG655196:NAG655197 NKC655196:NKC655197 NTY655196:NTY655197 ODU655196:ODU655197 ONQ655196:ONQ655197 OXM655196:OXM655197 PHI655196:PHI655197 PRE655196:PRE655197 QBA655196:QBA655197 QKW655196:QKW655197 QUS655196:QUS655197 REO655196:REO655197 ROK655196:ROK655197 RYG655196:RYG655197 SIC655196:SIC655197 SRY655196:SRY655197 TBU655196:TBU655197 TLQ655196:TLQ655197 TVM655196:TVM655197 UFI655196:UFI655197 UPE655196:UPE655197 UZA655196:UZA655197 VIW655196:VIW655197 VSS655196:VSS655197 WCO655196:WCO655197 WMK655196:WMK655197 WWG655196:WWG655197 AM720732:AM720733 JU720732:JU720733 TQ720732:TQ720733 ADM720732:ADM720733 ANI720732:ANI720733 AXE720732:AXE720733 BHA720732:BHA720733 BQW720732:BQW720733 CAS720732:CAS720733 CKO720732:CKO720733 CUK720732:CUK720733 DEG720732:DEG720733 DOC720732:DOC720733 DXY720732:DXY720733 EHU720732:EHU720733 ERQ720732:ERQ720733 FBM720732:FBM720733 FLI720732:FLI720733 FVE720732:FVE720733 GFA720732:GFA720733 GOW720732:GOW720733 GYS720732:GYS720733 HIO720732:HIO720733 HSK720732:HSK720733 ICG720732:ICG720733 IMC720732:IMC720733 IVY720732:IVY720733 JFU720732:JFU720733 JPQ720732:JPQ720733 JZM720732:JZM720733 KJI720732:KJI720733 KTE720732:KTE720733 LDA720732:LDA720733 LMW720732:LMW720733 LWS720732:LWS720733 MGO720732:MGO720733 MQK720732:MQK720733 NAG720732:NAG720733 NKC720732:NKC720733 NTY720732:NTY720733 ODU720732:ODU720733 ONQ720732:ONQ720733 OXM720732:OXM720733 PHI720732:PHI720733 PRE720732:PRE720733 QBA720732:QBA720733 QKW720732:QKW720733 QUS720732:QUS720733 REO720732:REO720733 ROK720732:ROK720733 RYG720732:RYG720733 SIC720732:SIC720733 SRY720732:SRY720733 TBU720732:TBU720733 TLQ720732:TLQ720733 TVM720732:TVM720733 UFI720732:UFI720733 UPE720732:UPE720733 UZA720732:UZA720733 VIW720732:VIW720733 VSS720732:VSS720733 WCO720732:WCO720733 WMK720732:WMK720733 WWG720732:WWG720733 AM786268:AM786269 JU786268:JU786269 TQ786268:TQ786269 ADM786268:ADM786269 ANI786268:ANI786269 AXE786268:AXE786269 BHA786268:BHA786269 BQW786268:BQW786269 CAS786268:CAS786269 CKO786268:CKO786269 CUK786268:CUK786269 DEG786268:DEG786269 DOC786268:DOC786269 DXY786268:DXY786269 EHU786268:EHU786269 ERQ786268:ERQ786269 FBM786268:FBM786269 FLI786268:FLI786269 FVE786268:FVE786269 GFA786268:GFA786269 GOW786268:GOW786269 GYS786268:GYS786269 HIO786268:HIO786269 HSK786268:HSK786269 ICG786268:ICG786269 IMC786268:IMC786269 IVY786268:IVY786269 JFU786268:JFU786269 JPQ786268:JPQ786269 JZM786268:JZM786269 KJI786268:KJI786269 KTE786268:KTE786269 LDA786268:LDA786269 LMW786268:LMW786269 LWS786268:LWS786269 MGO786268:MGO786269 MQK786268:MQK786269 NAG786268:NAG786269 NKC786268:NKC786269 NTY786268:NTY786269 ODU786268:ODU786269 ONQ786268:ONQ786269 OXM786268:OXM786269 PHI786268:PHI786269 PRE786268:PRE786269 QBA786268:QBA786269 QKW786268:QKW786269 QUS786268:QUS786269 REO786268:REO786269 ROK786268:ROK786269 RYG786268:RYG786269 SIC786268:SIC786269 SRY786268:SRY786269 TBU786268:TBU786269 TLQ786268:TLQ786269 TVM786268:TVM786269 UFI786268:UFI786269 UPE786268:UPE786269 UZA786268:UZA786269 VIW786268:VIW786269 VSS786268:VSS786269 WCO786268:WCO786269 WMK786268:WMK786269 WWG786268:WWG786269 AM851804:AM851805 JU851804:JU851805 TQ851804:TQ851805 ADM851804:ADM851805 ANI851804:ANI851805 AXE851804:AXE851805 BHA851804:BHA851805 BQW851804:BQW851805 CAS851804:CAS851805 CKO851804:CKO851805 CUK851804:CUK851805 DEG851804:DEG851805 DOC851804:DOC851805 DXY851804:DXY851805 EHU851804:EHU851805 ERQ851804:ERQ851805 FBM851804:FBM851805 FLI851804:FLI851805 FVE851804:FVE851805 GFA851804:GFA851805 GOW851804:GOW851805 GYS851804:GYS851805 HIO851804:HIO851805 HSK851804:HSK851805 ICG851804:ICG851805 IMC851804:IMC851805 IVY851804:IVY851805 JFU851804:JFU851805 JPQ851804:JPQ851805 JZM851804:JZM851805 KJI851804:KJI851805 KTE851804:KTE851805 LDA851804:LDA851805 LMW851804:LMW851805 LWS851804:LWS851805 MGO851804:MGO851805 MQK851804:MQK851805 NAG851804:NAG851805 NKC851804:NKC851805 NTY851804:NTY851805 ODU851804:ODU851805 ONQ851804:ONQ851805 OXM851804:OXM851805 PHI851804:PHI851805 PRE851804:PRE851805 QBA851804:QBA851805 QKW851804:QKW851805 QUS851804:QUS851805 REO851804:REO851805 ROK851804:ROK851805 RYG851804:RYG851805 SIC851804:SIC851805 SRY851804:SRY851805 TBU851804:TBU851805 TLQ851804:TLQ851805 TVM851804:TVM851805 UFI851804:UFI851805 UPE851804:UPE851805 UZA851804:UZA851805 VIW851804:VIW851805 VSS851804:VSS851805 WCO851804:WCO851805 WMK851804:WMK851805 WWG851804:WWG851805 AM917340:AM917341 JU917340:JU917341 TQ917340:TQ917341 ADM917340:ADM917341 ANI917340:ANI917341 AXE917340:AXE917341 BHA917340:BHA917341 BQW917340:BQW917341 CAS917340:CAS917341 CKO917340:CKO917341 CUK917340:CUK917341 DEG917340:DEG917341 DOC917340:DOC917341 DXY917340:DXY917341 EHU917340:EHU917341 ERQ917340:ERQ917341 FBM917340:FBM917341 FLI917340:FLI917341 FVE917340:FVE917341 GFA917340:GFA917341 GOW917340:GOW917341 GYS917340:GYS917341 HIO917340:HIO917341 HSK917340:HSK917341 ICG917340:ICG917341 IMC917340:IMC917341 IVY917340:IVY917341 JFU917340:JFU917341 JPQ917340:JPQ917341 JZM917340:JZM917341 KJI917340:KJI917341 KTE917340:KTE917341 LDA917340:LDA917341 LMW917340:LMW917341 LWS917340:LWS917341 MGO917340:MGO917341 MQK917340:MQK917341 NAG917340:NAG917341 NKC917340:NKC917341 NTY917340:NTY917341 ODU917340:ODU917341 ONQ917340:ONQ917341 OXM917340:OXM917341 PHI917340:PHI917341 PRE917340:PRE917341 QBA917340:QBA917341 QKW917340:QKW917341 QUS917340:QUS917341 REO917340:REO917341 ROK917340:ROK917341 RYG917340:RYG917341 SIC917340:SIC917341 SRY917340:SRY917341 TBU917340:TBU917341 TLQ917340:TLQ917341 TVM917340:TVM917341 UFI917340:UFI917341 UPE917340:UPE917341 UZA917340:UZA917341 VIW917340:VIW917341 VSS917340:VSS917341 WCO917340:WCO917341 WMK917340:WMK917341 WWG917340:WWG917341 AM982876:AM982877 JU982876:JU982877 TQ982876:TQ982877 ADM982876:ADM982877 ANI982876:ANI982877 AXE982876:AXE982877 BHA982876:BHA982877 BQW982876:BQW982877 CAS982876:CAS982877 CKO982876:CKO982877 CUK982876:CUK982877 DEG982876:DEG982877 DOC982876:DOC982877 DXY982876:DXY982877 EHU982876:EHU982877 ERQ982876:ERQ982877 FBM982876:FBM982877 FLI982876:FLI982877 FVE982876:FVE982877 GFA982876:GFA982877 GOW982876:GOW982877 GYS982876:GYS982877 HIO982876:HIO982877 HSK982876:HSK982877 ICG982876:ICG982877 IMC982876:IMC982877 IVY982876:IVY982877 JFU982876:JFU982877 JPQ982876:JPQ982877 JZM982876:JZM982877 KJI982876:KJI982877 KTE982876:KTE982877 LDA982876:LDA982877 LMW982876:LMW982877 LWS982876:LWS982877 MGO982876:MGO982877 MQK982876:MQK982877 NAG982876:NAG982877 NKC982876:NKC982877 NTY982876:NTY982877 ODU982876:ODU982877 ONQ982876:ONQ982877 OXM982876:OXM982877 PHI982876:PHI982877 PRE982876:PRE982877 QBA982876:QBA982877 QKW982876:QKW982877 QUS982876:QUS982877 REO982876:REO982877 ROK982876:ROK982877 RYG982876:RYG982877 SIC982876:SIC982877 SRY982876:SRY982877 TBU982876:TBU982877 TLQ982876:TLQ982877 TVM982876:TVM982877 UFI982876:UFI982877 UPE982876:UPE982877 UZA982876:UZA982877 VIW982876:VIW982877 VSS982876:VSS982877 WCO982876:WCO982877 WMK982876:WMK982877 WWG982876:WWG982877 E929:E933 IM929:IM933 SI929:SI933 ACE929:ACE933 AMA929:AMA933 AVW929:AVW933 BFS929:BFS933 BPO929:BPO933 BZK929:BZK933 CJG929:CJG933 CTC929:CTC933 DCY929:DCY933 DMU929:DMU933 DWQ929:DWQ933 EGM929:EGM933 EQI929:EQI933 FAE929:FAE933 FKA929:FKA933 FTW929:FTW933 GDS929:GDS933 GNO929:GNO933 GXK929:GXK933 HHG929:HHG933 HRC929:HRC933 IAY929:IAY933 IKU929:IKU933 IUQ929:IUQ933 JEM929:JEM933 JOI929:JOI933 JYE929:JYE933 KIA929:KIA933 KRW929:KRW933 LBS929:LBS933 LLO929:LLO933 LVK929:LVK933 MFG929:MFG933 MPC929:MPC933 MYY929:MYY933 NIU929:NIU933 NSQ929:NSQ933 OCM929:OCM933 OMI929:OMI933 OWE929:OWE933 PGA929:PGA933 PPW929:PPW933 PZS929:PZS933 QJO929:QJO933 QTK929:QTK933 RDG929:RDG933 RNC929:RNC933 RWY929:RWY933 SGU929:SGU933 SQQ929:SQQ933 TAM929:TAM933 TKI929:TKI933 TUE929:TUE933 UEA929:UEA933 UNW929:UNW933 UXS929:UXS933 VHO929:VHO933 VRK929:VRK933 WBG929:WBG933 WLC929:WLC933 WUY929:WUY933 E66319:E66323 IM66319:IM66323 SI66319:SI66323 ACE66319:ACE66323 AMA66319:AMA66323 AVW66319:AVW66323 BFS66319:BFS66323 BPO66319:BPO66323 BZK66319:BZK66323 CJG66319:CJG66323 CTC66319:CTC66323 DCY66319:DCY66323 DMU66319:DMU66323 DWQ66319:DWQ66323 EGM66319:EGM66323 EQI66319:EQI66323 FAE66319:FAE66323 FKA66319:FKA66323 FTW66319:FTW66323 GDS66319:GDS66323 GNO66319:GNO66323 GXK66319:GXK66323 HHG66319:HHG66323 HRC66319:HRC66323 IAY66319:IAY66323 IKU66319:IKU66323 IUQ66319:IUQ66323 JEM66319:JEM66323 JOI66319:JOI66323 JYE66319:JYE66323 KIA66319:KIA66323 KRW66319:KRW66323 LBS66319:LBS66323 LLO66319:LLO66323 LVK66319:LVK66323 MFG66319:MFG66323 MPC66319:MPC66323 MYY66319:MYY66323 NIU66319:NIU66323 NSQ66319:NSQ66323 OCM66319:OCM66323 OMI66319:OMI66323 OWE66319:OWE66323 PGA66319:PGA66323 PPW66319:PPW66323 PZS66319:PZS66323 QJO66319:QJO66323 QTK66319:QTK66323 RDG66319:RDG66323 RNC66319:RNC66323 RWY66319:RWY66323 SGU66319:SGU66323 SQQ66319:SQQ66323 TAM66319:TAM66323 TKI66319:TKI66323 TUE66319:TUE66323 UEA66319:UEA66323 UNW66319:UNW66323 UXS66319:UXS66323 VHO66319:VHO66323 VRK66319:VRK66323 WBG66319:WBG66323 WLC66319:WLC66323 WUY66319:WUY66323 E131855:E131859 IM131855:IM131859 SI131855:SI131859 ACE131855:ACE131859 AMA131855:AMA131859 AVW131855:AVW131859 BFS131855:BFS131859 BPO131855:BPO131859 BZK131855:BZK131859 CJG131855:CJG131859 CTC131855:CTC131859 DCY131855:DCY131859 DMU131855:DMU131859 DWQ131855:DWQ131859 EGM131855:EGM131859 EQI131855:EQI131859 FAE131855:FAE131859 FKA131855:FKA131859 FTW131855:FTW131859 GDS131855:GDS131859 GNO131855:GNO131859 GXK131855:GXK131859 HHG131855:HHG131859 HRC131855:HRC131859 IAY131855:IAY131859 IKU131855:IKU131859 IUQ131855:IUQ131859 JEM131855:JEM131859 JOI131855:JOI131859 JYE131855:JYE131859 KIA131855:KIA131859 KRW131855:KRW131859 LBS131855:LBS131859 LLO131855:LLO131859 LVK131855:LVK131859 MFG131855:MFG131859 MPC131855:MPC131859 MYY131855:MYY131859 NIU131855:NIU131859 NSQ131855:NSQ131859 OCM131855:OCM131859 OMI131855:OMI131859 OWE131855:OWE131859 PGA131855:PGA131859 PPW131855:PPW131859 PZS131855:PZS131859 QJO131855:QJO131859 QTK131855:QTK131859 RDG131855:RDG131859 RNC131855:RNC131859 RWY131855:RWY131859 SGU131855:SGU131859 SQQ131855:SQQ131859 TAM131855:TAM131859 TKI131855:TKI131859 TUE131855:TUE131859 UEA131855:UEA131859 UNW131855:UNW131859 UXS131855:UXS131859 VHO131855:VHO131859 VRK131855:VRK131859 WBG131855:WBG131859 WLC131855:WLC131859 WUY131855:WUY131859 E197391:E197395 IM197391:IM197395 SI197391:SI197395 ACE197391:ACE197395 AMA197391:AMA197395 AVW197391:AVW197395 BFS197391:BFS197395 BPO197391:BPO197395 BZK197391:BZK197395 CJG197391:CJG197395 CTC197391:CTC197395 DCY197391:DCY197395 DMU197391:DMU197395 DWQ197391:DWQ197395 EGM197391:EGM197395 EQI197391:EQI197395 FAE197391:FAE197395 FKA197391:FKA197395 FTW197391:FTW197395 GDS197391:GDS197395 GNO197391:GNO197395 GXK197391:GXK197395 HHG197391:HHG197395 HRC197391:HRC197395 IAY197391:IAY197395 IKU197391:IKU197395 IUQ197391:IUQ197395 JEM197391:JEM197395 JOI197391:JOI197395 JYE197391:JYE197395 KIA197391:KIA197395 KRW197391:KRW197395 LBS197391:LBS197395 LLO197391:LLO197395 LVK197391:LVK197395 MFG197391:MFG197395 MPC197391:MPC197395 MYY197391:MYY197395 NIU197391:NIU197395 NSQ197391:NSQ197395 OCM197391:OCM197395 OMI197391:OMI197395 OWE197391:OWE197395 PGA197391:PGA197395 PPW197391:PPW197395 PZS197391:PZS197395 QJO197391:QJO197395 QTK197391:QTK197395 RDG197391:RDG197395 RNC197391:RNC197395 RWY197391:RWY197395 SGU197391:SGU197395 SQQ197391:SQQ197395 TAM197391:TAM197395 TKI197391:TKI197395 TUE197391:TUE197395 UEA197391:UEA197395 UNW197391:UNW197395 UXS197391:UXS197395 VHO197391:VHO197395 VRK197391:VRK197395 WBG197391:WBG197395 WLC197391:WLC197395 WUY197391:WUY197395 E262927:E262931 IM262927:IM262931 SI262927:SI262931 ACE262927:ACE262931 AMA262927:AMA262931 AVW262927:AVW262931 BFS262927:BFS262931 BPO262927:BPO262931 BZK262927:BZK262931 CJG262927:CJG262931 CTC262927:CTC262931 DCY262927:DCY262931 DMU262927:DMU262931 DWQ262927:DWQ262931 EGM262927:EGM262931 EQI262927:EQI262931 FAE262927:FAE262931 FKA262927:FKA262931 FTW262927:FTW262931 GDS262927:GDS262931 GNO262927:GNO262931 GXK262927:GXK262931 HHG262927:HHG262931 HRC262927:HRC262931 IAY262927:IAY262931 IKU262927:IKU262931 IUQ262927:IUQ262931 JEM262927:JEM262931 JOI262927:JOI262931 JYE262927:JYE262931 KIA262927:KIA262931 KRW262927:KRW262931 LBS262927:LBS262931 LLO262927:LLO262931 LVK262927:LVK262931 MFG262927:MFG262931 MPC262927:MPC262931 MYY262927:MYY262931 NIU262927:NIU262931 NSQ262927:NSQ262931 OCM262927:OCM262931 OMI262927:OMI262931 OWE262927:OWE262931 PGA262927:PGA262931 PPW262927:PPW262931 PZS262927:PZS262931 QJO262927:QJO262931 QTK262927:QTK262931 RDG262927:RDG262931 RNC262927:RNC262931 RWY262927:RWY262931 SGU262927:SGU262931 SQQ262927:SQQ262931 TAM262927:TAM262931 TKI262927:TKI262931 TUE262927:TUE262931 UEA262927:UEA262931 UNW262927:UNW262931 UXS262927:UXS262931 VHO262927:VHO262931 VRK262927:VRK262931 WBG262927:WBG262931 WLC262927:WLC262931 WUY262927:WUY262931 E328463:E328467 IM328463:IM328467 SI328463:SI328467 ACE328463:ACE328467 AMA328463:AMA328467 AVW328463:AVW328467 BFS328463:BFS328467 BPO328463:BPO328467 BZK328463:BZK328467 CJG328463:CJG328467 CTC328463:CTC328467 DCY328463:DCY328467 DMU328463:DMU328467 DWQ328463:DWQ328467 EGM328463:EGM328467 EQI328463:EQI328467 FAE328463:FAE328467 FKA328463:FKA328467 FTW328463:FTW328467 GDS328463:GDS328467 GNO328463:GNO328467 GXK328463:GXK328467 HHG328463:HHG328467 HRC328463:HRC328467 IAY328463:IAY328467 IKU328463:IKU328467 IUQ328463:IUQ328467 JEM328463:JEM328467 JOI328463:JOI328467 JYE328463:JYE328467 KIA328463:KIA328467 KRW328463:KRW328467 LBS328463:LBS328467 LLO328463:LLO328467 LVK328463:LVK328467 MFG328463:MFG328467 MPC328463:MPC328467 MYY328463:MYY328467 NIU328463:NIU328467 NSQ328463:NSQ328467 OCM328463:OCM328467 OMI328463:OMI328467 OWE328463:OWE328467 PGA328463:PGA328467 PPW328463:PPW328467 PZS328463:PZS328467 QJO328463:QJO328467 QTK328463:QTK328467 RDG328463:RDG328467 RNC328463:RNC328467 RWY328463:RWY328467 SGU328463:SGU328467 SQQ328463:SQQ328467 TAM328463:TAM328467 TKI328463:TKI328467 TUE328463:TUE328467 UEA328463:UEA328467 UNW328463:UNW328467 UXS328463:UXS328467 VHO328463:VHO328467 VRK328463:VRK328467 WBG328463:WBG328467 WLC328463:WLC328467 WUY328463:WUY328467 E393999:E394003 IM393999:IM394003 SI393999:SI394003 ACE393999:ACE394003 AMA393999:AMA394003 AVW393999:AVW394003 BFS393999:BFS394003 BPO393999:BPO394003 BZK393999:BZK394003 CJG393999:CJG394003 CTC393999:CTC394003 DCY393999:DCY394003 DMU393999:DMU394003 DWQ393999:DWQ394003 EGM393999:EGM394003 EQI393999:EQI394003 FAE393999:FAE394003 FKA393999:FKA394003 FTW393999:FTW394003 GDS393999:GDS394003 GNO393999:GNO394003 GXK393999:GXK394003 HHG393999:HHG394003 HRC393999:HRC394003 IAY393999:IAY394003 IKU393999:IKU394003 IUQ393999:IUQ394003 JEM393999:JEM394003 JOI393999:JOI394003 JYE393999:JYE394003 KIA393999:KIA394003 KRW393999:KRW394003 LBS393999:LBS394003 LLO393999:LLO394003 LVK393999:LVK394003 MFG393999:MFG394003 MPC393999:MPC394003 MYY393999:MYY394003 NIU393999:NIU394003 NSQ393999:NSQ394003 OCM393999:OCM394003 OMI393999:OMI394003 OWE393999:OWE394003 PGA393999:PGA394003 PPW393999:PPW394003 PZS393999:PZS394003 QJO393999:QJO394003 QTK393999:QTK394003 RDG393999:RDG394003 RNC393999:RNC394003 RWY393999:RWY394003 SGU393999:SGU394003 SQQ393999:SQQ394003 TAM393999:TAM394003 TKI393999:TKI394003 TUE393999:TUE394003 UEA393999:UEA394003 UNW393999:UNW394003 UXS393999:UXS394003 VHO393999:VHO394003 VRK393999:VRK394003 WBG393999:WBG394003 WLC393999:WLC394003 WUY393999:WUY394003 E459535:E459539 IM459535:IM459539 SI459535:SI459539 ACE459535:ACE459539 AMA459535:AMA459539 AVW459535:AVW459539 BFS459535:BFS459539 BPO459535:BPO459539 BZK459535:BZK459539 CJG459535:CJG459539 CTC459535:CTC459539 DCY459535:DCY459539 DMU459535:DMU459539 DWQ459535:DWQ459539 EGM459535:EGM459539 EQI459535:EQI459539 FAE459535:FAE459539 FKA459535:FKA459539 FTW459535:FTW459539 GDS459535:GDS459539 GNO459535:GNO459539 GXK459535:GXK459539 HHG459535:HHG459539 HRC459535:HRC459539 IAY459535:IAY459539 IKU459535:IKU459539 IUQ459535:IUQ459539 JEM459535:JEM459539 JOI459535:JOI459539 JYE459535:JYE459539 KIA459535:KIA459539 KRW459535:KRW459539 LBS459535:LBS459539 LLO459535:LLO459539 LVK459535:LVK459539 MFG459535:MFG459539 MPC459535:MPC459539 MYY459535:MYY459539 NIU459535:NIU459539 NSQ459535:NSQ459539 OCM459535:OCM459539 OMI459535:OMI459539 OWE459535:OWE459539 PGA459535:PGA459539 PPW459535:PPW459539 PZS459535:PZS459539 QJO459535:QJO459539 QTK459535:QTK459539 RDG459535:RDG459539 RNC459535:RNC459539 RWY459535:RWY459539 SGU459535:SGU459539 SQQ459535:SQQ459539 TAM459535:TAM459539 TKI459535:TKI459539 TUE459535:TUE459539 UEA459535:UEA459539 UNW459535:UNW459539 UXS459535:UXS459539 VHO459535:VHO459539 VRK459535:VRK459539 WBG459535:WBG459539 WLC459535:WLC459539 WUY459535:WUY459539 E525071:E525075 IM525071:IM525075 SI525071:SI525075 ACE525071:ACE525075 AMA525071:AMA525075 AVW525071:AVW525075 BFS525071:BFS525075 BPO525071:BPO525075 BZK525071:BZK525075 CJG525071:CJG525075 CTC525071:CTC525075 DCY525071:DCY525075 DMU525071:DMU525075 DWQ525071:DWQ525075 EGM525071:EGM525075 EQI525071:EQI525075 FAE525071:FAE525075 FKA525071:FKA525075 FTW525071:FTW525075 GDS525071:GDS525075 GNO525071:GNO525075 GXK525071:GXK525075 HHG525071:HHG525075 HRC525071:HRC525075 IAY525071:IAY525075 IKU525071:IKU525075 IUQ525071:IUQ525075 JEM525071:JEM525075 JOI525071:JOI525075 JYE525071:JYE525075 KIA525071:KIA525075 KRW525071:KRW525075 LBS525071:LBS525075 LLO525071:LLO525075 LVK525071:LVK525075 MFG525071:MFG525075 MPC525071:MPC525075 MYY525071:MYY525075 NIU525071:NIU525075 NSQ525071:NSQ525075 OCM525071:OCM525075 OMI525071:OMI525075 OWE525071:OWE525075 PGA525071:PGA525075 PPW525071:PPW525075 PZS525071:PZS525075 QJO525071:QJO525075 QTK525071:QTK525075 RDG525071:RDG525075 RNC525071:RNC525075 RWY525071:RWY525075 SGU525071:SGU525075 SQQ525071:SQQ525075 TAM525071:TAM525075 TKI525071:TKI525075 TUE525071:TUE525075 UEA525071:UEA525075 UNW525071:UNW525075 UXS525071:UXS525075 VHO525071:VHO525075 VRK525071:VRK525075 WBG525071:WBG525075 WLC525071:WLC525075 WUY525071:WUY525075 E590607:E590611 IM590607:IM590611 SI590607:SI590611 ACE590607:ACE590611 AMA590607:AMA590611 AVW590607:AVW590611 BFS590607:BFS590611 BPO590607:BPO590611 BZK590607:BZK590611 CJG590607:CJG590611 CTC590607:CTC590611 DCY590607:DCY590611 DMU590607:DMU590611 DWQ590607:DWQ590611 EGM590607:EGM590611 EQI590607:EQI590611 FAE590607:FAE590611 FKA590607:FKA590611 FTW590607:FTW590611 GDS590607:GDS590611 GNO590607:GNO590611 GXK590607:GXK590611 HHG590607:HHG590611 HRC590607:HRC590611 IAY590607:IAY590611 IKU590607:IKU590611 IUQ590607:IUQ590611 JEM590607:JEM590611 JOI590607:JOI590611 JYE590607:JYE590611 KIA590607:KIA590611 KRW590607:KRW590611 LBS590607:LBS590611 LLO590607:LLO590611 LVK590607:LVK590611 MFG590607:MFG590611 MPC590607:MPC590611 MYY590607:MYY590611 NIU590607:NIU590611 NSQ590607:NSQ590611 OCM590607:OCM590611 OMI590607:OMI590611 OWE590607:OWE590611 PGA590607:PGA590611 PPW590607:PPW590611 PZS590607:PZS590611 QJO590607:QJO590611 QTK590607:QTK590611 RDG590607:RDG590611 RNC590607:RNC590611 RWY590607:RWY590611 SGU590607:SGU590611 SQQ590607:SQQ590611 TAM590607:TAM590611 TKI590607:TKI590611 TUE590607:TUE590611 UEA590607:UEA590611 UNW590607:UNW590611 UXS590607:UXS590611 VHO590607:VHO590611 VRK590607:VRK590611 WBG590607:WBG590611 WLC590607:WLC590611 WUY590607:WUY590611 E656143:E656147 IM656143:IM656147 SI656143:SI656147 ACE656143:ACE656147 AMA656143:AMA656147 AVW656143:AVW656147 BFS656143:BFS656147 BPO656143:BPO656147 BZK656143:BZK656147 CJG656143:CJG656147 CTC656143:CTC656147 DCY656143:DCY656147 DMU656143:DMU656147 DWQ656143:DWQ656147 EGM656143:EGM656147 EQI656143:EQI656147 FAE656143:FAE656147 FKA656143:FKA656147 FTW656143:FTW656147 GDS656143:GDS656147 GNO656143:GNO656147 GXK656143:GXK656147 HHG656143:HHG656147 HRC656143:HRC656147 IAY656143:IAY656147 IKU656143:IKU656147 IUQ656143:IUQ656147 JEM656143:JEM656147 JOI656143:JOI656147 JYE656143:JYE656147 KIA656143:KIA656147 KRW656143:KRW656147 LBS656143:LBS656147 LLO656143:LLO656147 LVK656143:LVK656147 MFG656143:MFG656147 MPC656143:MPC656147 MYY656143:MYY656147 NIU656143:NIU656147 NSQ656143:NSQ656147 OCM656143:OCM656147 OMI656143:OMI656147 OWE656143:OWE656147 PGA656143:PGA656147 PPW656143:PPW656147 PZS656143:PZS656147 QJO656143:QJO656147 QTK656143:QTK656147 RDG656143:RDG656147 RNC656143:RNC656147 RWY656143:RWY656147 SGU656143:SGU656147 SQQ656143:SQQ656147 TAM656143:TAM656147 TKI656143:TKI656147 TUE656143:TUE656147 UEA656143:UEA656147 UNW656143:UNW656147 UXS656143:UXS656147 VHO656143:VHO656147 VRK656143:VRK656147 WBG656143:WBG656147 WLC656143:WLC656147 WUY656143:WUY656147 E721679:E721683 IM721679:IM721683 SI721679:SI721683 ACE721679:ACE721683 AMA721679:AMA721683 AVW721679:AVW721683 BFS721679:BFS721683 BPO721679:BPO721683 BZK721679:BZK721683 CJG721679:CJG721683 CTC721679:CTC721683 DCY721679:DCY721683 DMU721679:DMU721683 DWQ721679:DWQ721683 EGM721679:EGM721683 EQI721679:EQI721683 FAE721679:FAE721683 FKA721679:FKA721683 FTW721679:FTW721683 GDS721679:GDS721683 GNO721679:GNO721683 GXK721679:GXK721683 HHG721679:HHG721683 HRC721679:HRC721683 IAY721679:IAY721683 IKU721679:IKU721683 IUQ721679:IUQ721683 JEM721679:JEM721683 JOI721679:JOI721683 JYE721679:JYE721683 KIA721679:KIA721683 KRW721679:KRW721683 LBS721679:LBS721683 LLO721679:LLO721683 LVK721679:LVK721683 MFG721679:MFG721683 MPC721679:MPC721683 MYY721679:MYY721683 NIU721679:NIU721683 NSQ721679:NSQ721683 OCM721679:OCM721683 OMI721679:OMI721683 OWE721679:OWE721683 PGA721679:PGA721683 PPW721679:PPW721683 PZS721679:PZS721683 QJO721679:QJO721683 QTK721679:QTK721683 RDG721679:RDG721683 RNC721679:RNC721683 RWY721679:RWY721683 SGU721679:SGU721683 SQQ721679:SQQ721683 TAM721679:TAM721683 TKI721679:TKI721683 TUE721679:TUE721683 UEA721679:UEA721683 UNW721679:UNW721683 UXS721679:UXS721683 VHO721679:VHO721683 VRK721679:VRK721683 WBG721679:WBG721683 WLC721679:WLC721683 WUY721679:WUY721683 E787215:E787219 IM787215:IM787219 SI787215:SI787219 ACE787215:ACE787219 AMA787215:AMA787219 AVW787215:AVW787219 BFS787215:BFS787219 BPO787215:BPO787219 BZK787215:BZK787219 CJG787215:CJG787219 CTC787215:CTC787219 DCY787215:DCY787219 DMU787215:DMU787219 DWQ787215:DWQ787219 EGM787215:EGM787219 EQI787215:EQI787219 FAE787215:FAE787219 FKA787215:FKA787219 FTW787215:FTW787219 GDS787215:GDS787219 GNO787215:GNO787219 GXK787215:GXK787219 HHG787215:HHG787219 HRC787215:HRC787219 IAY787215:IAY787219 IKU787215:IKU787219 IUQ787215:IUQ787219 JEM787215:JEM787219 JOI787215:JOI787219 JYE787215:JYE787219 KIA787215:KIA787219 KRW787215:KRW787219 LBS787215:LBS787219 LLO787215:LLO787219 LVK787215:LVK787219 MFG787215:MFG787219 MPC787215:MPC787219 MYY787215:MYY787219 NIU787215:NIU787219 NSQ787215:NSQ787219 OCM787215:OCM787219 OMI787215:OMI787219 OWE787215:OWE787219 PGA787215:PGA787219 PPW787215:PPW787219 PZS787215:PZS787219 QJO787215:QJO787219 QTK787215:QTK787219 RDG787215:RDG787219 RNC787215:RNC787219 RWY787215:RWY787219 SGU787215:SGU787219 SQQ787215:SQQ787219 TAM787215:TAM787219 TKI787215:TKI787219 TUE787215:TUE787219 UEA787215:UEA787219 UNW787215:UNW787219 UXS787215:UXS787219 VHO787215:VHO787219 VRK787215:VRK787219 WBG787215:WBG787219 WLC787215:WLC787219 WUY787215:WUY787219 E852751:E852755 IM852751:IM852755 SI852751:SI852755 ACE852751:ACE852755 AMA852751:AMA852755 AVW852751:AVW852755 BFS852751:BFS852755 BPO852751:BPO852755 BZK852751:BZK852755 CJG852751:CJG852755 CTC852751:CTC852755 DCY852751:DCY852755 DMU852751:DMU852755 DWQ852751:DWQ852755 EGM852751:EGM852755 EQI852751:EQI852755 FAE852751:FAE852755 FKA852751:FKA852755 FTW852751:FTW852755 GDS852751:GDS852755 GNO852751:GNO852755 GXK852751:GXK852755 HHG852751:HHG852755 HRC852751:HRC852755 IAY852751:IAY852755 IKU852751:IKU852755 IUQ852751:IUQ852755 JEM852751:JEM852755 JOI852751:JOI852755 JYE852751:JYE852755 KIA852751:KIA852755 KRW852751:KRW852755 LBS852751:LBS852755 LLO852751:LLO852755 LVK852751:LVK852755 MFG852751:MFG852755 MPC852751:MPC852755 MYY852751:MYY852755 NIU852751:NIU852755 NSQ852751:NSQ852755 OCM852751:OCM852755 OMI852751:OMI852755 OWE852751:OWE852755 PGA852751:PGA852755 PPW852751:PPW852755 PZS852751:PZS852755 QJO852751:QJO852755 QTK852751:QTK852755 RDG852751:RDG852755 RNC852751:RNC852755 RWY852751:RWY852755 SGU852751:SGU852755 SQQ852751:SQQ852755 TAM852751:TAM852755 TKI852751:TKI852755 TUE852751:TUE852755 UEA852751:UEA852755 UNW852751:UNW852755 UXS852751:UXS852755 VHO852751:VHO852755 VRK852751:VRK852755 WBG852751:WBG852755 WLC852751:WLC852755 WUY852751:WUY852755 E918287:E918291 IM918287:IM918291 SI918287:SI918291 ACE918287:ACE918291 AMA918287:AMA918291 AVW918287:AVW918291 BFS918287:BFS918291 BPO918287:BPO918291 BZK918287:BZK918291 CJG918287:CJG918291 CTC918287:CTC918291 DCY918287:DCY918291 DMU918287:DMU918291 DWQ918287:DWQ918291 EGM918287:EGM918291 EQI918287:EQI918291 FAE918287:FAE918291 FKA918287:FKA918291 FTW918287:FTW918291 GDS918287:GDS918291 GNO918287:GNO918291 GXK918287:GXK918291 HHG918287:HHG918291 HRC918287:HRC918291 IAY918287:IAY918291 IKU918287:IKU918291 IUQ918287:IUQ918291 JEM918287:JEM918291 JOI918287:JOI918291 JYE918287:JYE918291 KIA918287:KIA918291 KRW918287:KRW918291 LBS918287:LBS918291 LLO918287:LLO918291 LVK918287:LVK918291 MFG918287:MFG918291 MPC918287:MPC918291 MYY918287:MYY918291 NIU918287:NIU918291 NSQ918287:NSQ918291 OCM918287:OCM918291 OMI918287:OMI918291 OWE918287:OWE918291 PGA918287:PGA918291 PPW918287:PPW918291 PZS918287:PZS918291 QJO918287:QJO918291 QTK918287:QTK918291 RDG918287:RDG918291 RNC918287:RNC918291 RWY918287:RWY918291 SGU918287:SGU918291 SQQ918287:SQQ918291 TAM918287:TAM918291 TKI918287:TKI918291 TUE918287:TUE918291 UEA918287:UEA918291 UNW918287:UNW918291 UXS918287:UXS918291 VHO918287:VHO918291 VRK918287:VRK918291 WBG918287:WBG918291 WLC918287:WLC918291 WUY918287:WUY918291 E983823:E983827 IM983823:IM983827 SI983823:SI983827 ACE983823:ACE983827 AMA983823:AMA983827 AVW983823:AVW983827 BFS983823:BFS983827 BPO983823:BPO983827 BZK983823:BZK983827 CJG983823:CJG983827 CTC983823:CTC983827 DCY983823:DCY983827 DMU983823:DMU983827 DWQ983823:DWQ983827 EGM983823:EGM983827 EQI983823:EQI983827 FAE983823:FAE983827 FKA983823:FKA983827 FTW983823:FTW983827 GDS983823:GDS983827 GNO983823:GNO983827 GXK983823:GXK983827 HHG983823:HHG983827 HRC983823:HRC983827 IAY983823:IAY983827 IKU983823:IKU983827 IUQ983823:IUQ983827 JEM983823:JEM983827 JOI983823:JOI983827 JYE983823:JYE983827 KIA983823:KIA983827 KRW983823:KRW983827 LBS983823:LBS983827 LLO983823:LLO983827 LVK983823:LVK983827 MFG983823:MFG983827 MPC983823:MPC983827 MYY983823:MYY983827 NIU983823:NIU983827 NSQ983823:NSQ983827 OCM983823:OCM983827 OMI983823:OMI983827 OWE983823:OWE983827 PGA983823:PGA983827 PPW983823:PPW983827 PZS983823:PZS983827 QJO983823:QJO983827 QTK983823:QTK983827 RDG983823:RDG983827 RNC983823:RNC983827 RWY983823:RWY983827 SGU983823:SGU983827 SQQ983823:SQQ983827 TAM983823:TAM983827 TKI983823:TKI983827 TUE983823:TUE983827 UEA983823:UEA983827 UNW983823:UNW983827 UXS983823:UXS983827 VHO983823:VHO983827 VRK983823:VRK983827 WBG983823:WBG983827 WLC983823:WLC983827 WUY983823:WUY983827 E974:E981 IM974:IM981 SI974:SI981 ACE974:ACE981 AMA974:AMA981 AVW974:AVW981 BFS974:BFS981 BPO974:BPO981 BZK974:BZK981 CJG974:CJG981 CTC974:CTC981 DCY974:DCY981 DMU974:DMU981 DWQ974:DWQ981 EGM974:EGM981 EQI974:EQI981 FAE974:FAE981 FKA974:FKA981 FTW974:FTW981 GDS974:GDS981 GNO974:GNO981 GXK974:GXK981 HHG974:HHG981 HRC974:HRC981 IAY974:IAY981 IKU974:IKU981 IUQ974:IUQ981 JEM974:JEM981 JOI974:JOI981 JYE974:JYE981 KIA974:KIA981 KRW974:KRW981 LBS974:LBS981 LLO974:LLO981 LVK974:LVK981 MFG974:MFG981 MPC974:MPC981 MYY974:MYY981 NIU974:NIU981 NSQ974:NSQ981 OCM974:OCM981 OMI974:OMI981 OWE974:OWE981 PGA974:PGA981 PPW974:PPW981 PZS974:PZS981 QJO974:QJO981 QTK974:QTK981 RDG974:RDG981 RNC974:RNC981 RWY974:RWY981 SGU974:SGU981 SQQ974:SQQ981 TAM974:TAM981 TKI974:TKI981 TUE974:TUE981 UEA974:UEA981 UNW974:UNW981 UXS974:UXS981 VHO974:VHO981 VRK974:VRK981 WBG974:WBG981 WLC974:WLC981 WUY974:WUY981 E66366:E66373 IM66366:IM66373 SI66366:SI66373 ACE66366:ACE66373 AMA66366:AMA66373 AVW66366:AVW66373 BFS66366:BFS66373 BPO66366:BPO66373 BZK66366:BZK66373 CJG66366:CJG66373 CTC66366:CTC66373 DCY66366:DCY66373 DMU66366:DMU66373 DWQ66366:DWQ66373 EGM66366:EGM66373 EQI66366:EQI66373 FAE66366:FAE66373 FKA66366:FKA66373 FTW66366:FTW66373 GDS66366:GDS66373 GNO66366:GNO66373 GXK66366:GXK66373 HHG66366:HHG66373 HRC66366:HRC66373 IAY66366:IAY66373 IKU66366:IKU66373 IUQ66366:IUQ66373 JEM66366:JEM66373 JOI66366:JOI66373 JYE66366:JYE66373 KIA66366:KIA66373 KRW66366:KRW66373 LBS66366:LBS66373 LLO66366:LLO66373 LVK66366:LVK66373 MFG66366:MFG66373 MPC66366:MPC66373 MYY66366:MYY66373 NIU66366:NIU66373 NSQ66366:NSQ66373 OCM66366:OCM66373 OMI66366:OMI66373 OWE66366:OWE66373 PGA66366:PGA66373 PPW66366:PPW66373 PZS66366:PZS66373 QJO66366:QJO66373 QTK66366:QTK66373 RDG66366:RDG66373 RNC66366:RNC66373 RWY66366:RWY66373 SGU66366:SGU66373 SQQ66366:SQQ66373 TAM66366:TAM66373 TKI66366:TKI66373 TUE66366:TUE66373 UEA66366:UEA66373 UNW66366:UNW66373 UXS66366:UXS66373 VHO66366:VHO66373 VRK66366:VRK66373 WBG66366:WBG66373 WLC66366:WLC66373 WUY66366:WUY66373 E131902:E131909 IM131902:IM131909 SI131902:SI131909 ACE131902:ACE131909 AMA131902:AMA131909 AVW131902:AVW131909 BFS131902:BFS131909 BPO131902:BPO131909 BZK131902:BZK131909 CJG131902:CJG131909 CTC131902:CTC131909 DCY131902:DCY131909 DMU131902:DMU131909 DWQ131902:DWQ131909 EGM131902:EGM131909 EQI131902:EQI131909 FAE131902:FAE131909 FKA131902:FKA131909 FTW131902:FTW131909 GDS131902:GDS131909 GNO131902:GNO131909 GXK131902:GXK131909 HHG131902:HHG131909 HRC131902:HRC131909 IAY131902:IAY131909 IKU131902:IKU131909 IUQ131902:IUQ131909 JEM131902:JEM131909 JOI131902:JOI131909 JYE131902:JYE131909 KIA131902:KIA131909 KRW131902:KRW131909 LBS131902:LBS131909 LLO131902:LLO131909 LVK131902:LVK131909 MFG131902:MFG131909 MPC131902:MPC131909 MYY131902:MYY131909 NIU131902:NIU131909 NSQ131902:NSQ131909 OCM131902:OCM131909 OMI131902:OMI131909 OWE131902:OWE131909 PGA131902:PGA131909 PPW131902:PPW131909 PZS131902:PZS131909 QJO131902:QJO131909 QTK131902:QTK131909 RDG131902:RDG131909 RNC131902:RNC131909 RWY131902:RWY131909 SGU131902:SGU131909 SQQ131902:SQQ131909 TAM131902:TAM131909 TKI131902:TKI131909 TUE131902:TUE131909 UEA131902:UEA131909 UNW131902:UNW131909 UXS131902:UXS131909 VHO131902:VHO131909 VRK131902:VRK131909 WBG131902:WBG131909 WLC131902:WLC131909 WUY131902:WUY131909 E197438:E197445 IM197438:IM197445 SI197438:SI197445 ACE197438:ACE197445 AMA197438:AMA197445 AVW197438:AVW197445 BFS197438:BFS197445 BPO197438:BPO197445 BZK197438:BZK197445 CJG197438:CJG197445 CTC197438:CTC197445 DCY197438:DCY197445 DMU197438:DMU197445 DWQ197438:DWQ197445 EGM197438:EGM197445 EQI197438:EQI197445 FAE197438:FAE197445 FKA197438:FKA197445 FTW197438:FTW197445 GDS197438:GDS197445 GNO197438:GNO197445 GXK197438:GXK197445 HHG197438:HHG197445 HRC197438:HRC197445 IAY197438:IAY197445 IKU197438:IKU197445 IUQ197438:IUQ197445 JEM197438:JEM197445 JOI197438:JOI197445 JYE197438:JYE197445 KIA197438:KIA197445 KRW197438:KRW197445 LBS197438:LBS197445 LLO197438:LLO197445 LVK197438:LVK197445 MFG197438:MFG197445 MPC197438:MPC197445 MYY197438:MYY197445 NIU197438:NIU197445 NSQ197438:NSQ197445 OCM197438:OCM197445 OMI197438:OMI197445 OWE197438:OWE197445 PGA197438:PGA197445 PPW197438:PPW197445 PZS197438:PZS197445 QJO197438:QJO197445 QTK197438:QTK197445 RDG197438:RDG197445 RNC197438:RNC197445 RWY197438:RWY197445 SGU197438:SGU197445 SQQ197438:SQQ197445 TAM197438:TAM197445 TKI197438:TKI197445 TUE197438:TUE197445 UEA197438:UEA197445 UNW197438:UNW197445 UXS197438:UXS197445 VHO197438:VHO197445 VRK197438:VRK197445 WBG197438:WBG197445 WLC197438:WLC197445 WUY197438:WUY197445 E262974:E262981 IM262974:IM262981 SI262974:SI262981 ACE262974:ACE262981 AMA262974:AMA262981 AVW262974:AVW262981 BFS262974:BFS262981 BPO262974:BPO262981 BZK262974:BZK262981 CJG262974:CJG262981 CTC262974:CTC262981 DCY262974:DCY262981 DMU262974:DMU262981 DWQ262974:DWQ262981 EGM262974:EGM262981 EQI262974:EQI262981 FAE262974:FAE262981 FKA262974:FKA262981 FTW262974:FTW262981 GDS262974:GDS262981 GNO262974:GNO262981 GXK262974:GXK262981 HHG262974:HHG262981 HRC262974:HRC262981 IAY262974:IAY262981 IKU262974:IKU262981 IUQ262974:IUQ262981 JEM262974:JEM262981 JOI262974:JOI262981 JYE262974:JYE262981 KIA262974:KIA262981 KRW262974:KRW262981 LBS262974:LBS262981 LLO262974:LLO262981 LVK262974:LVK262981 MFG262974:MFG262981 MPC262974:MPC262981 MYY262974:MYY262981 NIU262974:NIU262981 NSQ262974:NSQ262981 OCM262974:OCM262981 OMI262974:OMI262981 OWE262974:OWE262981 PGA262974:PGA262981 PPW262974:PPW262981 PZS262974:PZS262981 QJO262974:QJO262981 QTK262974:QTK262981 RDG262974:RDG262981 RNC262974:RNC262981 RWY262974:RWY262981 SGU262974:SGU262981 SQQ262974:SQQ262981 TAM262974:TAM262981 TKI262974:TKI262981 TUE262974:TUE262981 UEA262974:UEA262981 UNW262974:UNW262981 UXS262974:UXS262981 VHO262974:VHO262981 VRK262974:VRK262981 WBG262974:WBG262981 WLC262974:WLC262981 WUY262974:WUY262981 E328510:E328517 IM328510:IM328517 SI328510:SI328517 ACE328510:ACE328517 AMA328510:AMA328517 AVW328510:AVW328517 BFS328510:BFS328517 BPO328510:BPO328517 BZK328510:BZK328517 CJG328510:CJG328517 CTC328510:CTC328517 DCY328510:DCY328517 DMU328510:DMU328517 DWQ328510:DWQ328517 EGM328510:EGM328517 EQI328510:EQI328517 FAE328510:FAE328517 FKA328510:FKA328517 FTW328510:FTW328517 GDS328510:GDS328517 GNO328510:GNO328517 GXK328510:GXK328517 HHG328510:HHG328517 HRC328510:HRC328517 IAY328510:IAY328517 IKU328510:IKU328517 IUQ328510:IUQ328517 JEM328510:JEM328517 JOI328510:JOI328517 JYE328510:JYE328517 KIA328510:KIA328517 KRW328510:KRW328517 LBS328510:LBS328517 LLO328510:LLO328517 LVK328510:LVK328517 MFG328510:MFG328517 MPC328510:MPC328517 MYY328510:MYY328517 NIU328510:NIU328517 NSQ328510:NSQ328517 OCM328510:OCM328517 OMI328510:OMI328517 OWE328510:OWE328517 PGA328510:PGA328517 PPW328510:PPW328517 PZS328510:PZS328517 QJO328510:QJO328517 QTK328510:QTK328517 RDG328510:RDG328517 RNC328510:RNC328517 RWY328510:RWY328517 SGU328510:SGU328517 SQQ328510:SQQ328517 TAM328510:TAM328517 TKI328510:TKI328517 TUE328510:TUE328517 UEA328510:UEA328517 UNW328510:UNW328517 UXS328510:UXS328517 VHO328510:VHO328517 VRK328510:VRK328517 WBG328510:WBG328517 WLC328510:WLC328517 WUY328510:WUY328517 E394046:E394053 IM394046:IM394053 SI394046:SI394053 ACE394046:ACE394053 AMA394046:AMA394053 AVW394046:AVW394053 BFS394046:BFS394053 BPO394046:BPO394053 BZK394046:BZK394053 CJG394046:CJG394053 CTC394046:CTC394053 DCY394046:DCY394053 DMU394046:DMU394053 DWQ394046:DWQ394053 EGM394046:EGM394053 EQI394046:EQI394053 FAE394046:FAE394053 FKA394046:FKA394053 FTW394046:FTW394053 GDS394046:GDS394053 GNO394046:GNO394053 GXK394046:GXK394053 HHG394046:HHG394053 HRC394046:HRC394053 IAY394046:IAY394053 IKU394046:IKU394053 IUQ394046:IUQ394053 JEM394046:JEM394053 JOI394046:JOI394053 JYE394046:JYE394053 KIA394046:KIA394053 KRW394046:KRW394053 LBS394046:LBS394053 LLO394046:LLO394053 LVK394046:LVK394053 MFG394046:MFG394053 MPC394046:MPC394053 MYY394046:MYY394053 NIU394046:NIU394053 NSQ394046:NSQ394053 OCM394046:OCM394053 OMI394046:OMI394053 OWE394046:OWE394053 PGA394046:PGA394053 PPW394046:PPW394053 PZS394046:PZS394053 QJO394046:QJO394053 QTK394046:QTK394053 RDG394046:RDG394053 RNC394046:RNC394053 RWY394046:RWY394053 SGU394046:SGU394053 SQQ394046:SQQ394053 TAM394046:TAM394053 TKI394046:TKI394053 TUE394046:TUE394053 UEA394046:UEA394053 UNW394046:UNW394053 UXS394046:UXS394053 VHO394046:VHO394053 VRK394046:VRK394053 WBG394046:WBG394053 WLC394046:WLC394053 WUY394046:WUY394053 E459582:E459589 IM459582:IM459589 SI459582:SI459589 ACE459582:ACE459589 AMA459582:AMA459589 AVW459582:AVW459589 BFS459582:BFS459589 BPO459582:BPO459589 BZK459582:BZK459589 CJG459582:CJG459589 CTC459582:CTC459589 DCY459582:DCY459589 DMU459582:DMU459589 DWQ459582:DWQ459589 EGM459582:EGM459589 EQI459582:EQI459589 FAE459582:FAE459589 FKA459582:FKA459589 FTW459582:FTW459589 GDS459582:GDS459589 GNO459582:GNO459589 GXK459582:GXK459589 HHG459582:HHG459589 HRC459582:HRC459589 IAY459582:IAY459589 IKU459582:IKU459589 IUQ459582:IUQ459589 JEM459582:JEM459589 JOI459582:JOI459589 JYE459582:JYE459589 KIA459582:KIA459589 KRW459582:KRW459589 LBS459582:LBS459589 LLO459582:LLO459589 LVK459582:LVK459589 MFG459582:MFG459589 MPC459582:MPC459589 MYY459582:MYY459589 NIU459582:NIU459589 NSQ459582:NSQ459589 OCM459582:OCM459589 OMI459582:OMI459589 OWE459582:OWE459589 PGA459582:PGA459589 PPW459582:PPW459589 PZS459582:PZS459589 QJO459582:QJO459589 QTK459582:QTK459589 RDG459582:RDG459589 RNC459582:RNC459589 RWY459582:RWY459589 SGU459582:SGU459589 SQQ459582:SQQ459589 TAM459582:TAM459589 TKI459582:TKI459589 TUE459582:TUE459589 UEA459582:UEA459589 UNW459582:UNW459589 UXS459582:UXS459589 VHO459582:VHO459589 VRK459582:VRK459589 WBG459582:WBG459589 WLC459582:WLC459589 WUY459582:WUY459589 E525118:E525125 IM525118:IM525125 SI525118:SI525125 ACE525118:ACE525125 AMA525118:AMA525125 AVW525118:AVW525125 BFS525118:BFS525125 BPO525118:BPO525125 BZK525118:BZK525125 CJG525118:CJG525125 CTC525118:CTC525125 DCY525118:DCY525125 DMU525118:DMU525125 DWQ525118:DWQ525125 EGM525118:EGM525125 EQI525118:EQI525125 FAE525118:FAE525125 FKA525118:FKA525125 FTW525118:FTW525125 GDS525118:GDS525125 GNO525118:GNO525125 GXK525118:GXK525125 HHG525118:HHG525125 HRC525118:HRC525125 IAY525118:IAY525125 IKU525118:IKU525125 IUQ525118:IUQ525125 JEM525118:JEM525125 JOI525118:JOI525125 JYE525118:JYE525125 KIA525118:KIA525125 KRW525118:KRW525125 LBS525118:LBS525125 LLO525118:LLO525125 LVK525118:LVK525125 MFG525118:MFG525125 MPC525118:MPC525125 MYY525118:MYY525125 NIU525118:NIU525125 NSQ525118:NSQ525125 OCM525118:OCM525125 OMI525118:OMI525125 OWE525118:OWE525125 PGA525118:PGA525125 PPW525118:PPW525125 PZS525118:PZS525125 QJO525118:QJO525125 QTK525118:QTK525125 RDG525118:RDG525125 RNC525118:RNC525125 RWY525118:RWY525125 SGU525118:SGU525125 SQQ525118:SQQ525125 TAM525118:TAM525125 TKI525118:TKI525125 TUE525118:TUE525125 UEA525118:UEA525125 UNW525118:UNW525125 UXS525118:UXS525125 VHO525118:VHO525125 VRK525118:VRK525125 WBG525118:WBG525125 WLC525118:WLC525125 WUY525118:WUY525125 E590654:E590661 IM590654:IM590661 SI590654:SI590661 ACE590654:ACE590661 AMA590654:AMA590661 AVW590654:AVW590661 BFS590654:BFS590661 BPO590654:BPO590661 BZK590654:BZK590661 CJG590654:CJG590661 CTC590654:CTC590661 DCY590654:DCY590661 DMU590654:DMU590661 DWQ590654:DWQ590661 EGM590654:EGM590661 EQI590654:EQI590661 FAE590654:FAE590661 FKA590654:FKA590661 FTW590654:FTW590661 GDS590654:GDS590661 GNO590654:GNO590661 GXK590654:GXK590661 HHG590654:HHG590661 HRC590654:HRC590661 IAY590654:IAY590661 IKU590654:IKU590661 IUQ590654:IUQ590661 JEM590654:JEM590661 JOI590654:JOI590661 JYE590654:JYE590661 KIA590654:KIA590661 KRW590654:KRW590661 LBS590654:LBS590661 LLO590654:LLO590661 LVK590654:LVK590661 MFG590654:MFG590661 MPC590654:MPC590661 MYY590654:MYY590661 NIU590654:NIU590661 NSQ590654:NSQ590661 OCM590654:OCM590661 OMI590654:OMI590661 OWE590654:OWE590661 PGA590654:PGA590661 PPW590654:PPW590661 PZS590654:PZS590661 QJO590654:QJO590661 QTK590654:QTK590661 RDG590654:RDG590661 RNC590654:RNC590661 RWY590654:RWY590661 SGU590654:SGU590661 SQQ590654:SQQ590661 TAM590654:TAM590661 TKI590654:TKI590661 TUE590654:TUE590661 UEA590654:UEA590661 UNW590654:UNW590661 UXS590654:UXS590661 VHO590654:VHO590661 VRK590654:VRK590661 WBG590654:WBG590661 WLC590654:WLC590661 WUY590654:WUY590661 E656190:E656197 IM656190:IM656197 SI656190:SI656197 ACE656190:ACE656197 AMA656190:AMA656197 AVW656190:AVW656197 BFS656190:BFS656197 BPO656190:BPO656197 BZK656190:BZK656197 CJG656190:CJG656197 CTC656190:CTC656197 DCY656190:DCY656197 DMU656190:DMU656197 DWQ656190:DWQ656197 EGM656190:EGM656197 EQI656190:EQI656197 FAE656190:FAE656197 FKA656190:FKA656197 FTW656190:FTW656197 GDS656190:GDS656197 GNO656190:GNO656197 GXK656190:GXK656197 HHG656190:HHG656197 HRC656190:HRC656197 IAY656190:IAY656197 IKU656190:IKU656197 IUQ656190:IUQ656197 JEM656190:JEM656197 JOI656190:JOI656197 JYE656190:JYE656197 KIA656190:KIA656197 KRW656190:KRW656197 LBS656190:LBS656197 LLO656190:LLO656197 LVK656190:LVK656197 MFG656190:MFG656197 MPC656190:MPC656197 MYY656190:MYY656197 NIU656190:NIU656197 NSQ656190:NSQ656197 OCM656190:OCM656197 OMI656190:OMI656197 OWE656190:OWE656197 PGA656190:PGA656197 PPW656190:PPW656197 PZS656190:PZS656197 QJO656190:QJO656197 QTK656190:QTK656197 RDG656190:RDG656197 RNC656190:RNC656197 RWY656190:RWY656197 SGU656190:SGU656197 SQQ656190:SQQ656197 TAM656190:TAM656197 TKI656190:TKI656197 TUE656190:TUE656197 UEA656190:UEA656197 UNW656190:UNW656197 UXS656190:UXS656197 VHO656190:VHO656197 VRK656190:VRK656197 WBG656190:WBG656197 WLC656190:WLC656197 WUY656190:WUY656197 E721726:E721733 IM721726:IM721733 SI721726:SI721733 ACE721726:ACE721733 AMA721726:AMA721733 AVW721726:AVW721733 BFS721726:BFS721733 BPO721726:BPO721733 BZK721726:BZK721733 CJG721726:CJG721733 CTC721726:CTC721733 DCY721726:DCY721733 DMU721726:DMU721733 DWQ721726:DWQ721733 EGM721726:EGM721733 EQI721726:EQI721733 FAE721726:FAE721733 FKA721726:FKA721733 FTW721726:FTW721733 GDS721726:GDS721733 GNO721726:GNO721733 GXK721726:GXK721733 HHG721726:HHG721733 HRC721726:HRC721733 IAY721726:IAY721733 IKU721726:IKU721733 IUQ721726:IUQ721733 JEM721726:JEM721733 JOI721726:JOI721733 JYE721726:JYE721733 KIA721726:KIA721733 KRW721726:KRW721733 LBS721726:LBS721733 LLO721726:LLO721733 LVK721726:LVK721733 MFG721726:MFG721733 MPC721726:MPC721733 MYY721726:MYY721733 NIU721726:NIU721733 NSQ721726:NSQ721733 OCM721726:OCM721733 OMI721726:OMI721733 OWE721726:OWE721733 PGA721726:PGA721733 PPW721726:PPW721733 PZS721726:PZS721733 QJO721726:QJO721733 QTK721726:QTK721733 RDG721726:RDG721733 RNC721726:RNC721733 RWY721726:RWY721733 SGU721726:SGU721733 SQQ721726:SQQ721733 TAM721726:TAM721733 TKI721726:TKI721733 TUE721726:TUE721733 UEA721726:UEA721733 UNW721726:UNW721733 UXS721726:UXS721733 VHO721726:VHO721733 VRK721726:VRK721733 WBG721726:WBG721733 WLC721726:WLC721733 WUY721726:WUY721733 E787262:E787269 IM787262:IM787269 SI787262:SI787269 ACE787262:ACE787269 AMA787262:AMA787269 AVW787262:AVW787269 BFS787262:BFS787269 BPO787262:BPO787269 BZK787262:BZK787269 CJG787262:CJG787269 CTC787262:CTC787269 DCY787262:DCY787269 DMU787262:DMU787269 DWQ787262:DWQ787269 EGM787262:EGM787269 EQI787262:EQI787269 FAE787262:FAE787269 FKA787262:FKA787269 FTW787262:FTW787269 GDS787262:GDS787269 GNO787262:GNO787269 GXK787262:GXK787269 HHG787262:HHG787269 HRC787262:HRC787269 IAY787262:IAY787269 IKU787262:IKU787269 IUQ787262:IUQ787269 JEM787262:JEM787269 JOI787262:JOI787269 JYE787262:JYE787269 KIA787262:KIA787269 KRW787262:KRW787269 LBS787262:LBS787269 LLO787262:LLO787269 LVK787262:LVK787269 MFG787262:MFG787269 MPC787262:MPC787269 MYY787262:MYY787269 NIU787262:NIU787269 NSQ787262:NSQ787269 OCM787262:OCM787269 OMI787262:OMI787269 OWE787262:OWE787269 PGA787262:PGA787269 PPW787262:PPW787269 PZS787262:PZS787269 QJO787262:QJO787269 QTK787262:QTK787269 RDG787262:RDG787269 RNC787262:RNC787269 RWY787262:RWY787269 SGU787262:SGU787269 SQQ787262:SQQ787269 TAM787262:TAM787269 TKI787262:TKI787269 TUE787262:TUE787269 UEA787262:UEA787269 UNW787262:UNW787269 UXS787262:UXS787269 VHO787262:VHO787269 VRK787262:VRK787269 WBG787262:WBG787269 WLC787262:WLC787269 WUY787262:WUY787269 E852798:E852805 IM852798:IM852805 SI852798:SI852805 ACE852798:ACE852805 AMA852798:AMA852805 AVW852798:AVW852805 BFS852798:BFS852805 BPO852798:BPO852805 BZK852798:BZK852805 CJG852798:CJG852805 CTC852798:CTC852805 DCY852798:DCY852805 DMU852798:DMU852805 DWQ852798:DWQ852805 EGM852798:EGM852805 EQI852798:EQI852805 FAE852798:FAE852805 FKA852798:FKA852805 FTW852798:FTW852805 GDS852798:GDS852805 GNO852798:GNO852805 GXK852798:GXK852805 HHG852798:HHG852805 HRC852798:HRC852805 IAY852798:IAY852805 IKU852798:IKU852805 IUQ852798:IUQ852805 JEM852798:JEM852805 JOI852798:JOI852805 JYE852798:JYE852805 KIA852798:KIA852805 KRW852798:KRW852805 LBS852798:LBS852805 LLO852798:LLO852805 LVK852798:LVK852805 MFG852798:MFG852805 MPC852798:MPC852805 MYY852798:MYY852805 NIU852798:NIU852805 NSQ852798:NSQ852805 OCM852798:OCM852805 OMI852798:OMI852805 OWE852798:OWE852805 PGA852798:PGA852805 PPW852798:PPW852805 PZS852798:PZS852805 QJO852798:QJO852805 QTK852798:QTK852805 RDG852798:RDG852805 RNC852798:RNC852805 RWY852798:RWY852805 SGU852798:SGU852805 SQQ852798:SQQ852805 TAM852798:TAM852805 TKI852798:TKI852805 TUE852798:TUE852805 UEA852798:UEA852805 UNW852798:UNW852805 UXS852798:UXS852805 VHO852798:VHO852805 VRK852798:VRK852805 WBG852798:WBG852805 WLC852798:WLC852805 WUY852798:WUY852805 E918334:E918341 IM918334:IM918341 SI918334:SI918341 ACE918334:ACE918341 AMA918334:AMA918341 AVW918334:AVW918341 BFS918334:BFS918341 BPO918334:BPO918341 BZK918334:BZK918341 CJG918334:CJG918341 CTC918334:CTC918341 DCY918334:DCY918341 DMU918334:DMU918341 DWQ918334:DWQ918341 EGM918334:EGM918341 EQI918334:EQI918341 FAE918334:FAE918341 FKA918334:FKA918341 FTW918334:FTW918341 GDS918334:GDS918341 GNO918334:GNO918341 GXK918334:GXK918341 HHG918334:HHG918341 HRC918334:HRC918341 IAY918334:IAY918341 IKU918334:IKU918341 IUQ918334:IUQ918341 JEM918334:JEM918341 JOI918334:JOI918341 JYE918334:JYE918341 KIA918334:KIA918341 KRW918334:KRW918341 LBS918334:LBS918341 LLO918334:LLO918341 LVK918334:LVK918341 MFG918334:MFG918341 MPC918334:MPC918341 MYY918334:MYY918341 NIU918334:NIU918341 NSQ918334:NSQ918341 OCM918334:OCM918341 OMI918334:OMI918341 OWE918334:OWE918341 PGA918334:PGA918341 PPW918334:PPW918341 PZS918334:PZS918341 QJO918334:QJO918341 QTK918334:QTK918341 RDG918334:RDG918341 RNC918334:RNC918341 RWY918334:RWY918341 SGU918334:SGU918341 SQQ918334:SQQ918341 TAM918334:TAM918341 TKI918334:TKI918341 TUE918334:TUE918341 UEA918334:UEA918341 UNW918334:UNW918341 UXS918334:UXS918341 VHO918334:VHO918341 VRK918334:VRK918341 WBG918334:WBG918341 WLC918334:WLC918341 WUY918334:WUY918341 E983870:E983877 IM983870:IM983877 SI983870:SI983877 ACE983870:ACE983877 AMA983870:AMA983877 AVW983870:AVW983877 BFS983870:BFS983877 BPO983870:BPO983877 BZK983870:BZK983877 CJG983870:CJG983877 CTC983870:CTC983877 DCY983870:DCY983877 DMU983870:DMU983877 DWQ983870:DWQ983877 EGM983870:EGM983877 EQI983870:EQI983877 FAE983870:FAE983877 FKA983870:FKA983877 FTW983870:FTW983877 GDS983870:GDS983877 GNO983870:GNO983877 GXK983870:GXK983877 HHG983870:HHG983877 HRC983870:HRC983877 IAY983870:IAY983877 IKU983870:IKU983877 IUQ983870:IUQ983877 JEM983870:JEM983877 JOI983870:JOI983877 JYE983870:JYE983877 KIA983870:KIA983877 KRW983870:KRW983877 LBS983870:LBS983877 LLO983870:LLO983877 LVK983870:LVK983877 MFG983870:MFG983877 MPC983870:MPC983877 MYY983870:MYY983877 NIU983870:NIU983877 NSQ983870:NSQ983877 OCM983870:OCM983877 OMI983870:OMI983877 OWE983870:OWE983877 PGA983870:PGA983877 PPW983870:PPW983877 PZS983870:PZS983877 QJO983870:QJO983877 QTK983870:QTK983877 RDG983870:RDG983877 RNC983870:RNC983877 RWY983870:RWY983877 SGU983870:SGU983877 SQQ983870:SQQ983877 TAM983870:TAM983877 TKI983870:TKI983877 TUE983870:TUE983877 UEA983870:UEA983877 UNW983870:UNW983877 UXS983870:UXS983877 VHO983870:VHO983877 VRK983870:VRK983877 WBG983870:WBG983877 WLC983870:WLC983877 WUY983870:WUY983877 E968 IM968 SI968 ACE968 AMA968 AVW968 BFS968 BPO968 BZK968 CJG968 CTC968 DCY968 DMU968 DWQ968 EGM968 EQI968 FAE968 FKA968 FTW968 GDS968 GNO968 GXK968 HHG968 HRC968 IAY968 IKU968 IUQ968 JEM968 JOI968 JYE968 KIA968 KRW968 LBS968 LLO968 LVK968 MFG968 MPC968 MYY968 NIU968 NSQ968 OCM968 OMI968 OWE968 PGA968 PPW968 PZS968 QJO968 QTK968 RDG968 RNC968 RWY968 SGU968 SQQ968 TAM968 TKI968 TUE968 UEA968 UNW968 UXS968 VHO968 VRK968 WBG968 WLC968 WUY968 E66360 IM66360 SI66360 ACE66360 AMA66360 AVW66360 BFS66360 BPO66360 BZK66360 CJG66360 CTC66360 DCY66360 DMU66360 DWQ66360 EGM66360 EQI66360 FAE66360 FKA66360 FTW66360 GDS66360 GNO66360 GXK66360 HHG66360 HRC66360 IAY66360 IKU66360 IUQ66360 JEM66360 JOI66360 JYE66360 KIA66360 KRW66360 LBS66360 LLO66360 LVK66360 MFG66360 MPC66360 MYY66360 NIU66360 NSQ66360 OCM66360 OMI66360 OWE66360 PGA66360 PPW66360 PZS66360 QJO66360 QTK66360 RDG66360 RNC66360 RWY66360 SGU66360 SQQ66360 TAM66360 TKI66360 TUE66360 UEA66360 UNW66360 UXS66360 VHO66360 VRK66360 WBG66360 WLC66360 WUY66360 E131896 IM131896 SI131896 ACE131896 AMA131896 AVW131896 BFS131896 BPO131896 BZK131896 CJG131896 CTC131896 DCY131896 DMU131896 DWQ131896 EGM131896 EQI131896 FAE131896 FKA131896 FTW131896 GDS131896 GNO131896 GXK131896 HHG131896 HRC131896 IAY131896 IKU131896 IUQ131896 JEM131896 JOI131896 JYE131896 KIA131896 KRW131896 LBS131896 LLO131896 LVK131896 MFG131896 MPC131896 MYY131896 NIU131896 NSQ131896 OCM131896 OMI131896 OWE131896 PGA131896 PPW131896 PZS131896 QJO131896 QTK131896 RDG131896 RNC131896 RWY131896 SGU131896 SQQ131896 TAM131896 TKI131896 TUE131896 UEA131896 UNW131896 UXS131896 VHO131896 VRK131896 WBG131896 WLC131896 WUY131896 E197432 IM197432 SI197432 ACE197432 AMA197432 AVW197432 BFS197432 BPO197432 BZK197432 CJG197432 CTC197432 DCY197432 DMU197432 DWQ197432 EGM197432 EQI197432 FAE197432 FKA197432 FTW197432 GDS197432 GNO197432 GXK197432 HHG197432 HRC197432 IAY197432 IKU197432 IUQ197432 JEM197432 JOI197432 JYE197432 KIA197432 KRW197432 LBS197432 LLO197432 LVK197432 MFG197432 MPC197432 MYY197432 NIU197432 NSQ197432 OCM197432 OMI197432 OWE197432 PGA197432 PPW197432 PZS197432 QJO197432 QTK197432 RDG197432 RNC197432 RWY197432 SGU197432 SQQ197432 TAM197432 TKI197432 TUE197432 UEA197432 UNW197432 UXS197432 VHO197432 VRK197432 WBG197432 WLC197432 WUY197432 E262968 IM262968 SI262968 ACE262968 AMA262968 AVW262968 BFS262968 BPO262968 BZK262968 CJG262968 CTC262968 DCY262968 DMU262968 DWQ262968 EGM262968 EQI262968 FAE262968 FKA262968 FTW262968 GDS262968 GNO262968 GXK262968 HHG262968 HRC262968 IAY262968 IKU262968 IUQ262968 JEM262968 JOI262968 JYE262968 KIA262968 KRW262968 LBS262968 LLO262968 LVK262968 MFG262968 MPC262968 MYY262968 NIU262968 NSQ262968 OCM262968 OMI262968 OWE262968 PGA262968 PPW262968 PZS262968 QJO262968 QTK262968 RDG262968 RNC262968 RWY262968 SGU262968 SQQ262968 TAM262968 TKI262968 TUE262968 UEA262968 UNW262968 UXS262968 VHO262968 VRK262968 WBG262968 WLC262968 WUY262968 E328504 IM328504 SI328504 ACE328504 AMA328504 AVW328504 BFS328504 BPO328504 BZK328504 CJG328504 CTC328504 DCY328504 DMU328504 DWQ328504 EGM328504 EQI328504 FAE328504 FKA328504 FTW328504 GDS328504 GNO328504 GXK328504 HHG328504 HRC328504 IAY328504 IKU328504 IUQ328504 JEM328504 JOI328504 JYE328504 KIA328504 KRW328504 LBS328504 LLO328504 LVK328504 MFG328504 MPC328504 MYY328504 NIU328504 NSQ328504 OCM328504 OMI328504 OWE328504 PGA328504 PPW328504 PZS328504 QJO328504 QTK328504 RDG328504 RNC328504 RWY328504 SGU328504 SQQ328504 TAM328504 TKI328504 TUE328504 UEA328504 UNW328504 UXS328504 VHO328504 VRK328504 WBG328504 WLC328504 WUY328504 E394040 IM394040 SI394040 ACE394040 AMA394040 AVW394040 BFS394040 BPO394040 BZK394040 CJG394040 CTC394040 DCY394040 DMU394040 DWQ394040 EGM394040 EQI394040 FAE394040 FKA394040 FTW394040 GDS394040 GNO394040 GXK394040 HHG394040 HRC394040 IAY394040 IKU394040 IUQ394040 JEM394040 JOI394040 JYE394040 KIA394040 KRW394040 LBS394040 LLO394040 LVK394040 MFG394040 MPC394040 MYY394040 NIU394040 NSQ394040 OCM394040 OMI394040 OWE394040 PGA394040 PPW394040 PZS394040 QJO394040 QTK394040 RDG394040 RNC394040 RWY394040 SGU394040 SQQ394040 TAM394040 TKI394040 TUE394040 UEA394040 UNW394040 UXS394040 VHO394040 VRK394040 WBG394040 WLC394040 WUY394040 E459576 IM459576 SI459576 ACE459576 AMA459576 AVW459576 BFS459576 BPO459576 BZK459576 CJG459576 CTC459576 DCY459576 DMU459576 DWQ459576 EGM459576 EQI459576 FAE459576 FKA459576 FTW459576 GDS459576 GNO459576 GXK459576 HHG459576 HRC459576 IAY459576 IKU459576 IUQ459576 JEM459576 JOI459576 JYE459576 KIA459576 KRW459576 LBS459576 LLO459576 LVK459576 MFG459576 MPC459576 MYY459576 NIU459576 NSQ459576 OCM459576 OMI459576 OWE459576 PGA459576 PPW459576 PZS459576 QJO459576 QTK459576 RDG459576 RNC459576 RWY459576 SGU459576 SQQ459576 TAM459576 TKI459576 TUE459576 UEA459576 UNW459576 UXS459576 VHO459576 VRK459576 WBG459576 WLC459576 WUY459576 E525112 IM525112 SI525112 ACE525112 AMA525112 AVW525112 BFS525112 BPO525112 BZK525112 CJG525112 CTC525112 DCY525112 DMU525112 DWQ525112 EGM525112 EQI525112 FAE525112 FKA525112 FTW525112 GDS525112 GNO525112 GXK525112 HHG525112 HRC525112 IAY525112 IKU525112 IUQ525112 JEM525112 JOI525112 JYE525112 KIA525112 KRW525112 LBS525112 LLO525112 LVK525112 MFG525112 MPC525112 MYY525112 NIU525112 NSQ525112 OCM525112 OMI525112 OWE525112 PGA525112 PPW525112 PZS525112 QJO525112 QTK525112 RDG525112 RNC525112 RWY525112 SGU525112 SQQ525112 TAM525112 TKI525112 TUE525112 UEA525112 UNW525112 UXS525112 VHO525112 VRK525112 WBG525112 WLC525112 WUY525112 E590648 IM590648 SI590648 ACE590648 AMA590648 AVW590648 BFS590648 BPO590648 BZK590648 CJG590648 CTC590648 DCY590648 DMU590648 DWQ590648 EGM590648 EQI590648 FAE590648 FKA590648 FTW590648 GDS590648 GNO590648 GXK590648 HHG590648 HRC590648 IAY590648 IKU590648 IUQ590648 JEM590648 JOI590648 JYE590648 KIA590648 KRW590648 LBS590648 LLO590648 LVK590648 MFG590648 MPC590648 MYY590648 NIU590648 NSQ590648 OCM590648 OMI590648 OWE590648 PGA590648 PPW590648 PZS590648 QJO590648 QTK590648 RDG590648 RNC590648 RWY590648 SGU590648 SQQ590648 TAM590648 TKI590648 TUE590648 UEA590648 UNW590648 UXS590648 VHO590648 VRK590648 WBG590648 WLC590648 WUY590648 E656184 IM656184 SI656184 ACE656184 AMA656184 AVW656184 BFS656184 BPO656184 BZK656184 CJG656184 CTC656184 DCY656184 DMU656184 DWQ656184 EGM656184 EQI656184 FAE656184 FKA656184 FTW656184 GDS656184 GNO656184 GXK656184 HHG656184 HRC656184 IAY656184 IKU656184 IUQ656184 JEM656184 JOI656184 JYE656184 KIA656184 KRW656184 LBS656184 LLO656184 LVK656184 MFG656184 MPC656184 MYY656184 NIU656184 NSQ656184 OCM656184 OMI656184 OWE656184 PGA656184 PPW656184 PZS656184 QJO656184 QTK656184 RDG656184 RNC656184 RWY656184 SGU656184 SQQ656184 TAM656184 TKI656184 TUE656184 UEA656184 UNW656184 UXS656184 VHO656184 VRK656184 WBG656184 WLC656184 WUY656184 E721720 IM721720 SI721720 ACE721720 AMA721720 AVW721720 BFS721720 BPO721720 BZK721720 CJG721720 CTC721720 DCY721720 DMU721720 DWQ721720 EGM721720 EQI721720 FAE721720 FKA721720 FTW721720 GDS721720 GNO721720 GXK721720 HHG721720 HRC721720 IAY721720 IKU721720 IUQ721720 JEM721720 JOI721720 JYE721720 KIA721720 KRW721720 LBS721720 LLO721720 LVK721720 MFG721720 MPC721720 MYY721720 NIU721720 NSQ721720 OCM721720 OMI721720 OWE721720 PGA721720 PPW721720 PZS721720 QJO721720 QTK721720 RDG721720 RNC721720 RWY721720 SGU721720 SQQ721720 TAM721720 TKI721720 TUE721720 UEA721720 UNW721720 UXS721720 VHO721720 VRK721720 WBG721720 WLC721720 WUY721720 E787256 IM787256 SI787256 ACE787256 AMA787256 AVW787256 BFS787256 BPO787256 BZK787256 CJG787256 CTC787256 DCY787256 DMU787256 DWQ787256 EGM787256 EQI787256 FAE787256 FKA787256 FTW787256 GDS787256 GNO787256 GXK787256 HHG787256 HRC787256 IAY787256 IKU787256 IUQ787256 JEM787256 JOI787256 JYE787256 KIA787256 KRW787256 LBS787256 LLO787256 LVK787256 MFG787256 MPC787256 MYY787256 NIU787256 NSQ787256 OCM787256 OMI787256 OWE787256 PGA787256 PPW787256 PZS787256 QJO787256 QTK787256 RDG787256 RNC787256 RWY787256 SGU787256 SQQ787256 TAM787256 TKI787256 TUE787256 UEA787256 UNW787256 UXS787256 VHO787256 VRK787256 WBG787256 WLC787256 WUY787256 E852792 IM852792 SI852792 ACE852792 AMA852792 AVW852792 BFS852792 BPO852792 BZK852792 CJG852792 CTC852792 DCY852792 DMU852792 DWQ852792 EGM852792 EQI852792 FAE852792 FKA852792 FTW852792 GDS852792 GNO852792 GXK852792 HHG852792 HRC852792 IAY852792 IKU852792 IUQ852792 JEM852792 JOI852792 JYE852792 KIA852792 KRW852792 LBS852792 LLO852792 LVK852792 MFG852792 MPC852792 MYY852792 NIU852792 NSQ852792 OCM852792 OMI852792 OWE852792 PGA852792 PPW852792 PZS852792 QJO852792 QTK852792 RDG852792 RNC852792 RWY852792 SGU852792 SQQ852792 TAM852792 TKI852792 TUE852792 UEA852792 UNW852792 UXS852792 VHO852792 VRK852792 WBG852792 WLC852792 WUY852792 E918328 IM918328 SI918328 ACE918328 AMA918328 AVW918328 BFS918328 BPO918328 BZK918328 CJG918328 CTC918328 DCY918328 DMU918328 DWQ918328 EGM918328 EQI918328 FAE918328 FKA918328 FTW918328 GDS918328 GNO918328 GXK918328 HHG918328 HRC918328 IAY918328 IKU918328 IUQ918328 JEM918328 JOI918328 JYE918328 KIA918328 KRW918328 LBS918328 LLO918328 LVK918328 MFG918328 MPC918328 MYY918328 NIU918328 NSQ918328 OCM918328 OMI918328 OWE918328 PGA918328 PPW918328 PZS918328 QJO918328 QTK918328 RDG918328 RNC918328 RWY918328 SGU918328 SQQ918328 TAM918328 TKI918328 TUE918328 UEA918328 UNW918328 UXS918328 VHO918328 VRK918328 WBG918328 WLC918328 WUY918328 E983864 IM983864 SI983864 ACE983864 AMA983864 AVW983864 BFS983864 BPO983864 BZK983864 CJG983864 CTC983864 DCY983864 DMU983864 DWQ983864 EGM983864 EQI983864 FAE983864 FKA983864 FTW983864 GDS983864 GNO983864 GXK983864 HHG983864 HRC983864 IAY983864 IKU983864 IUQ983864 JEM983864 JOI983864 JYE983864 KIA983864 KRW983864 LBS983864 LLO983864 LVK983864 MFG983864 MPC983864 MYY983864 NIU983864 NSQ983864 OCM983864 OMI983864 OWE983864 PGA983864 PPW983864 PZS983864 QJO983864 QTK983864 RDG983864 RNC983864 RWY983864 SGU983864 SQQ983864 TAM983864 TKI983864 TUE983864 UEA983864 UNW983864 UXS983864 VHO983864 VRK983864 WBG983864 WLC983864 WUY983864 E954 IM954 SI954 ACE954 AMA954 AVW954 BFS954 BPO954 BZK954 CJG954 CTC954 DCY954 DMU954 DWQ954 EGM954 EQI954 FAE954 FKA954 FTW954 GDS954 GNO954 GXK954 HHG954 HRC954 IAY954 IKU954 IUQ954 JEM954 JOI954 JYE954 KIA954 KRW954 LBS954 LLO954 LVK954 MFG954 MPC954 MYY954 NIU954 NSQ954 OCM954 OMI954 OWE954 PGA954 PPW954 PZS954 QJO954 QTK954 RDG954 RNC954 RWY954 SGU954 SQQ954 TAM954 TKI954 TUE954 UEA954 UNW954 UXS954 VHO954 VRK954 WBG954 WLC954 WUY954 E66345 IM66345 SI66345 ACE66345 AMA66345 AVW66345 BFS66345 BPO66345 BZK66345 CJG66345 CTC66345 DCY66345 DMU66345 DWQ66345 EGM66345 EQI66345 FAE66345 FKA66345 FTW66345 GDS66345 GNO66345 GXK66345 HHG66345 HRC66345 IAY66345 IKU66345 IUQ66345 JEM66345 JOI66345 JYE66345 KIA66345 KRW66345 LBS66345 LLO66345 LVK66345 MFG66345 MPC66345 MYY66345 NIU66345 NSQ66345 OCM66345 OMI66345 OWE66345 PGA66345 PPW66345 PZS66345 QJO66345 QTK66345 RDG66345 RNC66345 RWY66345 SGU66345 SQQ66345 TAM66345 TKI66345 TUE66345 UEA66345 UNW66345 UXS66345 VHO66345 VRK66345 WBG66345 WLC66345 WUY66345 E131881 IM131881 SI131881 ACE131881 AMA131881 AVW131881 BFS131881 BPO131881 BZK131881 CJG131881 CTC131881 DCY131881 DMU131881 DWQ131881 EGM131881 EQI131881 FAE131881 FKA131881 FTW131881 GDS131881 GNO131881 GXK131881 HHG131881 HRC131881 IAY131881 IKU131881 IUQ131881 JEM131881 JOI131881 JYE131881 KIA131881 KRW131881 LBS131881 LLO131881 LVK131881 MFG131881 MPC131881 MYY131881 NIU131881 NSQ131881 OCM131881 OMI131881 OWE131881 PGA131881 PPW131881 PZS131881 QJO131881 QTK131881 RDG131881 RNC131881 RWY131881 SGU131881 SQQ131881 TAM131881 TKI131881 TUE131881 UEA131881 UNW131881 UXS131881 VHO131881 VRK131881 WBG131881 WLC131881 WUY131881 E197417 IM197417 SI197417 ACE197417 AMA197417 AVW197417 BFS197417 BPO197417 BZK197417 CJG197417 CTC197417 DCY197417 DMU197417 DWQ197417 EGM197417 EQI197417 FAE197417 FKA197417 FTW197417 GDS197417 GNO197417 GXK197417 HHG197417 HRC197417 IAY197417 IKU197417 IUQ197417 JEM197417 JOI197417 JYE197417 KIA197417 KRW197417 LBS197417 LLO197417 LVK197417 MFG197417 MPC197417 MYY197417 NIU197417 NSQ197417 OCM197417 OMI197417 OWE197417 PGA197417 PPW197417 PZS197417 QJO197417 QTK197417 RDG197417 RNC197417 RWY197417 SGU197417 SQQ197417 TAM197417 TKI197417 TUE197417 UEA197417 UNW197417 UXS197417 VHO197417 VRK197417 WBG197417 WLC197417 WUY197417 E262953 IM262953 SI262953 ACE262953 AMA262953 AVW262953 BFS262953 BPO262953 BZK262953 CJG262953 CTC262953 DCY262953 DMU262953 DWQ262953 EGM262953 EQI262953 FAE262953 FKA262953 FTW262953 GDS262953 GNO262953 GXK262953 HHG262953 HRC262953 IAY262953 IKU262953 IUQ262953 JEM262953 JOI262953 JYE262953 KIA262953 KRW262953 LBS262953 LLO262953 LVK262953 MFG262953 MPC262953 MYY262953 NIU262953 NSQ262953 OCM262953 OMI262953 OWE262953 PGA262953 PPW262953 PZS262953 QJO262953 QTK262953 RDG262953 RNC262953 RWY262953 SGU262953 SQQ262953 TAM262953 TKI262953 TUE262953 UEA262953 UNW262953 UXS262953 VHO262953 VRK262953 WBG262953 WLC262953 WUY262953 E328489 IM328489 SI328489 ACE328489 AMA328489 AVW328489 BFS328489 BPO328489 BZK328489 CJG328489 CTC328489 DCY328489 DMU328489 DWQ328489 EGM328489 EQI328489 FAE328489 FKA328489 FTW328489 GDS328489 GNO328489 GXK328489 HHG328489 HRC328489 IAY328489 IKU328489 IUQ328489 JEM328489 JOI328489 JYE328489 KIA328489 KRW328489 LBS328489 LLO328489 LVK328489 MFG328489 MPC328489 MYY328489 NIU328489 NSQ328489 OCM328489 OMI328489 OWE328489 PGA328489 PPW328489 PZS328489 QJO328489 QTK328489 RDG328489 RNC328489 RWY328489 SGU328489 SQQ328489 TAM328489 TKI328489 TUE328489 UEA328489 UNW328489 UXS328489 VHO328489 VRK328489 WBG328489 WLC328489 WUY328489 E394025 IM394025 SI394025 ACE394025 AMA394025 AVW394025 BFS394025 BPO394025 BZK394025 CJG394025 CTC394025 DCY394025 DMU394025 DWQ394025 EGM394025 EQI394025 FAE394025 FKA394025 FTW394025 GDS394025 GNO394025 GXK394025 HHG394025 HRC394025 IAY394025 IKU394025 IUQ394025 JEM394025 JOI394025 JYE394025 KIA394025 KRW394025 LBS394025 LLO394025 LVK394025 MFG394025 MPC394025 MYY394025 NIU394025 NSQ394025 OCM394025 OMI394025 OWE394025 PGA394025 PPW394025 PZS394025 QJO394025 QTK394025 RDG394025 RNC394025 RWY394025 SGU394025 SQQ394025 TAM394025 TKI394025 TUE394025 UEA394025 UNW394025 UXS394025 VHO394025 VRK394025 WBG394025 WLC394025 WUY394025 E459561 IM459561 SI459561 ACE459561 AMA459561 AVW459561 BFS459561 BPO459561 BZK459561 CJG459561 CTC459561 DCY459561 DMU459561 DWQ459561 EGM459561 EQI459561 FAE459561 FKA459561 FTW459561 GDS459561 GNO459561 GXK459561 HHG459561 HRC459561 IAY459561 IKU459561 IUQ459561 JEM459561 JOI459561 JYE459561 KIA459561 KRW459561 LBS459561 LLO459561 LVK459561 MFG459561 MPC459561 MYY459561 NIU459561 NSQ459561 OCM459561 OMI459561 OWE459561 PGA459561 PPW459561 PZS459561 QJO459561 QTK459561 RDG459561 RNC459561 RWY459561 SGU459561 SQQ459561 TAM459561 TKI459561 TUE459561 UEA459561 UNW459561 UXS459561 VHO459561 VRK459561 WBG459561 WLC459561 WUY459561 E525097 IM525097 SI525097 ACE525097 AMA525097 AVW525097 BFS525097 BPO525097 BZK525097 CJG525097 CTC525097 DCY525097 DMU525097 DWQ525097 EGM525097 EQI525097 FAE525097 FKA525097 FTW525097 GDS525097 GNO525097 GXK525097 HHG525097 HRC525097 IAY525097 IKU525097 IUQ525097 JEM525097 JOI525097 JYE525097 KIA525097 KRW525097 LBS525097 LLO525097 LVK525097 MFG525097 MPC525097 MYY525097 NIU525097 NSQ525097 OCM525097 OMI525097 OWE525097 PGA525097 PPW525097 PZS525097 QJO525097 QTK525097 RDG525097 RNC525097 RWY525097 SGU525097 SQQ525097 TAM525097 TKI525097 TUE525097 UEA525097 UNW525097 UXS525097 VHO525097 VRK525097 WBG525097 WLC525097 WUY525097 E590633 IM590633 SI590633 ACE590633 AMA590633 AVW590633 BFS590633 BPO590633 BZK590633 CJG590633 CTC590633 DCY590633 DMU590633 DWQ590633 EGM590633 EQI590633 FAE590633 FKA590633 FTW590633 GDS590633 GNO590633 GXK590633 HHG590633 HRC590633 IAY590633 IKU590633 IUQ590633 JEM590633 JOI590633 JYE590633 KIA590633 KRW590633 LBS590633 LLO590633 LVK590633 MFG590633 MPC590633 MYY590633 NIU590633 NSQ590633 OCM590633 OMI590633 OWE590633 PGA590633 PPW590633 PZS590633 QJO590633 QTK590633 RDG590633 RNC590633 RWY590633 SGU590633 SQQ590633 TAM590633 TKI590633 TUE590633 UEA590633 UNW590633 UXS590633 VHO590633 VRK590633 WBG590633 WLC590633 WUY590633 E656169 IM656169 SI656169 ACE656169 AMA656169 AVW656169 BFS656169 BPO656169 BZK656169 CJG656169 CTC656169 DCY656169 DMU656169 DWQ656169 EGM656169 EQI656169 FAE656169 FKA656169 FTW656169 GDS656169 GNO656169 GXK656169 HHG656169 HRC656169 IAY656169 IKU656169 IUQ656169 JEM656169 JOI656169 JYE656169 KIA656169 KRW656169 LBS656169 LLO656169 LVK656169 MFG656169 MPC656169 MYY656169 NIU656169 NSQ656169 OCM656169 OMI656169 OWE656169 PGA656169 PPW656169 PZS656169 QJO656169 QTK656169 RDG656169 RNC656169 RWY656169 SGU656169 SQQ656169 TAM656169 TKI656169 TUE656169 UEA656169 UNW656169 UXS656169 VHO656169 VRK656169 WBG656169 WLC656169 WUY656169 E721705 IM721705 SI721705 ACE721705 AMA721705 AVW721705 BFS721705 BPO721705 BZK721705 CJG721705 CTC721705 DCY721705 DMU721705 DWQ721705 EGM721705 EQI721705 FAE721705 FKA721705 FTW721705 GDS721705 GNO721705 GXK721705 HHG721705 HRC721705 IAY721705 IKU721705 IUQ721705 JEM721705 JOI721705 JYE721705 KIA721705 KRW721705 LBS721705 LLO721705 LVK721705 MFG721705 MPC721705 MYY721705 NIU721705 NSQ721705 OCM721705 OMI721705 OWE721705 PGA721705 PPW721705 PZS721705 QJO721705 QTK721705 RDG721705 RNC721705 RWY721705 SGU721705 SQQ721705 TAM721705 TKI721705 TUE721705 UEA721705 UNW721705 UXS721705 VHO721705 VRK721705 WBG721705 WLC721705 WUY721705 E787241 IM787241 SI787241 ACE787241 AMA787241 AVW787241 BFS787241 BPO787241 BZK787241 CJG787241 CTC787241 DCY787241 DMU787241 DWQ787241 EGM787241 EQI787241 FAE787241 FKA787241 FTW787241 GDS787241 GNO787241 GXK787241 HHG787241 HRC787241 IAY787241 IKU787241 IUQ787241 JEM787241 JOI787241 JYE787241 KIA787241 KRW787241 LBS787241 LLO787241 LVK787241 MFG787241 MPC787241 MYY787241 NIU787241 NSQ787241 OCM787241 OMI787241 OWE787241 PGA787241 PPW787241 PZS787241 QJO787241 QTK787241 RDG787241 RNC787241 RWY787241 SGU787241 SQQ787241 TAM787241 TKI787241 TUE787241 UEA787241 UNW787241 UXS787241 VHO787241 VRK787241 WBG787241 WLC787241 WUY787241 E852777 IM852777 SI852777 ACE852777 AMA852777 AVW852777 BFS852777 BPO852777 BZK852777 CJG852777 CTC852777 DCY852777 DMU852777 DWQ852777 EGM852777 EQI852777 FAE852777 FKA852777 FTW852777 GDS852777 GNO852777 GXK852777 HHG852777 HRC852777 IAY852777 IKU852777 IUQ852777 JEM852777 JOI852777 JYE852777 KIA852777 KRW852777 LBS852777 LLO852777 LVK852777 MFG852777 MPC852777 MYY852777 NIU852777 NSQ852777 OCM852777 OMI852777 OWE852777 PGA852777 PPW852777 PZS852777 QJO852777 QTK852777 RDG852777 RNC852777 RWY852777 SGU852777 SQQ852777 TAM852777 TKI852777 TUE852777 UEA852777 UNW852777 UXS852777 VHO852777 VRK852777 WBG852777 WLC852777 WUY852777 E918313 IM918313 SI918313 ACE918313 AMA918313 AVW918313 BFS918313 BPO918313 BZK918313 CJG918313 CTC918313 DCY918313 DMU918313 DWQ918313 EGM918313 EQI918313 FAE918313 FKA918313 FTW918313 GDS918313 GNO918313 GXK918313 HHG918313 HRC918313 IAY918313 IKU918313 IUQ918313 JEM918313 JOI918313 JYE918313 KIA918313 KRW918313 LBS918313 LLO918313 LVK918313 MFG918313 MPC918313 MYY918313 NIU918313 NSQ918313 OCM918313 OMI918313 OWE918313 PGA918313 PPW918313 PZS918313 QJO918313 QTK918313 RDG918313 RNC918313 RWY918313 SGU918313 SQQ918313 TAM918313 TKI918313 TUE918313 UEA918313 UNW918313 UXS918313 VHO918313 VRK918313 WBG918313 WLC918313 WUY918313 E983849 IM983849 SI983849 ACE983849 AMA983849 AVW983849 BFS983849 BPO983849 BZK983849 CJG983849 CTC983849 DCY983849 DMU983849 DWQ983849 EGM983849 EQI983849 FAE983849 FKA983849 FTW983849 GDS983849 GNO983849 GXK983849 HHG983849 HRC983849 IAY983849 IKU983849 IUQ983849 JEM983849 JOI983849 JYE983849 KIA983849 KRW983849 LBS983849 LLO983849 LVK983849 MFG983849 MPC983849 MYY983849 NIU983849 NSQ983849 OCM983849 OMI983849 OWE983849 PGA983849 PPW983849 PZS983849 QJO983849 QTK983849 RDG983849 RNC983849 RWY983849 SGU983849 SQQ983849 TAM983849 TKI983849 TUE983849 UEA983849 UNW983849 UXS983849 VHO983849 VRK983849 WBG983849 WLC983849 WUY983849 E66349 IM66349 SI66349 ACE66349 AMA66349 AVW66349 BFS66349 BPO66349 BZK66349 CJG66349 CTC66349 DCY66349 DMU66349 DWQ66349 EGM66349 EQI66349 FAE66349 FKA66349 FTW66349 GDS66349 GNO66349 GXK66349 HHG66349 HRC66349 IAY66349 IKU66349 IUQ66349 JEM66349 JOI66349 JYE66349 KIA66349 KRW66349 LBS66349 LLO66349 LVK66349 MFG66349 MPC66349 MYY66349 NIU66349 NSQ66349 OCM66349 OMI66349 OWE66349 PGA66349 PPW66349 PZS66349 QJO66349 QTK66349 RDG66349 RNC66349 RWY66349 SGU66349 SQQ66349 TAM66349 TKI66349 TUE66349 UEA66349 UNW66349 UXS66349 VHO66349 VRK66349 WBG66349 WLC66349 WUY66349 E131885 IM131885 SI131885 ACE131885 AMA131885 AVW131885 BFS131885 BPO131885 BZK131885 CJG131885 CTC131885 DCY131885 DMU131885 DWQ131885 EGM131885 EQI131885 FAE131885 FKA131885 FTW131885 GDS131885 GNO131885 GXK131885 HHG131885 HRC131885 IAY131885 IKU131885 IUQ131885 JEM131885 JOI131885 JYE131885 KIA131885 KRW131885 LBS131885 LLO131885 LVK131885 MFG131885 MPC131885 MYY131885 NIU131885 NSQ131885 OCM131885 OMI131885 OWE131885 PGA131885 PPW131885 PZS131885 QJO131885 QTK131885 RDG131885 RNC131885 RWY131885 SGU131885 SQQ131885 TAM131885 TKI131885 TUE131885 UEA131885 UNW131885 UXS131885 VHO131885 VRK131885 WBG131885 WLC131885 WUY131885 E197421 IM197421 SI197421 ACE197421 AMA197421 AVW197421 BFS197421 BPO197421 BZK197421 CJG197421 CTC197421 DCY197421 DMU197421 DWQ197421 EGM197421 EQI197421 FAE197421 FKA197421 FTW197421 GDS197421 GNO197421 GXK197421 HHG197421 HRC197421 IAY197421 IKU197421 IUQ197421 JEM197421 JOI197421 JYE197421 KIA197421 KRW197421 LBS197421 LLO197421 LVK197421 MFG197421 MPC197421 MYY197421 NIU197421 NSQ197421 OCM197421 OMI197421 OWE197421 PGA197421 PPW197421 PZS197421 QJO197421 QTK197421 RDG197421 RNC197421 RWY197421 SGU197421 SQQ197421 TAM197421 TKI197421 TUE197421 UEA197421 UNW197421 UXS197421 VHO197421 VRK197421 WBG197421 WLC197421 WUY197421 E262957 IM262957 SI262957 ACE262957 AMA262957 AVW262957 BFS262957 BPO262957 BZK262957 CJG262957 CTC262957 DCY262957 DMU262957 DWQ262957 EGM262957 EQI262957 FAE262957 FKA262957 FTW262957 GDS262957 GNO262957 GXK262957 HHG262957 HRC262957 IAY262957 IKU262957 IUQ262957 JEM262957 JOI262957 JYE262957 KIA262957 KRW262957 LBS262957 LLO262957 LVK262957 MFG262957 MPC262957 MYY262957 NIU262957 NSQ262957 OCM262957 OMI262957 OWE262957 PGA262957 PPW262957 PZS262957 QJO262957 QTK262957 RDG262957 RNC262957 RWY262957 SGU262957 SQQ262957 TAM262957 TKI262957 TUE262957 UEA262957 UNW262957 UXS262957 VHO262957 VRK262957 WBG262957 WLC262957 WUY262957 E328493 IM328493 SI328493 ACE328493 AMA328493 AVW328493 BFS328493 BPO328493 BZK328493 CJG328493 CTC328493 DCY328493 DMU328493 DWQ328493 EGM328493 EQI328493 FAE328493 FKA328493 FTW328493 GDS328493 GNO328493 GXK328493 HHG328493 HRC328493 IAY328493 IKU328493 IUQ328493 JEM328493 JOI328493 JYE328493 KIA328493 KRW328493 LBS328493 LLO328493 LVK328493 MFG328493 MPC328493 MYY328493 NIU328493 NSQ328493 OCM328493 OMI328493 OWE328493 PGA328493 PPW328493 PZS328493 QJO328493 QTK328493 RDG328493 RNC328493 RWY328493 SGU328493 SQQ328493 TAM328493 TKI328493 TUE328493 UEA328493 UNW328493 UXS328493 VHO328493 VRK328493 WBG328493 WLC328493 WUY328493 E394029 IM394029 SI394029 ACE394029 AMA394029 AVW394029 BFS394029 BPO394029 BZK394029 CJG394029 CTC394029 DCY394029 DMU394029 DWQ394029 EGM394029 EQI394029 FAE394029 FKA394029 FTW394029 GDS394029 GNO394029 GXK394029 HHG394029 HRC394029 IAY394029 IKU394029 IUQ394029 JEM394029 JOI394029 JYE394029 KIA394029 KRW394029 LBS394029 LLO394029 LVK394029 MFG394029 MPC394029 MYY394029 NIU394029 NSQ394029 OCM394029 OMI394029 OWE394029 PGA394029 PPW394029 PZS394029 QJO394029 QTK394029 RDG394029 RNC394029 RWY394029 SGU394029 SQQ394029 TAM394029 TKI394029 TUE394029 UEA394029 UNW394029 UXS394029 VHO394029 VRK394029 WBG394029 WLC394029 WUY394029 E459565 IM459565 SI459565 ACE459565 AMA459565 AVW459565 BFS459565 BPO459565 BZK459565 CJG459565 CTC459565 DCY459565 DMU459565 DWQ459565 EGM459565 EQI459565 FAE459565 FKA459565 FTW459565 GDS459565 GNO459565 GXK459565 HHG459565 HRC459565 IAY459565 IKU459565 IUQ459565 JEM459565 JOI459565 JYE459565 KIA459565 KRW459565 LBS459565 LLO459565 LVK459565 MFG459565 MPC459565 MYY459565 NIU459565 NSQ459565 OCM459565 OMI459565 OWE459565 PGA459565 PPW459565 PZS459565 QJO459565 QTK459565 RDG459565 RNC459565 RWY459565 SGU459565 SQQ459565 TAM459565 TKI459565 TUE459565 UEA459565 UNW459565 UXS459565 VHO459565 VRK459565 WBG459565 WLC459565 WUY459565 E525101 IM525101 SI525101 ACE525101 AMA525101 AVW525101 BFS525101 BPO525101 BZK525101 CJG525101 CTC525101 DCY525101 DMU525101 DWQ525101 EGM525101 EQI525101 FAE525101 FKA525101 FTW525101 GDS525101 GNO525101 GXK525101 HHG525101 HRC525101 IAY525101 IKU525101 IUQ525101 JEM525101 JOI525101 JYE525101 KIA525101 KRW525101 LBS525101 LLO525101 LVK525101 MFG525101 MPC525101 MYY525101 NIU525101 NSQ525101 OCM525101 OMI525101 OWE525101 PGA525101 PPW525101 PZS525101 QJO525101 QTK525101 RDG525101 RNC525101 RWY525101 SGU525101 SQQ525101 TAM525101 TKI525101 TUE525101 UEA525101 UNW525101 UXS525101 VHO525101 VRK525101 WBG525101 WLC525101 WUY525101 E590637 IM590637 SI590637 ACE590637 AMA590637 AVW590637 BFS590637 BPO590637 BZK590637 CJG590637 CTC590637 DCY590637 DMU590637 DWQ590637 EGM590637 EQI590637 FAE590637 FKA590637 FTW590637 GDS590637 GNO590637 GXK590637 HHG590637 HRC590637 IAY590637 IKU590637 IUQ590637 JEM590637 JOI590637 JYE590637 KIA590637 KRW590637 LBS590637 LLO590637 LVK590637 MFG590637 MPC590637 MYY590637 NIU590637 NSQ590637 OCM590637 OMI590637 OWE590637 PGA590637 PPW590637 PZS590637 QJO590637 QTK590637 RDG590637 RNC590637 RWY590637 SGU590637 SQQ590637 TAM590637 TKI590637 TUE590637 UEA590637 UNW590637 UXS590637 VHO590637 VRK590637 WBG590637 WLC590637 WUY590637 E656173 IM656173 SI656173 ACE656173 AMA656173 AVW656173 BFS656173 BPO656173 BZK656173 CJG656173 CTC656173 DCY656173 DMU656173 DWQ656173 EGM656173 EQI656173 FAE656173 FKA656173 FTW656173 GDS656173 GNO656173 GXK656173 HHG656173 HRC656173 IAY656173 IKU656173 IUQ656173 JEM656173 JOI656173 JYE656173 KIA656173 KRW656173 LBS656173 LLO656173 LVK656173 MFG656173 MPC656173 MYY656173 NIU656173 NSQ656173 OCM656173 OMI656173 OWE656173 PGA656173 PPW656173 PZS656173 QJO656173 QTK656173 RDG656173 RNC656173 RWY656173 SGU656173 SQQ656173 TAM656173 TKI656173 TUE656173 UEA656173 UNW656173 UXS656173 VHO656173 VRK656173 WBG656173 WLC656173 WUY656173 E721709 IM721709 SI721709 ACE721709 AMA721709 AVW721709 BFS721709 BPO721709 BZK721709 CJG721709 CTC721709 DCY721709 DMU721709 DWQ721709 EGM721709 EQI721709 FAE721709 FKA721709 FTW721709 GDS721709 GNO721709 GXK721709 HHG721709 HRC721709 IAY721709 IKU721709 IUQ721709 JEM721709 JOI721709 JYE721709 KIA721709 KRW721709 LBS721709 LLO721709 LVK721709 MFG721709 MPC721709 MYY721709 NIU721709 NSQ721709 OCM721709 OMI721709 OWE721709 PGA721709 PPW721709 PZS721709 QJO721709 QTK721709 RDG721709 RNC721709 RWY721709 SGU721709 SQQ721709 TAM721709 TKI721709 TUE721709 UEA721709 UNW721709 UXS721709 VHO721709 VRK721709 WBG721709 WLC721709 WUY721709 E787245 IM787245 SI787245 ACE787245 AMA787245 AVW787245 BFS787245 BPO787245 BZK787245 CJG787245 CTC787245 DCY787245 DMU787245 DWQ787245 EGM787245 EQI787245 FAE787245 FKA787245 FTW787245 GDS787245 GNO787245 GXK787245 HHG787245 HRC787245 IAY787245 IKU787245 IUQ787245 JEM787245 JOI787245 JYE787245 KIA787245 KRW787245 LBS787245 LLO787245 LVK787245 MFG787245 MPC787245 MYY787245 NIU787245 NSQ787245 OCM787245 OMI787245 OWE787245 PGA787245 PPW787245 PZS787245 QJO787245 QTK787245 RDG787245 RNC787245 RWY787245 SGU787245 SQQ787245 TAM787245 TKI787245 TUE787245 UEA787245 UNW787245 UXS787245 VHO787245 VRK787245 WBG787245 WLC787245 WUY787245 E852781 IM852781 SI852781 ACE852781 AMA852781 AVW852781 BFS852781 BPO852781 BZK852781 CJG852781 CTC852781 DCY852781 DMU852781 DWQ852781 EGM852781 EQI852781 FAE852781 FKA852781 FTW852781 GDS852781 GNO852781 GXK852781 HHG852781 HRC852781 IAY852781 IKU852781 IUQ852781 JEM852781 JOI852781 JYE852781 KIA852781 KRW852781 LBS852781 LLO852781 LVK852781 MFG852781 MPC852781 MYY852781 NIU852781 NSQ852781 OCM852781 OMI852781 OWE852781 PGA852781 PPW852781 PZS852781 QJO852781 QTK852781 RDG852781 RNC852781 RWY852781 SGU852781 SQQ852781 TAM852781 TKI852781 TUE852781 UEA852781 UNW852781 UXS852781 VHO852781 VRK852781 WBG852781 WLC852781 WUY852781 E918317 IM918317 SI918317 ACE918317 AMA918317 AVW918317 BFS918317 BPO918317 BZK918317 CJG918317 CTC918317 DCY918317 DMU918317 DWQ918317 EGM918317 EQI918317 FAE918317 FKA918317 FTW918317 GDS918317 GNO918317 GXK918317 HHG918317 HRC918317 IAY918317 IKU918317 IUQ918317 JEM918317 JOI918317 JYE918317 KIA918317 KRW918317 LBS918317 LLO918317 LVK918317 MFG918317 MPC918317 MYY918317 NIU918317 NSQ918317 OCM918317 OMI918317 OWE918317 PGA918317 PPW918317 PZS918317 QJO918317 QTK918317 RDG918317 RNC918317 RWY918317 SGU918317 SQQ918317 TAM918317 TKI918317 TUE918317 UEA918317 UNW918317 UXS918317 VHO918317 VRK918317 WBG918317 WLC918317 WUY918317 E983853 IM983853 SI983853 ACE983853 AMA983853 AVW983853 BFS983853 BPO983853 BZK983853 CJG983853 CTC983853 DCY983853 DMU983853 DWQ983853 EGM983853 EQI983853 FAE983853 FKA983853 FTW983853 GDS983853 GNO983853 GXK983853 HHG983853 HRC983853 IAY983853 IKU983853 IUQ983853 JEM983853 JOI983853 JYE983853 KIA983853 KRW983853 LBS983853 LLO983853 LVK983853 MFG983853 MPC983853 MYY983853 NIU983853 NSQ983853 OCM983853 OMI983853 OWE983853 PGA983853 PPW983853 PZS983853 QJO983853 QTK983853 RDG983853 RNC983853 RWY983853 SGU983853 SQQ983853 TAM983853 TKI983853 TUE983853 UEA983853 UNW983853 UXS983853 VHO983853 VRK983853 WBG983853 WLC983853 WUY983853 E66537:E66555 IM66537:IM66555 SI66537:SI66555 ACE66537:ACE66555 AMA66537:AMA66555 AVW66537:AVW66555 BFS66537:BFS66555 BPO66537:BPO66555 BZK66537:BZK66555 CJG66537:CJG66555 CTC66537:CTC66555 DCY66537:DCY66555 DMU66537:DMU66555 DWQ66537:DWQ66555 EGM66537:EGM66555 EQI66537:EQI66555 FAE66537:FAE66555 FKA66537:FKA66555 FTW66537:FTW66555 GDS66537:GDS66555 GNO66537:GNO66555 GXK66537:GXK66555 HHG66537:HHG66555 HRC66537:HRC66555 IAY66537:IAY66555 IKU66537:IKU66555 IUQ66537:IUQ66555 JEM66537:JEM66555 JOI66537:JOI66555 JYE66537:JYE66555 KIA66537:KIA66555 KRW66537:KRW66555 LBS66537:LBS66555 LLO66537:LLO66555 LVK66537:LVK66555 MFG66537:MFG66555 MPC66537:MPC66555 MYY66537:MYY66555 NIU66537:NIU66555 NSQ66537:NSQ66555 OCM66537:OCM66555 OMI66537:OMI66555 OWE66537:OWE66555 PGA66537:PGA66555 PPW66537:PPW66555 PZS66537:PZS66555 QJO66537:QJO66555 QTK66537:QTK66555 RDG66537:RDG66555 RNC66537:RNC66555 RWY66537:RWY66555 SGU66537:SGU66555 SQQ66537:SQQ66555 TAM66537:TAM66555 TKI66537:TKI66555 TUE66537:TUE66555 UEA66537:UEA66555 UNW66537:UNW66555 UXS66537:UXS66555 VHO66537:VHO66555 VRK66537:VRK66555 WBG66537:WBG66555 WLC66537:WLC66555 WUY66537:WUY66555 E132073:E132091 IM132073:IM132091 SI132073:SI132091 ACE132073:ACE132091 AMA132073:AMA132091 AVW132073:AVW132091 BFS132073:BFS132091 BPO132073:BPO132091 BZK132073:BZK132091 CJG132073:CJG132091 CTC132073:CTC132091 DCY132073:DCY132091 DMU132073:DMU132091 DWQ132073:DWQ132091 EGM132073:EGM132091 EQI132073:EQI132091 FAE132073:FAE132091 FKA132073:FKA132091 FTW132073:FTW132091 GDS132073:GDS132091 GNO132073:GNO132091 GXK132073:GXK132091 HHG132073:HHG132091 HRC132073:HRC132091 IAY132073:IAY132091 IKU132073:IKU132091 IUQ132073:IUQ132091 JEM132073:JEM132091 JOI132073:JOI132091 JYE132073:JYE132091 KIA132073:KIA132091 KRW132073:KRW132091 LBS132073:LBS132091 LLO132073:LLO132091 LVK132073:LVK132091 MFG132073:MFG132091 MPC132073:MPC132091 MYY132073:MYY132091 NIU132073:NIU132091 NSQ132073:NSQ132091 OCM132073:OCM132091 OMI132073:OMI132091 OWE132073:OWE132091 PGA132073:PGA132091 PPW132073:PPW132091 PZS132073:PZS132091 QJO132073:QJO132091 QTK132073:QTK132091 RDG132073:RDG132091 RNC132073:RNC132091 RWY132073:RWY132091 SGU132073:SGU132091 SQQ132073:SQQ132091 TAM132073:TAM132091 TKI132073:TKI132091 TUE132073:TUE132091 UEA132073:UEA132091 UNW132073:UNW132091 UXS132073:UXS132091 VHO132073:VHO132091 VRK132073:VRK132091 WBG132073:WBG132091 WLC132073:WLC132091 WUY132073:WUY132091 E197609:E197627 IM197609:IM197627 SI197609:SI197627 ACE197609:ACE197627 AMA197609:AMA197627 AVW197609:AVW197627 BFS197609:BFS197627 BPO197609:BPO197627 BZK197609:BZK197627 CJG197609:CJG197627 CTC197609:CTC197627 DCY197609:DCY197627 DMU197609:DMU197627 DWQ197609:DWQ197627 EGM197609:EGM197627 EQI197609:EQI197627 FAE197609:FAE197627 FKA197609:FKA197627 FTW197609:FTW197627 GDS197609:GDS197627 GNO197609:GNO197627 GXK197609:GXK197627 HHG197609:HHG197627 HRC197609:HRC197627 IAY197609:IAY197627 IKU197609:IKU197627 IUQ197609:IUQ197627 JEM197609:JEM197627 JOI197609:JOI197627 JYE197609:JYE197627 KIA197609:KIA197627 KRW197609:KRW197627 LBS197609:LBS197627 LLO197609:LLO197627 LVK197609:LVK197627 MFG197609:MFG197627 MPC197609:MPC197627 MYY197609:MYY197627 NIU197609:NIU197627 NSQ197609:NSQ197627 OCM197609:OCM197627 OMI197609:OMI197627 OWE197609:OWE197627 PGA197609:PGA197627 PPW197609:PPW197627 PZS197609:PZS197627 QJO197609:QJO197627 QTK197609:QTK197627 RDG197609:RDG197627 RNC197609:RNC197627 RWY197609:RWY197627 SGU197609:SGU197627 SQQ197609:SQQ197627 TAM197609:TAM197627 TKI197609:TKI197627 TUE197609:TUE197627 UEA197609:UEA197627 UNW197609:UNW197627 UXS197609:UXS197627 VHO197609:VHO197627 VRK197609:VRK197627 WBG197609:WBG197627 WLC197609:WLC197627 WUY197609:WUY197627 E263145:E263163 IM263145:IM263163 SI263145:SI263163 ACE263145:ACE263163 AMA263145:AMA263163 AVW263145:AVW263163 BFS263145:BFS263163 BPO263145:BPO263163 BZK263145:BZK263163 CJG263145:CJG263163 CTC263145:CTC263163 DCY263145:DCY263163 DMU263145:DMU263163 DWQ263145:DWQ263163 EGM263145:EGM263163 EQI263145:EQI263163 FAE263145:FAE263163 FKA263145:FKA263163 FTW263145:FTW263163 GDS263145:GDS263163 GNO263145:GNO263163 GXK263145:GXK263163 HHG263145:HHG263163 HRC263145:HRC263163 IAY263145:IAY263163 IKU263145:IKU263163 IUQ263145:IUQ263163 JEM263145:JEM263163 JOI263145:JOI263163 JYE263145:JYE263163 KIA263145:KIA263163 KRW263145:KRW263163 LBS263145:LBS263163 LLO263145:LLO263163 LVK263145:LVK263163 MFG263145:MFG263163 MPC263145:MPC263163 MYY263145:MYY263163 NIU263145:NIU263163 NSQ263145:NSQ263163 OCM263145:OCM263163 OMI263145:OMI263163 OWE263145:OWE263163 PGA263145:PGA263163 PPW263145:PPW263163 PZS263145:PZS263163 QJO263145:QJO263163 QTK263145:QTK263163 RDG263145:RDG263163 RNC263145:RNC263163 RWY263145:RWY263163 SGU263145:SGU263163 SQQ263145:SQQ263163 TAM263145:TAM263163 TKI263145:TKI263163 TUE263145:TUE263163 UEA263145:UEA263163 UNW263145:UNW263163 UXS263145:UXS263163 VHO263145:VHO263163 VRK263145:VRK263163 WBG263145:WBG263163 WLC263145:WLC263163 WUY263145:WUY263163 E328681:E328699 IM328681:IM328699 SI328681:SI328699 ACE328681:ACE328699 AMA328681:AMA328699 AVW328681:AVW328699 BFS328681:BFS328699 BPO328681:BPO328699 BZK328681:BZK328699 CJG328681:CJG328699 CTC328681:CTC328699 DCY328681:DCY328699 DMU328681:DMU328699 DWQ328681:DWQ328699 EGM328681:EGM328699 EQI328681:EQI328699 FAE328681:FAE328699 FKA328681:FKA328699 FTW328681:FTW328699 GDS328681:GDS328699 GNO328681:GNO328699 GXK328681:GXK328699 HHG328681:HHG328699 HRC328681:HRC328699 IAY328681:IAY328699 IKU328681:IKU328699 IUQ328681:IUQ328699 JEM328681:JEM328699 JOI328681:JOI328699 JYE328681:JYE328699 KIA328681:KIA328699 KRW328681:KRW328699 LBS328681:LBS328699 LLO328681:LLO328699 LVK328681:LVK328699 MFG328681:MFG328699 MPC328681:MPC328699 MYY328681:MYY328699 NIU328681:NIU328699 NSQ328681:NSQ328699 OCM328681:OCM328699 OMI328681:OMI328699 OWE328681:OWE328699 PGA328681:PGA328699 PPW328681:PPW328699 PZS328681:PZS328699 QJO328681:QJO328699 QTK328681:QTK328699 RDG328681:RDG328699 RNC328681:RNC328699 RWY328681:RWY328699 SGU328681:SGU328699 SQQ328681:SQQ328699 TAM328681:TAM328699 TKI328681:TKI328699 TUE328681:TUE328699 UEA328681:UEA328699 UNW328681:UNW328699 UXS328681:UXS328699 VHO328681:VHO328699 VRK328681:VRK328699 WBG328681:WBG328699 WLC328681:WLC328699 WUY328681:WUY328699 E394217:E394235 IM394217:IM394235 SI394217:SI394235 ACE394217:ACE394235 AMA394217:AMA394235 AVW394217:AVW394235 BFS394217:BFS394235 BPO394217:BPO394235 BZK394217:BZK394235 CJG394217:CJG394235 CTC394217:CTC394235 DCY394217:DCY394235 DMU394217:DMU394235 DWQ394217:DWQ394235 EGM394217:EGM394235 EQI394217:EQI394235 FAE394217:FAE394235 FKA394217:FKA394235 FTW394217:FTW394235 GDS394217:GDS394235 GNO394217:GNO394235 GXK394217:GXK394235 HHG394217:HHG394235 HRC394217:HRC394235 IAY394217:IAY394235 IKU394217:IKU394235 IUQ394217:IUQ394235 JEM394217:JEM394235 JOI394217:JOI394235 JYE394217:JYE394235 KIA394217:KIA394235 KRW394217:KRW394235 LBS394217:LBS394235 LLO394217:LLO394235 LVK394217:LVK394235 MFG394217:MFG394235 MPC394217:MPC394235 MYY394217:MYY394235 NIU394217:NIU394235 NSQ394217:NSQ394235 OCM394217:OCM394235 OMI394217:OMI394235 OWE394217:OWE394235 PGA394217:PGA394235 PPW394217:PPW394235 PZS394217:PZS394235 QJO394217:QJO394235 QTK394217:QTK394235 RDG394217:RDG394235 RNC394217:RNC394235 RWY394217:RWY394235 SGU394217:SGU394235 SQQ394217:SQQ394235 TAM394217:TAM394235 TKI394217:TKI394235 TUE394217:TUE394235 UEA394217:UEA394235 UNW394217:UNW394235 UXS394217:UXS394235 VHO394217:VHO394235 VRK394217:VRK394235 WBG394217:WBG394235 WLC394217:WLC394235 WUY394217:WUY394235 E459753:E459771 IM459753:IM459771 SI459753:SI459771 ACE459753:ACE459771 AMA459753:AMA459771 AVW459753:AVW459771 BFS459753:BFS459771 BPO459753:BPO459771 BZK459753:BZK459771 CJG459753:CJG459771 CTC459753:CTC459771 DCY459753:DCY459771 DMU459753:DMU459771 DWQ459753:DWQ459771 EGM459753:EGM459771 EQI459753:EQI459771 FAE459753:FAE459771 FKA459753:FKA459771 FTW459753:FTW459771 GDS459753:GDS459771 GNO459753:GNO459771 GXK459753:GXK459771 HHG459753:HHG459771 HRC459753:HRC459771 IAY459753:IAY459771 IKU459753:IKU459771 IUQ459753:IUQ459771 JEM459753:JEM459771 JOI459753:JOI459771 JYE459753:JYE459771 KIA459753:KIA459771 KRW459753:KRW459771 LBS459753:LBS459771 LLO459753:LLO459771 LVK459753:LVK459771 MFG459753:MFG459771 MPC459753:MPC459771 MYY459753:MYY459771 NIU459753:NIU459771 NSQ459753:NSQ459771 OCM459753:OCM459771 OMI459753:OMI459771 OWE459753:OWE459771 PGA459753:PGA459771 PPW459753:PPW459771 PZS459753:PZS459771 QJO459753:QJO459771 QTK459753:QTK459771 RDG459753:RDG459771 RNC459753:RNC459771 RWY459753:RWY459771 SGU459753:SGU459771 SQQ459753:SQQ459771 TAM459753:TAM459771 TKI459753:TKI459771 TUE459753:TUE459771 UEA459753:UEA459771 UNW459753:UNW459771 UXS459753:UXS459771 VHO459753:VHO459771 VRK459753:VRK459771 WBG459753:WBG459771 WLC459753:WLC459771 WUY459753:WUY459771 E525289:E525307 IM525289:IM525307 SI525289:SI525307 ACE525289:ACE525307 AMA525289:AMA525307 AVW525289:AVW525307 BFS525289:BFS525307 BPO525289:BPO525307 BZK525289:BZK525307 CJG525289:CJG525307 CTC525289:CTC525307 DCY525289:DCY525307 DMU525289:DMU525307 DWQ525289:DWQ525307 EGM525289:EGM525307 EQI525289:EQI525307 FAE525289:FAE525307 FKA525289:FKA525307 FTW525289:FTW525307 GDS525289:GDS525307 GNO525289:GNO525307 GXK525289:GXK525307 HHG525289:HHG525307 HRC525289:HRC525307 IAY525289:IAY525307 IKU525289:IKU525307 IUQ525289:IUQ525307 JEM525289:JEM525307 JOI525289:JOI525307 JYE525289:JYE525307 KIA525289:KIA525307 KRW525289:KRW525307 LBS525289:LBS525307 LLO525289:LLO525307 LVK525289:LVK525307 MFG525289:MFG525307 MPC525289:MPC525307 MYY525289:MYY525307 NIU525289:NIU525307 NSQ525289:NSQ525307 OCM525289:OCM525307 OMI525289:OMI525307 OWE525289:OWE525307 PGA525289:PGA525307 PPW525289:PPW525307 PZS525289:PZS525307 QJO525289:QJO525307 QTK525289:QTK525307 RDG525289:RDG525307 RNC525289:RNC525307 RWY525289:RWY525307 SGU525289:SGU525307 SQQ525289:SQQ525307 TAM525289:TAM525307 TKI525289:TKI525307 TUE525289:TUE525307 UEA525289:UEA525307 UNW525289:UNW525307 UXS525289:UXS525307 VHO525289:VHO525307 VRK525289:VRK525307 WBG525289:WBG525307 WLC525289:WLC525307 WUY525289:WUY525307 E590825:E590843 IM590825:IM590843 SI590825:SI590843 ACE590825:ACE590843 AMA590825:AMA590843 AVW590825:AVW590843 BFS590825:BFS590843 BPO590825:BPO590843 BZK590825:BZK590843 CJG590825:CJG590843 CTC590825:CTC590843 DCY590825:DCY590843 DMU590825:DMU590843 DWQ590825:DWQ590843 EGM590825:EGM590843 EQI590825:EQI590843 FAE590825:FAE590843 FKA590825:FKA590843 FTW590825:FTW590843 GDS590825:GDS590843 GNO590825:GNO590843 GXK590825:GXK590843 HHG590825:HHG590843 HRC590825:HRC590843 IAY590825:IAY590843 IKU590825:IKU590843 IUQ590825:IUQ590843 JEM590825:JEM590843 JOI590825:JOI590843 JYE590825:JYE590843 KIA590825:KIA590843 KRW590825:KRW590843 LBS590825:LBS590843 LLO590825:LLO590843 LVK590825:LVK590843 MFG590825:MFG590843 MPC590825:MPC590843 MYY590825:MYY590843 NIU590825:NIU590843 NSQ590825:NSQ590843 OCM590825:OCM590843 OMI590825:OMI590843 OWE590825:OWE590843 PGA590825:PGA590843 PPW590825:PPW590843 PZS590825:PZS590843 QJO590825:QJO590843 QTK590825:QTK590843 RDG590825:RDG590843 RNC590825:RNC590843 RWY590825:RWY590843 SGU590825:SGU590843 SQQ590825:SQQ590843 TAM590825:TAM590843 TKI590825:TKI590843 TUE590825:TUE590843 UEA590825:UEA590843 UNW590825:UNW590843 UXS590825:UXS590843 VHO590825:VHO590843 VRK590825:VRK590843 WBG590825:WBG590843 WLC590825:WLC590843 WUY590825:WUY590843 E656361:E656379 IM656361:IM656379 SI656361:SI656379 ACE656361:ACE656379 AMA656361:AMA656379 AVW656361:AVW656379 BFS656361:BFS656379 BPO656361:BPO656379 BZK656361:BZK656379 CJG656361:CJG656379 CTC656361:CTC656379 DCY656361:DCY656379 DMU656361:DMU656379 DWQ656361:DWQ656379 EGM656361:EGM656379 EQI656361:EQI656379 FAE656361:FAE656379 FKA656361:FKA656379 FTW656361:FTW656379 GDS656361:GDS656379 GNO656361:GNO656379 GXK656361:GXK656379 HHG656361:HHG656379 HRC656361:HRC656379 IAY656361:IAY656379 IKU656361:IKU656379 IUQ656361:IUQ656379 JEM656361:JEM656379 JOI656361:JOI656379 JYE656361:JYE656379 KIA656361:KIA656379 KRW656361:KRW656379 LBS656361:LBS656379 LLO656361:LLO656379 LVK656361:LVK656379 MFG656361:MFG656379 MPC656361:MPC656379 MYY656361:MYY656379 NIU656361:NIU656379 NSQ656361:NSQ656379 OCM656361:OCM656379 OMI656361:OMI656379 OWE656361:OWE656379 PGA656361:PGA656379 PPW656361:PPW656379 PZS656361:PZS656379 QJO656361:QJO656379 QTK656361:QTK656379 RDG656361:RDG656379 RNC656361:RNC656379 RWY656361:RWY656379 SGU656361:SGU656379 SQQ656361:SQQ656379 TAM656361:TAM656379 TKI656361:TKI656379 TUE656361:TUE656379 UEA656361:UEA656379 UNW656361:UNW656379 UXS656361:UXS656379 VHO656361:VHO656379 VRK656361:VRK656379 WBG656361:WBG656379 WLC656361:WLC656379 WUY656361:WUY656379 E721897:E721915 IM721897:IM721915 SI721897:SI721915 ACE721897:ACE721915 AMA721897:AMA721915 AVW721897:AVW721915 BFS721897:BFS721915 BPO721897:BPO721915 BZK721897:BZK721915 CJG721897:CJG721915 CTC721897:CTC721915 DCY721897:DCY721915 DMU721897:DMU721915 DWQ721897:DWQ721915 EGM721897:EGM721915 EQI721897:EQI721915 FAE721897:FAE721915 FKA721897:FKA721915 FTW721897:FTW721915 GDS721897:GDS721915 GNO721897:GNO721915 GXK721897:GXK721915 HHG721897:HHG721915 HRC721897:HRC721915 IAY721897:IAY721915 IKU721897:IKU721915 IUQ721897:IUQ721915 JEM721897:JEM721915 JOI721897:JOI721915 JYE721897:JYE721915 KIA721897:KIA721915 KRW721897:KRW721915 LBS721897:LBS721915 LLO721897:LLO721915 LVK721897:LVK721915 MFG721897:MFG721915 MPC721897:MPC721915 MYY721897:MYY721915 NIU721897:NIU721915 NSQ721897:NSQ721915 OCM721897:OCM721915 OMI721897:OMI721915 OWE721897:OWE721915 PGA721897:PGA721915 PPW721897:PPW721915 PZS721897:PZS721915 QJO721897:QJO721915 QTK721897:QTK721915 RDG721897:RDG721915 RNC721897:RNC721915 RWY721897:RWY721915 SGU721897:SGU721915 SQQ721897:SQQ721915 TAM721897:TAM721915 TKI721897:TKI721915 TUE721897:TUE721915 UEA721897:UEA721915 UNW721897:UNW721915 UXS721897:UXS721915 VHO721897:VHO721915 VRK721897:VRK721915 WBG721897:WBG721915 WLC721897:WLC721915 WUY721897:WUY721915 E787433:E787451 IM787433:IM787451 SI787433:SI787451 ACE787433:ACE787451 AMA787433:AMA787451 AVW787433:AVW787451 BFS787433:BFS787451 BPO787433:BPO787451 BZK787433:BZK787451 CJG787433:CJG787451 CTC787433:CTC787451 DCY787433:DCY787451 DMU787433:DMU787451 DWQ787433:DWQ787451 EGM787433:EGM787451 EQI787433:EQI787451 FAE787433:FAE787451 FKA787433:FKA787451 FTW787433:FTW787451 GDS787433:GDS787451 GNO787433:GNO787451 GXK787433:GXK787451 HHG787433:HHG787451 HRC787433:HRC787451 IAY787433:IAY787451 IKU787433:IKU787451 IUQ787433:IUQ787451 JEM787433:JEM787451 JOI787433:JOI787451 JYE787433:JYE787451 KIA787433:KIA787451 KRW787433:KRW787451 LBS787433:LBS787451 LLO787433:LLO787451 LVK787433:LVK787451 MFG787433:MFG787451 MPC787433:MPC787451 MYY787433:MYY787451 NIU787433:NIU787451 NSQ787433:NSQ787451 OCM787433:OCM787451 OMI787433:OMI787451 OWE787433:OWE787451 PGA787433:PGA787451 PPW787433:PPW787451 PZS787433:PZS787451 QJO787433:QJO787451 QTK787433:QTK787451 RDG787433:RDG787451 RNC787433:RNC787451 RWY787433:RWY787451 SGU787433:SGU787451 SQQ787433:SQQ787451 TAM787433:TAM787451 TKI787433:TKI787451 TUE787433:TUE787451 UEA787433:UEA787451 UNW787433:UNW787451 UXS787433:UXS787451 VHO787433:VHO787451 VRK787433:VRK787451 WBG787433:WBG787451 WLC787433:WLC787451 WUY787433:WUY787451 E852969:E852987 IM852969:IM852987 SI852969:SI852987 ACE852969:ACE852987 AMA852969:AMA852987 AVW852969:AVW852987 BFS852969:BFS852987 BPO852969:BPO852987 BZK852969:BZK852987 CJG852969:CJG852987 CTC852969:CTC852987 DCY852969:DCY852987 DMU852969:DMU852987 DWQ852969:DWQ852987 EGM852969:EGM852987 EQI852969:EQI852987 FAE852969:FAE852987 FKA852969:FKA852987 FTW852969:FTW852987 GDS852969:GDS852987 GNO852969:GNO852987 GXK852969:GXK852987 HHG852969:HHG852987 HRC852969:HRC852987 IAY852969:IAY852987 IKU852969:IKU852987 IUQ852969:IUQ852987 JEM852969:JEM852987 JOI852969:JOI852987 JYE852969:JYE852987 KIA852969:KIA852987 KRW852969:KRW852987 LBS852969:LBS852987 LLO852969:LLO852987 LVK852969:LVK852987 MFG852969:MFG852987 MPC852969:MPC852987 MYY852969:MYY852987 NIU852969:NIU852987 NSQ852969:NSQ852987 OCM852969:OCM852987 OMI852969:OMI852987 OWE852969:OWE852987 PGA852969:PGA852987 PPW852969:PPW852987 PZS852969:PZS852987 QJO852969:QJO852987 QTK852969:QTK852987 RDG852969:RDG852987 RNC852969:RNC852987 RWY852969:RWY852987 SGU852969:SGU852987 SQQ852969:SQQ852987 TAM852969:TAM852987 TKI852969:TKI852987 TUE852969:TUE852987 UEA852969:UEA852987 UNW852969:UNW852987 UXS852969:UXS852987 VHO852969:VHO852987 VRK852969:VRK852987 WBG852969:WBG852987 WLC852969:WLC852987 WUY852969:WUY852987 E918505:E918523 IM918505:IM918523 SI918505:SI918523 ACE918505:ACE918523 AMA918505:AMA918523 AVW918505:AVW918523 BFS918505:BFS918523 BPO918505:BPO918523 BZK918505:BZK918523 CJG918505:CJG918523 CTC918505:CTC918523 DCY918505:DCY918523 DMU918505:DMU918523 DWQ918505:DWQ918523 EGM918505:EGM918523 EQI918505:EQI918523 FAE918505:FAE918523 FKA918505:FKA918523 FTW918505:FTW918523 GDS918505:GDS918523 GNO918505:GNO918523 GXK918505:GXK918523 HHG918505:HHG918523 HRC918505:HRC918523 IAY918505:IAY918523 IKU918505:IKU918523 IUQ918505:IUQ918523 JEM918505:JEM918523 JOI918505:JOI918523 JYE918505:JYE918523 KIA918505:KIA918523 KRW918505:KRW918523 LBS918505:LBS918523 LLO918505:LLO918523 LVK918505:LVK918523 MFG918505:MFG918523 MPC918505:MPC918523 MYY918505:MYY918523 NIU918505:NIU918523 NSQ918505:NSQ918523 OCM918505:OCM918523 OMI918505:OMI918523 OWE918505:OWE918523 PGA918505:PGA918523 PPW918505:PPW918523 PZS918505:PZS918523 QJO918505:QJO918523 QTK918505:QTK918523 RDG918505:RDG918523 RNC918505:RNC918523 RWY918505:RWY918523 SGU918505:SGU918523 SQQ918505:SQQ918523 TAM918505:TAM918523 TKI918505:TKI918523 TUE918505:TUE918523 UEA918505:UEA918523 UNW918505:UNW918523 UXS918505:UXS918523 VHO918505:VHO918523 VRK918505:VRK918523 WBG918505:WBG918523 WLC918505:WLC918523 WUY918505:WUY918523 E984041:E984059 IM984041:IM984059 SI984041:SI984059 ACE984041:ACE984059 AMA984041:AMA984059 AVW984041:AVW984059 BFS984041:BFS984059 BPO984041:BPO984059 BZK984041:BZK984059 CJG984041:CJG984059 CTC984041:CTC984059 DCY984041:DCY984059 DMU984041:DMU984059 DWQ984041:DWQ984059 EGM984041:EGM984059 EQI984041:EQI984059 FAE984041:FAE984059 FKA984041:FKA984059 FTW984041:FTW984059 GDS984041:GDS984059 GNO984041:GNO984059 GXK984041:GXK984059 HHG984041:HHG984059 HRC984041:HRC984059 IAY984041:IAY984059 IKU984041:IKU984059 IUQ984041:IUQ984059 JEM984041:JEM984059 JOI984041:JOI984059 JYE984041:JYE984059 KIA984041:KIA984059 KRW984041:KRW984059 LBS984041:LBS984059 LLO984041:LLO984059 LVK984041:LVK984059 MFG984041:MFG984059 MPC984041:MPC984059 MYY984041:MYY984059 NIU984041:NIU984059 NSQ984041:NSQ984059 OCM984041:OCM984059 OMI984041:OMI984059 OWE984041:OWE984059 PGA984041:PGA984059 PPW984041:PPW984059 PZS984041:PZS984059 QJO984041:QJO984059 QTK984041:QTK984059 RDG984041:RDG984059 RNC984041:RNC984059 RWY984041:RWY984059 SGU984041:SGU984059 SQQ984041:SQQ984059 TAM984041:TAM984059 TKI984041:TKI984059 TUE984041:TUE984059 UEA984041:UEA984059 UNW984041:UNW984059 UXS984041:UXS984059 VHO984041:VHO984059 VRK984041:VRK984059 WBG984041:WBG984059 WLC984041:WLC984059 WUY984041:WUY984059 E8:E60 IM8:IM60 SI8:SI60 ACE8:ACE60 AMA8:AMA60 AVW8:AVW60 BFS8:BFS60 BPO8:BPO60 BZK8:BZK60 CJG8:CJG60 CTC8:CTC60 DCY8:DCY60 DMU8:DMU60 DWQ8:DWQ60 EGM8:EGM60 EQI8:EQI60 FAE8:FAE60 FKA8:FKA60 FTW8:FTW60 GDS8:GDS60 GNO8:GNO60 GXK8:GXK60 HHG8:HHG60 HRC8:HRC60 IAY8:IAY60 IKU8:IKU60 IUQ8:IUQ60 JEM8:JEM60 JOI8:JOI60 JYE8:JYE60 KIA8:KIA60 KRW8:KRW60 LBS8:LBS60 LLO8:LLO60 LVK8:LVK60 MFG8:MFG60 MPC8:MPC60 MYY8:MYY60 NIU8:NIU60 NSQ8:NSQ60 OCM8:OCM60 OMI8:OMI60 OWE8:OWE60 PGA8:PGA60 PPW8:PPW60 PZS8:PZS60 QJO8:QJO60 QTK8:QTK60 RDG8:RDG60 RNC8:RNC60 RWY8:RWY60 SGU8:SGU60 SQQ8:SQQ60 TAM8:TAM60 TKI8:TKI60 TUE8:TUE60 UEA8:UEA60 UNW8:UNW60 UXS8:UXS60 VHO8:VHO60 VRK8:VRK60 WBG8:WBG60 WLC8:WLC60 WUY8:WUY60 E65379:E65431 IM65379:IM65431 SI65379:SI65431 ACE65379:ACE65431 AMA65379:AMA65431 AVW65379:AVW65431 BFS65379:BFS65431 BPO65379:BPO65431 BZK65379:BZK65431 CJG65379:CJG65431 CTC65379:CTC65431 DCY65379:DCY65431 DMU65379:DMU65431 DWQ65379:DWQ65431 EGM65379:EGM65431 EQI65379:EQI65431 FAE65379:FAE65431 FKA65379:FKA65431 FTW65379:FTW65431 GDS65379:GDS65431 GNO65379:GNO65431 GXK65379:GXK65431 HHG65379:HHG65431 HRC65379:HRC65431 IAY65379:IAY65431 IKU65379:IKU65431 IUQ65379:IUQ65431 JEM65379:JEM65431 JOI65379:JOI65431 JYE65379:JYE65431 KIA65379:KIA65431 KRW65379:KRW65431 LBS65379:LBS65431 LLO65379:LLO65431 LVK65379:LVK65431 MFG65379:MFG65431 MPC65379:MPC65431 MYY65379:MYY65431 NIU65379:NIU65431 NSQ65379:NSQ65431 OCM65379:OCM65431 OMI65379:OMI65431 OWE65379:OWE65431 PGA65379:PGA65431 PPW65379:PPW65431 PZS65379:PZS65431 QJO65379:QJO65431 QTK65379:QTK65431 RDG65379:RDG65431 RNC65379:RNC65431 RWY65379:RWY65431 SGU65379:SGU65431 SQQ65379:SQQ65431 TAM65379:TAM65431 TKI65379:TKI65431 TUE65379:TUE65431 UEA65379:UEA65431 UNW65379:UNW65431 UXS65379:UXS65431 VHO65379:VHO65431 VRK65379:VRK65431 WBG65379:WBG65431 WLC65379:WLC65431 WUY65379:WUY65431 E130915:E130967 IM130915:IM130967 SI130915:SI130967 ACE130915:ACE130967 AMA130915:AMA130967 AVW130915:AVW130967 BFS130915:BFS130967 BPO130915:BPO130967 BZK130915:BZK130967 CJG130915:CJG130967 CTC130915:CTC130967 DCY130915:DCY130967 DMU130915:DMU130967 DWQ130915:DWQ130967 EGM130915:EGM130967 EQI130915:EQI130967 FAE130915:FAE130967 FKA130915:FKA130967 FTW130915:FTW130967 GDS130915:GDS130967 GNO130915:GNO130967 GXK130915:GXK130967 HHG130915:HHG130967 HRC130915:HRC130967 IAY130915:IAY130967 IKU130915:IKU130967 IUQ130915:IUQ130967 JEM130915:JEM130967 JOI130915:JOI130967 JYE130915:JYE130967 KIA130915:KIA130967 KRW130915:KRW130967 LBS130915:LBS130967 LLO130915:LLO130967 LVK130915:LVK130967 MFG130915:MFG130967 MPC130915:MPC130967 MYY130915:MYY130967 NIU130915:NIU130967 NSQ130915:NSQ130967 OCM130915:OCM130967 OMI130915:OMI130967 OWE130915:OWE130967 PGA130915:PGA130967 PPW130915:PPW130967 PZS130915:PZS130967 QJO130915:QJO130967 QTK130915:QTK130967 RDG130915:RDG130967 RNC130915:RNC130967 RWY130915:RWY130967 SGU130915:SGU130967 SQQ130915:SQQ130967 TAM130915:TAM130967 TKI130915:TKI130967 TUE130915:TUE130967 UEA130915:UEA130967 UNW130915:UNW130967 UXS130915:UXS130967 VHO130915:VHO130967 VRK130915:VRK130967 WBG130915:WBG130967 WLC130915:WLC130967 WUY130915:WUY130967 E196451:E196503 IM196451:IM196503 SI196451:SI196503 ACE196451:ACE196503 AMA196451:AMA196503 AVW196451:AVW196503 BFS196451:BFS196503 BPO196451:BPO196503 BZK196451:BZK196503 CJG196451:CJG196503 CTC196451:CTC196503 DCY196451:DCY196503 DMU196451:DMU196503 DWQ196451:DWQ196503 EGM196451:EGM196503 EQI196451:EQI196503 FAE196451:FAE196503 FKA196451:FKA196503 FTW196451:FTW196503 GDS196451:GDS196503 GNO196451:GNO196503 GXK196451:GXK196503 HHG196451:HHG196503 HRC196451:HRC196503 IAY196451:IAY196503 IKU196451:IKU196503 IUQ196451:IUQ196503 JEM196451:JEM196503 JOI196451:JOI196503 JYE196451:JYE196503 KIA196451:KIA196503 KRW196451:KRW196503 LBS196451:LBS196503 LLO196451:LLO196503 LVK196451:LVK196503 MFG196451:MFG196503 MPC196451:MPC196503 MYY196451:MYY196503 NIU196451:NIU196503 NSQ196451:NSQ196503 OCM196451:OCM196503 OMI196451:OMI196503 OWE196451:OWE196503 PGA196451:PGA196503 PPW196451:PPW196503 PZS196451:PZS196503 QJO196451:QJO196503 QTK196451:QTK196503 RDG196451:RDG196503 RNC196451:RNC196503 RWY196451:RWY196503 SGU196451:SGU196503 SQQ196451:SQQ196503 TAM196451:TAM196503 TKI196451:TKI196503 TUE196451:TUE196503 UEA196451:UEA196503 UNW196451:UNW196503 UXS196451:UXS196503 VHO196451:VHO196503 VRK196451:VRK196503 WBG196451:WBG196503 WLC196451:WLC196503 WUY196451:WUY196503 E261987:E262039 IM261987:IM262039 SI261987:SI262039 ACE261987:ACE262039 AMA261987:AMA262039 AVW261987:AVW262039 BFS261987:BFS262039 BPO261987:BPO262039 BZK261987:BZK262039 CJG261987:CJG262039 CTC261987:CTC262039 DCY261987:DCY262039 DMU261987:DMU262039 DWQ261987:DWQ262039 EGM261987:EGM262039 EQI261987:EQI262039 FAE261987:FAE262039 FKA261987:FKA262039 FTW261987:FTW262039 GDS261987:GDS262039 GNO261987:GNO262039 GXK261987:GXK262039 HHG261987:HHG262039 HRC261987:HRC262039 IAY261987:IAY262039 IKU261987:IKU262039 IUQ261987:IUQ262039 JEM261987:JEM262039 JOI261987:JOI262039 JYE261987:JYE262039 KIA261987:KIA262039 KRW261987:KRW262039 LBS261987:LBS262039 LLO261987:LLO262039 LVK261987:LVK262039 MFG261987:MFG262039 MPC261987:MPC262039 MYY261987:MYY262039 NIU261987:NIU262039 NSQ261987:NSQ262039 OCM261987:OCM262039 OMI261987:OMI262039 OWE261987:OWE262039 PGA261987:PGA262039 PPW261987:PPW262039 PZS261987:PZS262039 QJO261987:QJO262039 QTK261987:QTK262039 RDG261987:RDG262039 RNC261987:RNC262039 RWY261987:RWY262039 SGU261987:SGU262039 SQQ261987:SQQ262039 TAM261987:TAM262039 TKI261987:TKI262039 TUE261987:TUE262039 UEA261987:UEA262039 UNW261987:UNW262039 UXS261987:UXS262039 VHO261987:VHO262039 VRK261987:VRK262039 WBG261987:WBG262039 WLC261987:WLC262039 WUY261987:WUY262039 E327523:E327575 IM327523:IM327575 SI327523:SI327575 ACE327523:ACE327575 AMA327523:AMA327575 AVW327523:AVW327575 BFS327523:BFS327575 BPO327523:BPO327575 BZK327523:BZK327575 CJG327523:CJG327575 CTC327523:CTC327575 DCY327523:DCY327575 DMU327523:DMU327575 DWQ327523:DWQ327575 EGM327523:EGM327575 EQI327523:EQI327575 FAE327523:FAE327575 FKA327523:FKA327575 FTW327523:FTW327575 GDS327523:GDS327575 GNO327523:GNO327575 GXK327523:GXK327575 HHG327523:HHG327575 HRC327523:HRC327575 IAY327523:IAY327575 IKU327523:IKU327575 IUQ327523:IUQ327575 JEM327523:JEM327575 JOI327523:JOI327575 JYE327523:JYE327575 KIA327523:KIA327575 KRW327523:KRW327575 LBS327523:LBS327575 LLO327523:LLO327575 LVK327523:LVK327575 MFG327523:MFG327575 MPC327523:MPC327575 MYY327523:MYY327575 NIU327523:NIU327575 NSQ327523:NSQ327575 OCM327523:OCM327575 OMI327523:OMI327575 OWE327523:OWE327575 PGA327523:PGA327575 PPW327523:PPW327575 PZS327523:PZS327575 QJO327523:QJO327575 QTK327523:QTK327575 RDG327523:RDG327575 RNC327523:RNC327575 RWY327523:RWY327575 SGU327523:SGU327575 SQQ327523:SQQ327575 TAM327523:TAM327575 TKI327523:TKI327575 TUE327523:TUE327575 UEA327523:UEA327575 UNW327523:UNW327575 UXS327523:UXS327575 VHO327523:VHO327575 VRK327523:VRK327575 WBG327523:WBG327575 WLC327523:WLC327575 WUY327523:WUY327575 E393059:E393111 IM393059:IM393111 SI393059:SI393111 ACE393059:ACE393111 AMA393059:AMA393111 AVW393059:AVW393111 BFS393059:BFS393111 BPO393059:BPO393111 BZK393059:BZK393111 CJG393059:CJG393111 CTC393059:CTC393111 DCY393059:DCY393111 DMU393059:DMU393111 DWQ393059:DWQ393111 EGM393059:EGM393111 EQI393059:EQI393111 FAE393059:FAE393111 FKA393059:FKA393111 FTW393059:FTW393111 GDS393059:GDS393111 GNO393059:GNO393111 GXK393059:GXK393111 HHG393059:HHG393111 HRC393059:HRC393111 IAY393059:IAY393111 IKU393059:IKU393111 IUQ393059:IUQ393111 JEM393059:JEM393111 JOI393059:JOI393111 JYE393059:JYE393111 KIA393059:KIA393111 KRW393059:KRW393111 LBS393059:LBS393111 LLO393059:LLO393111 LVK393059:LVK393111 MFG393059:MFG393111 MPC393059:MPC393111 MYY393059:MYY393111 NIU393059:NIU393111 NSQ393059:NSQ393111 OCM393059:OCM393111 OMI393059:OMI393111 OWE393059:OWE393111 PGA393059:PGA393111 PPW393059:PPW393111 PZS393059:PZS393111 QJO393059:QJO393111 QTK393059:QTK393111 RDG393059:RDG393111 RNC393059:RNC393111 RWY393059:RWY393111 SGU393059:SGU393111 SQQ393059:SQQ393111 TAM393059:TAM393111 TKI393059:TKI393111 TUE393059:TUE393111 UEA393059:UEA393111 UNW393059:UNW393111 UXS393059:UXS393111 VHO393059:VHO393111 VRK393059:VRK393111 WBG393059:WBG393111 WLC393059:WLC393111 WUY393059:WUY393111 E458595:E458647 IM458595:IM458647 SI458595:SI458647 ACE458595:ACE458647 AMA458595:AMA458647 AVW458595:AVW458647 BFS458595:BFS458647 BPO458595:BPO458647 BZK458595:BZK458647 CJG458595:CJG458647 CTC458595:CTC458647 DCY458595:DCY458647 DMU458595:DMU458647 DWQ458595:DWQ458647 EGM458595:EGM458647 EQI458595:EQI458647 FAE458595:FAE458647 FKA458595:FKA458647 FTW458595:FTW458647 GDS458595:GDS458647 GNO458595:GNO458647 GXK458595:GXK458647 HHG458595:HHG458647 HRC458595:HRC458647 IAY458595:IAY458647 IKU458595:IKU458647 IUQ458595:IUQ458647 JEM458595:JEM458647 JOI458595:JOI458647 JYE458595:JYE458647 KIA458595:KIA458647 KRW458595:KRW458647 LBS458595:LBS458647 LLO458595:LLO458647 LVK458595:LVK458647 MFG458595:MFG458647 MPC458595:MPC458647 MYY458595:MYY458647 NIU458595:NIU458647 NSQ458595:NSQ458647 OCM458595:OCM458647 OMI458595:OMI458647 OWE458595:OWE458647 PGA458595:PGA458647 PPW458595:PPW458647 PZS458595:PZS458647 QJO458595:QJO458647 QTK458595:QTK458647 RDG458595:RDG458647 RNC458595:RNC458647 RWY458595:RWY458647 SGU458595:SGU458647 SQQ458595:SQQ458647 TAM458595:TAM458647 TKI458595:TKI458647 TUE458595:TUE458647 UEA458595:UEA458647 UNW458595:UNW458647 UXS458595:UXS458647 VHO458595:VHO458647 VRK458595:VRK458647 WBG458595:WBG458647 WLC458595:WLC458647 WUY458595:WUY458647 E524131:E524183 IM524131:IM524183 SI524131:SI524183 ACE524131:ACE524183 AMA524131:AMA524183 AVW524131:AVW524183 BFS524131:BFS524183 BPO524131:BPO524183 BZK524131:BZK524183 CJG524131:CJG524183 CTC524131:CTC524183 DCY524131:DCY524183 DMU524131:DMU524183 DWQ524131:DWQ524183 EGM524131:EGM524183 EQI524131:EQI524183 FAE524131:FAE524183 FKA524131:FKA524183 FTW524131:FTW524183 GDS524131:GDS524183 GNO524131:GNO524183 GXK524131:GXK524183 HHG524131:HHG524183 HRC524131:HRC524183 IAY524131:IAY524183 IKU524131:IKU524183 IUQ524131:IUQ524183 JEM524131:JEM524183 JOI524131:JOI524183 JYE524131:JYE524183 KIA524131:KIA524183 KRW524131:KRW524183 LBS524131:LBS524183 LLO524131:LLO524183 LVK524131:LVK524183 MFG524131:MFG524183 MPC524131:MPC524183 MYY524131:MYY524183 NIU524131:NIU524183 NSQ524131:NSQ524183 OCM524131:OCM524183 OMI524131:OMI524183 OWE524131:OWE524183 PGA524131:PGA524183 PPW524131:PPW524183 PZS524131:PZS524183 QJO524131:QJO524183 QTK524131:QTK524183 RDG524131:RDG524183 RNC524131:RNC524183 RWY524131:RWY524183 SGU524131:SGU524183 SQQ524131:SQQ524183 TAM524131:TAM524183 TKI524131:TKI524183 TUE524131:TUE524183 UEA524131:UEA524183 UNW524131:UNW524183 UXS524131:UXS524183 VHO524131:VHO524183 VRK524131:VRK524183 WBG524131:WBG524183 WLC524131:WLC524183 WUY524131:WUY524183 E589667:E589719 IM589667:IM589719 SI589667:SI589719 ACE589667:ACE589719 AMA589667:AMA589719 AVW589667:AVW589719 BFS589667:BFS589719 BPO589667:BPO589719 BZK589667:BZK589719 CJG589667:CJG589719 CTC589667:CTC589719 DCY589667:DCY589719 DMU589667:DMU589719 DWQ589667:DWQ589719 EGM589667:EGM589719 EQI589667:EQI589719 FAE589667:FAE589719 FKA589667:FKA589719 FTW589667:FTW589719 GDS589667:GDS589719 GNO589667:GNO589719 GXK589667:GXK589719 HHG589667:HHG589719 HRC589667:HRC589719 IAY589667:IAY589719 IKU589667:IKU589719 IUQ589667:IUQ589719 JEM589667:JEM589719 JOI589667:JOI589719 JYE589667:JYE589719 KIA589667:KIA589719 KRW589667:KRW589719 LBS589667:LBS589719 LLO589667:LLO589719 LVK589667:LVK589719 MFG589667:MFG589719 MPC589667:MPC589719 MYY589667:MYY589719 NIU589667:NIU589719 NSQ589667:NSQ589719 OCM589667:OCM589719 OMI589667:OMI589719 OWE589667:OWE589719 PGA589667:PGA589719 PPW589667:PPW589719 PZS589667:PZS589719 QJO589667:QJO589719 QTK589667:QTK589719 RDG589667:RDG589719 RNC589667:RNC589719 RWY589667:RWY589719 SGU589667:SGU589719 SQQ589667:SQQ589719 TAM589667:TAM589719 TKI589667:TKI589719 TUE589667:TUE589719 UEA589667:UEA589719 UNW589667:UNW589719 UXS589667:UXS589719 VHO589667:VHO589719 VRK589667:VRK589719 WBG589667:WBG589719 WLC589667:WLC589719 WUY589667:WUY589719 E655203:E655255 IM655203:IM655255 SI655203:SI655255 ACE655203:ACE655255 AMA655203:AMA655255 AVW655203:AVW655255 BFS655203:BFS655255 BPO655203:BPO655255 BZK655203:BZK655255 CJG655203:CJG655255 CTC655203:CTC655255 DCY655203:DCY655255 DMU655203:DMU655255 DWQ655203:DWQ655255 EGM655203:EGM655255 EQI655203:EQI655255 FAE655203:FAE655255 FKA655203:FKA655255 FTW655203:FTW655255 GDS655203:GDS655255 GNO655203:GNO655255 GXK655203:GXK655255 HHG655203:HHG655255 HRC655203:HRC655255 IAY655203:IAY655255 IKU655203:IKU655255 IUQ655203:IUQ655255 JEM655203:JEM655255 JOI655203:JOI655255 JYE655203:JYE655255 KIA655203:KIA655255 KRW655203:KRW655255 LBS655203:LBS655255 LLO655203:LLO655255 LVK655203:LVK655255 MFG655203:MFG655255 MPC655203:MPC655255 MYY655203:MYY655255 NIU655203:NIU655255 NSQ655203:NSQ655255 OCM655203:OCM655255 OMI655203:OMI655255 OWE655203:OWE655255 PGA655203:PGA655255 PPW655203:PPW655255 PZS655203:PZS655255 QJO655203:QJO655255 QTK655203:QTK655255 RDG655203:RDG655255 RNC655203:RNC655255 RWY655203:RWY655255 SGU655203:SGU655255 SQQ655203:SQQ655255 TAM655203:TAM655255 TKI655203:TKI655255 TUE655203:TUE655255 UEA655203:UEA655255 UNW655203:UNW655255 UXS655203:UXS655255 VHO655203:VHO655255 VRK655203:VRK655255 WBG655203:WBG655255 WLC655203:WLC655255 WUY655203:WUY655255 E720739:E720791 IM720739:IM720791 SI720739:SI720791 ACE720739:ACE720791 AMA720739:AMA720791 AVW720739:AVW720791 BFS720739:BFS720791 BPO720739:BPO720791 BZK720739:BZK720791 CJG720739:CJG720791 CTC720739:CTC720791 DCY720739:DCY720791 DMU720739:DMU720791 DWQ720739:DWQ720791 EGM720739:EGM720791 EQI720739:EQI720791 FAE720739:FAE720791 FKA720739:FKA720791 FTW720739:FTW720791 GDS720739:GDS720791 GNO720739:GNO720791 GXK720739:GXK720791 HHG720739:HHG720791 HRC720739:HRC720791 IAY720739:IAY720791 IKU720739:IKU720791 IUQ720739:IUQ720791 JEM720739:JEM720791 JOI720739:JOI720791 JYE720739:JYE720791 KIA720739:KIA720791 KRW720739:KRW720791 LBS720739:LBS720791 LLO720739:LLO720791 LVK720739:LVK720791 MFG720739:MFG720791 MPC720739:MPC720791 MYY720739:MYY720791 NIU720739:NIU720791 NSQ720739:NSQ720791 OCM720739:OCM720791 OMI720739:OMI720791 OWE720739:OWE720791 PGA720739:PGA720791 PPW720739:PPW720791 PZS720739:PZS720791 QJO720739:QJO720791 QTK720739:QTK720791 RDG720739:RDG720791 RNC720739:RNC720791 RWY720739:RWY720791 SGU720739:SGU720791 SQQ720739:SQQ720791 TAM720739:TAM720791 TKI720739:TKI720791 TUE720739:TUE720791 UEA720739:UEA720791 UNW720739:UNW720791 UXS720739:UXS720791 VHO720739:VHO720791 VRK720739:VRK720791 WBG720739:WBG720791 WLC720739:WLC720791 WUY720739:WUY720791 E786275:E786327 IM786275:IM786327 SI786275:SI786327 ACE786275:ACE786327 AMA786275:AMA786327 AVW786275:AVW786327 BFS786275:BFS786327 BPO786275:BPO786327 BZK786275:BZK786327 CJG786275:CJG786327 CTC786275:CTC786327 DCY786275:DCY786327 DMU786275:DMU786327 DWQ786275:DWQ786327 EGM786275:EGM786327 EQI786275:EQI786327 FAE786275:FAE786327 FKA786275:FKA786327 FTW786275:FTW786327 GDS786275:GDS786327 GNO786275:GNO786327 GXK786275:GXK786327 HHG786275:HHG786327 HRC786275:HRC786327 IAY786275:IAY786327 IKU786275:IKU786327 IUQ786275:IUQ786327 JEM786275:JEM786327 JOI786275:JOI786327 JYE786275:JYE786327 KIA786275:KIA786327 KRW786275:KRW786327 LBS786275:LBS786327 LLO786275:LLO786327 LVK786275:LVK786327 MFG786275:MFG786327 MPC786275:MPC786327 MYY786275:MYY786327 NIU786275:NIU786327 NSQ786275:NSQ786327 OCM786275:OCM786327 OMI786275:OMI786327 OWE786275:OWE786327 PGA786275:PGA786327 PPW786275:PPW786327 PZS786275:PZS786327 QJO786275:QJO786327 QTK786275:QTK786327 RDG786275:RDG786327 RNC786275:RNC786327 RWY786275:RWY786327 SGU786275:SGU786327 SQQ786275:SQQ786327 TAM786275:TAM786327 TKI786275:TKI786327 TUE786275:TUE786327 UEA786275:UEA786327 UNW786275:UNW786327 UXS786275:UXS786327 VHO786275:VHO786327 VRK786275:VRK786327 WBG786275:WBG786327 WLC786275:WLC786327 WUY786275:WUY786327 E851811:E851863 IM851811:IM851863 SI851811:SI851863 ACE851811:ACE851863 AMA851811:AMA851863 AVW851811:AVW851863 BFS851811:BFS851863 BPO851811:BPO851863 BZK851811:BZK851863 CJG851811:CJG851863 CTC851811:CTC851863 DCY851811:DCY851863 DMU851811:DMU851863 DWQ851811:DWQ851863 EGM851811:EGM851863 EQI851811:EQI851863 FAE851811:FAE851863 FKA851811:FKA851863 FTW851811:FTW851863 GDS851811:GDS851863 GNO851811:GNO851863 GXK851811:GXK851863 HHG851811:HHG851863 HRC851811:HRC851863 IAY851811:IAY851863 IKU851811:IKU851863 IUQ851811:IUQ851863 JEM851811:JEM851863 JOI851811:JOI851863 JYE851811:JYE851863 KIA851811:KIA851863 KRW851811:KRW851863 LBS851811:LBS851863 LLO851811:LLO851863 LVK851811:LVK851863 MFG851811:MFG851863 MPC851811:MPC851863 MYY851811:MYY851863 NIU851811:NIU851863 NSQ851811:NSQ851863 OCM851811:OCM851863 OMI851811:OMI851863 OWE851811:OWE851863 PGA851811:PGA851863 PPW851811:PPW851863 PZS851811:PZS851863 QJO851811:QJO851863 QTK851811:QTK851863 RDG851811:RDG851863 RNC851811:RNC851863 RWY851811:RWY851863 SGU851811:SGU851863 SQQ851811:SQQ851863 TAM851811:TAM851863 TKI851811:TKI851863 TUE851811:TUE851863 UEA851811:UEA851863 UNW851811:UNW851863 UXS851811:UXS851863 VHO851811:VHO851863 VRK851811:VRK851863 WBG851811:WBG851863 WLC851811:WLC851863 WUY851811:WUY851863 E917347:E917399 IM917347:IM917399 SI917347:SI917399 ACE917347:ACE917399 AMA917347:AMA917399 AVW917347:AVW917399 BFS917347:BFS917399 BPO917347:BPO917399 BZK917347:BZK917399 CJG917347:CJG917399 CTC917347:CTC917399 DCY917347:DCY917399 DMU917347:DMU917399 DWQ917347:DWQ917399 EGM917347:EGM917399 EQI917347:EQI917399 FAE917347:FAE917399 FKA917347:FKA917399 FTW917347:FTW917399 GDS917347:GDS917399 GNO917347:GNO917399 GXK917347:GXK917399 HHG917347:HHG917399 HRC917347:HRC917399 IAY917347:IAY917399 IKU917347:IKU917399 IUQ917347:IUQ917399 JEM917347:JEM917399 JOI917347:JOI917399 JYE917347:JYE917399 KIA917347:KIA917399 KRW917347:KRW917399 LBS917347:LBS917399 LLO917347:LLO917399 LVK917347:LVK917399 MFG917347:MFG917399 MPC917347:MPC917399 MYY917347:MYY917399 NIU917347:NIU917399 NSQ917347:NSQ917399 OCM917347:OCM917399 OMI917347:OMI917399 OWE917347:OWE917399 PGA917347:PGA917399 PPW917347:PPW917399 PZS917347:PZS917399 QJO917347:QJO917399 QTK917347:QTK917399 RDG917347:RDG917399 RNC917347:RNC917399 RWY917347:RWY917399 SGU917347:SGU917399 SQQ917347:SQQ917399 TAM917347:TAM917399 TKI917347:TKI917399 TUE917347:TUE917399 UEA917347:UEA917399 UNW917347:UNW917399 UXS917347:UXS917399 VHO917347:VHO917399 VRK917347:VRK917399 WBG917347:WBG917399 WLC917347:WLC917399 WUY917347:WUY917399 E982883:E982935 IM982883:IM982935 SI982883:SI982935 ACE982883:ACE982935 AMA982883:AMA982935 AVW982883:AVW982935 BFS982883:BFS982935 BPO982883:BPO982935 BZK982883:BZK982935 CJG982883:CJG982935 CTC982883:CTC982935 DCY982883:DCY982935 DMU982883:DMU982935 DWQ982883:DWQ982935 EGM982883:EGM982935 EQI982883:EQI982935 FAE982883:FAE982935 FKA982883:FKA982935 FTW982883:FTW982935 GDS982883:GDS982935 GNO982883:GNO982935 GXK982883:GXK982935 HHG982883:HHG982935 HRC982883:HRC982935 IAY982883:IAY982935 IKU982883:IKU982935 IUQ982883:IUQ982935 JEM982883:JEM982935 JOI982883:JOI982935 JYE982883:JYE982935 KIA982883:KIA982935 KRW982883:KRW982935 LBS982883:LBS982935 LLO982883:LLO982935 LVK982883:LVK982935 MFG982883:MFG982935 MPC982883:MPC982935 MYY982883:MYY982935 NIU982883:NIU982935 NSQ982883:NSQ982935 OCM982883:OCM982935 OMI982883:OMI982935 OWE982883:OWE982935 PGA982883:PGA982935 PPW982883:PPW982935 PZS982883:PZS982935 QJO982883:QJO982935 QTK982883:QTK982935 RDG982883:RDG982935 RNC982883:RNC982935 RWY982883:RWY982935 SGU982883:SGU982935 SQQ982883:SQQ982935 TAM982883:TAM982935 TKI982883:TKI982935 TUE982883:TUE982935 UEA982883:UEA982935 UNW982883:UNW982935 UXS982883:UXS982935 VHO982883:VHO982935 VRK982883:VRK982935 WBG982883:WBG982935 WLC982883:WLC982935 WUY982883:WUY982935 E391:E393 IM391:IM393 SI391:SI393 ACE391:ACE393 AMA391:AMA393 AVW391:AVW393 BFS391:BFS393 BPO391:BPO393 BZK391:BZK393 CJG391:CJG393 CTC391:CTC393 DCY391:DCY393 DMU391:DMU393 DWQ391:DWQ393 EGM391:EGM393 EQI391:EQI393 FAE391:FAE393 FKA391:FKA393 FTW391:FTW393 GDS391:GDS393 GNO391:GNO393 GXK391:GXK393 HHG391:HHG393 HRC391:HRC393 IAY391:IAY393 IKU391:IKU393 IUQ391:IUQ393 JEM391:JEM393 JOI391:JOI393 JYE391:JYE393 KIA391:KIA393 KRW391:KRW393 LBS391:LBS393 LLO391:LLO393 LVK391:LVK393 MFG391:MFG393 MPC391:MPC393 MYY391:MYY393 NIU391:NIU393 NSQ391:NSQ393 OCM391:OCM393 OMI391:OMI393 OWE391:OWE393 PGA391:PGA393 PPW391:PPW393 PZS391:PZS393 QJO391:QJO393 QTK391:QTK393 RDG391:RDG393 RNC391:RNC393 RWY391:RWY393 SGU391:SGU393 SQQ391:SQQ393 TAM391:TAM393 TKI391:TKI393 TUE391:TUE393 UEA391:UEA393 UNW391:UNW393 UXS391:UXS393 VHO391:VHO393 VRK391:VRK393 WBG391:WBG393 WLC391:WLC393 WUY391:WUY393 E65762:E65764 IM65762:IM65764 SI65762:SI65764 ACE65762:ACE65764 AMA65762:AMA65764 AVW65762:AVW65764 BFS65762:BFS65764 BPO65762:BPO65764 BZK65762:BZK65764 CJG65762:CJG65764 CTC65762:CTC65764 DCY65762:DCY65764 DMU65762:DMU65764 DWQ65762:DWQ65764 EGM65762:EGM65764 EQI65762:EQI65764 FAE65762:FAE65764 FKA65762:FKA65764 FTW65762:FTW65764 GDS65762:GDS65764 GNO65762:GNO65764 GXK65762:GXK65764 HHG65762:HHG65764 HRC65762:HRC65764 IAY65762:IAY65764 IKU65762:IKU65764 IUQ65762:IUQ65764 JEM65762:JEM65764 JOI65762:JOI65764 JYE65762:JYE65764 KIA65762:KIA65764 KRW65762:KRW65764 LBS65762:LBS65764 LLO65762:LLO65764 LVK65762:LVK65764 MFG65762:MFG65764 MPC65762:MPC65764 MYY65762:MYY65764 NIU65762:NIU65764 NSQ65762:NSQ65764 OCM65762:OCM65764 OMI65762:OMI65764 OWE65762:OWE65764 PGA65762:PGA65764 PPW65762:PPW65764 PZS65762:PZS65764 QJO65762:QJO65764 QTK65762:QTK65764 RDG65762:RDG65764 RNC65762:RNC65764 RWY65762:RWY65764 SGU65762:SGU65764 SQQ65762:SQQ65764 TAM65762:TAM65764 TKI65762:TKI65764 TUE65762:TUE65764 UEA65762:UEA65764 UNW65762:UNW65764 UXS65762:UXS65764 VHO65762:VHO65764 VRK65762:VRK65764 WBG65762:WBG65764 WLC65762:WLC65764 WUY65762:WUY65764 E131298:E131300 IM131298:IM131300 SI131298:SI131300 ACE131298:ACE131300 AMA131298:AMA131300 AVW131298:AVW131300 BFS131298:BFS131300 BPO131298:BPO131300 BZK131298:BZK131300 CJG131298:CJG131300 CTC131298:CTC131300 DCY131298:DCY131300 DMU131298:DMU131300 DWQ131298:DWQ131300 EGM131298:EGM131300 EQI131298:EQI131300 FAE131298:FAE131300 FKA131298:FKA131300 FTW131298:FTW131300 GDS131298:GDS131300 GNO131298:GNO131300 GXK131298:GXK131300 HHG131298:HHG131300 HRC131298:HRC131300 IAY131298:IAY131300 IKU131298:IKU131300 IUQ131298:IUQ131300 JEM131298:JEM131300 JOI131298:JOI131300 JYE131298:JYE131300 KIA131298:KIA131300 KRW131298:KRW131300 LBS131298:LBS131300 LLO131298:LLO131300 LVK131298:LVK131300 MFG131298:MFG131300 MPC131298:MPC131300 MYY131298:MYY131300 NIU131298:NIU131300 NSQ131298:NSQ131300 OCM131298:OCM131300 OMI131298:OMI131300 OWE131298:OWE131300 PGA131298:PGA131300 PPW131298:PPW131300 PZS131298:PZS131300 QJO131298:QJO131300 QTK131298:QTK131300 RDG131298:RDG131300 RNC131298:RNC131300 RWY131298:RWY131300 SGU131298:SGU131300 SQQ131298:SQQ131300 TAM131298:TAM131300 TKI131298:TKI131300 TUE131298:TUE131300 UEA131298:UEA131300 UNW131298:UNW131300 UXS131298:UXS131300 VHO131298:VHO131300 VRK131298:VRK131300 WBG131298:WBG131300 WLC131298:WLC131300 WUY131298:WUY131300 E196834:E196836 IM196834:IM196836 SI196834:SI196836 ACE196834:ACE196836 AMA196834:AMA196836 AVW196834:AVW196836 BFS196834:BFS196836 BPO196834:BPO196836 BZK196834:BZK196836 CJG196834:CJG196836 CTC196834:CTC196836 DCY196834:DCY196836 DMU196834:DMU196836 DWQ196834:DWQ196836 EGM196834:EGM196836 EQI196834:EQI196836 FAE196834:FAE196836 FKA196834:FKA196836 FTW196834:FTW196836 GDS196834:GDS196836 GNO196834:GNO196836 GXK196834:GXK196836 HHG196834:HHG196836 HRC196834:HRC196836 IAY196834:IAY196836 IKU196834:IKU196836 IUQ196834:IUQ196836 JEM196834:JEM196836 JOI196834:JOI196836 JYE196834:JYE196836 KIA196834:KIA196836 KRW196834:KRW196836 LBS196834:LBS196836 LLO196834:LLO196836 LVK196834:LVK196836 MFG196834:MFG196836 MPC196834:MPC196836 MYY196834:MYY196836 NIU196834:NIU196836 NSQ196834:NSQ196836 OCM196834:OCM196836 OMI196834:OMI196836 OWE196834:OWE196836 PGA196834:PGA196836 PPW196834:PPW196836 PZS196834:PZS196836 QJO196834:QJO196836 QTK196834:QTK196836 RDG196834:RDG196836 RNC196834:RNC196836 RWY196834:RWY196836 SGU196834:SGU196836 SQQ196834:SQQ196836 TAM196834:TAM196836 TKI196834:TKI196836 TUE196834:TUE196836 UEA196834:UEA196836 UNW196834:UNW196836 UXS196834:UXS196836 VHO196834:VHO196836 VRK196834:VRK196836 WBG196834:WBG196836 WLC196834:WLC196836 WUY196834:WUY196836 E262370:E262372 IM262370:IM262372 SI262370:SI262372 ACE262370:ACE262372 AMA262370:AMA262372 AVW262370:AVW262372 BFS262370:BFS262372 BPO262370:BPO262372 BZK262370:BZK262372 CJG262370:CJG262372 CTC262370:CTC262372 DCY262370:DCY262372 DMU262370:DMU262372 DWQ262370:DWQ262372 EGM262370:EGM262372 EQI262370:EQI262372 FAE262370:FAE262372 FKA262370:FKA262372 FTW262370:FTW262372 GDS262370:GDS262372 GNO262370:GNO262372 GXK262370:GXK262372 HHG262370:HHG262372 HRC262370:HRC262372 IAY262370:IAY262372 IKU262370:IKU262372 IUQ262370:IUQ262372 JEM262370:JEM262372 JOI262370:JOI262372 JYE262370:JYE262372 KIA262370:KIA262372 KRW262370:KRW262372 LBS262370:LBS262372 LLO262370:LLO262372 LVK262370:LVK262372 MFG262370:MFG262372 MPC262370:MPC262372 MYY262370:MYY262372 NIU262370:NIU262372 NSQ262370:NSQ262372 OCM262370:OCM262372 OMI262370:OMI262372 OWE262370:OWE262372 PGA262370:PGA262372 PPW262370:PPW262372 PZS262370:PZS262372 QJO262370:QJO262372 QTK262370:QTK262372 RDG262370:RDG262372 RNC262370:RNC262372 RWY262370:RWY262372 SGU262370:SGU262372 SQQ262370:SQQ262372 TAM262370:TAM262372 TKI262370:TKI262372 TUE262370:TUE262372 UEA262370:UEA262372 UNW262370:UNW262372 UXS262370:UXS262372 VHO262370:VHO262372 VRK262370:VRK262372 WBG262370:WBG262372 WLC262370:WLC262372 WUY262370:WUY262372 E327906:E327908 IM327906:IM327908 SI327906:SI327908 ACE327906:ACE327908 AMA327906:AMA327908 AVW327906:AVW327908 BFS327906:BFS327908 BPO327906:BPO327908 BZK327906:BZK327908 CJG327906:CJG327908 CTC327906:CTC327908 DCY327906:DCY327908 DMU327906:DMU327908 DWQ327906:DWQ327908 EGM327906:EGM327908 EQI327906:EQI327908 FAE327906:FAE327908 FKA327906:FKA327908 FTW327906:FTW327908 GDS327906:GDS327908 GNO327906:GNO327908 GXK327906:GXK327908 HHG327906:HHG327908 HRC327906:HRC327908 IAY327906:IAY327908 IKU327906:IKU327908 IUQ327906:IUQ327908 JEM327906:JEM327908 JOI327906:JOI327908 JYE327906:JYE327908 KIA327906:KIA327908 KRW327906:KRW327908 LBS327906:LBS327908 LLO327906:LLO327908 LVK327906:LVK327908 MFG327906:MFG327908 MPC327906:MPC327908 MYY327906:MYY327908 NIU327906:NIU327908 NSQ327906:NSQ327908 OCM327906:OCM327908 OMI327906:OMI327908 OWE327906:OWE327908 PGA327906:PGA327908 PPW327906:PPW327908 PZS327906:PZS327908 QJO327906:QJO327908 QTK327906:QTK327908 RDG327906:RDG327908 RNC327906:RNC327908 RWY327906:RWY327908 SGU327906:SGU327908 SQQ327906:SQQ327908 TAM327906:TAM327908 TKI327906:TKI327908 TUE327906:TUE327908 UEA327906:UEA327908 UNW327906:UNW327908 UXS327906:UXS327908 VHO327906:VHO327908 VRK327906:VRK327908 WBG327906:WBG327908 WLC327906:WLC327908 WUY327906:WUY327908 E393442:E393444 IM393442:IM393444 SI393442:SI393444 ACE393442:ACE393444 AMA393442:AMA393444 AVW393442:AVW393444 BFS393442:BFS393444 BPO393442:BPO393444 BZK393442:BZK393444 CJG393442:CJG393444 CTC393442:CTC393444 DCY393442:DCY393444 DMU393442:DMU393444 DWQ393442:DWQ393444 EGM393442:EGM393444 EQI393442:EQI393444 FAE393442:FAE393444 FKA393442:FKA393444 FTW393442:FTW393444 GDS393442:GDS393444 GNO393442:GNO393444 GXK393442:GXK393444 HHG393442:HHG393444 HRC393442:HRC393444 IAY393442:IAY393444 IKU393442:IKU393444 IUQ393442:IUQ393444 JEM393442:JEM393444 JOI393442:JOI393444 JYE393442:JYE393444 KIA393442:KIA393444 KRW393442:KRW393444 LBS393442:LBS393444 LLO393442:LLO393444 LVK393442:LVK393444 MFG393442:MFG393444 MPC393442:MPC393444 MYY393442:MYY393444 NIU393442:NIU393444 NSQ393442:NSQ393444 OCM393442:OCM393444 OMI393442:OMI393444 OWE393442:OWE393444 PGA393442:PGA393444 PPW393442:PPW393444 PZS393442:PZS393444 QJO393442:QJO393444 QTK393442:QTK393444 RDG393442:RDG393444 RNC393442:RNC393444 RWY393442:RWY393444 SGU393442:SGU393444 SQQ393442:SQQ393444 TAM393442:TAM393444 TKI393442:TKI393444 TUE393442:TUE393444 UEA393442:UEA393444 UNW393442:UNW393444 UXS393442:UXS393444 VHO393442:VHO393444 VRK393442:VRK393444 WBG393442:WBG393444 WLC393442:WLC393444 WUY393442:WUY393444 E458978:E458980 IM458978:IM458980 SI458978:SI458980 ACE458978:ACE458980 AMA458978:AMA458980 AVW458978:AVW458980 BFS458978:BFS458980 BPO458978:BPO458980 BZK458978:BZK458980 CJG458978:CJG458980 CTC458978:CTC458980 DCY458978:DCY458980 DMU458978:DMU458980 DWQ458978:DWQ458980 EGM458978:EGM458980 EQI458978:EQI458980 FAE458978:FAE458980 FKA458978:FKA458980 FTW458978:FTW458980 GDS458978:GDS458980 GNO458978:GNO458980 GXK458978:GXK458980 HHG458978:HHG458980 HRC458978:HRC458980 IAY458978:IAY458980 IKU458978:IKU458980 IUQ458978:IUQ458980 JEM458978:JEM458980 JOI458978:JOI458980 JYE458978:JYE458980 KIA458978:KIA458980 KRW458978:KRW458980 LBS458978:LBS458980 LLO458978:LLO458980 LVK458978:LVK458980 MFG458978:MFG458980 MPC458978:MPC458980 MYY458978:MYY458980 NIU458978:NIU458980 NSQ458978:NSQ458980 OCM458978:OCM458980 OMI458978:OMI458980 OWE458978:OWE458980 PGA458978:PGA458980 PPW458978:PPW458980 PZS458978:PZS458980 QJO458978:QJO458980 QTK458978:QTK458980 RDG458978:RDG458980 RNC458978:RNC458980 RWY458978:RWY458980 SGU458978:SGU458980 SQQ458978:SQQ458980 TAM458978:TAM458980 TKI458978:TKI458980 TUE458978:TUE458980 UEA458978:UEA458980 UNW458978:UNW458980 UXS458978:UXS458980 VHO458978:VHO458980 VRK458978:VRK458980 WBG458978:WBG458980 WLC458978:WLC458980 WUY458978:WUY458980 E524514:E524516 IM524514:IM524516 SI524514:SI524516 ACE524514:ACE524516 AMA524514:AMA524516 AVW524514:AVW524516 BFS524514:BFS524516 BPO524514:BPO524516 BZK524514:BZK524516 CJG524514:CJG524516 CTC524514:CTC524516 DCY524514:DCY524516 DMU524514:DMU524516 DWQ524514:DWQ524516 EGM524514:EGM524516 EQI524514:EQI524516 FAE524514:FAE524516 FKA524514:FKA524516 FTW524514:FTW524516 GDS524514:GDS524516 GNO524514:GNO524516 GXK524514:GXK524516 HHG524514:HHG524516 HRC524514:HRC524516 IAY524514:IAY524516 IKU524514:IKU524516 IUQ524514:IUQ524516 JEM524514:JEM524516 JOI524514:JOI524516 JYE524514:JYE524516 KIA524514:KIA524516 KRW524514:KRW524516 LBS524514:LBS524516 LLO524514:LLO524516 LVK524514:LVK524516 MFG524514:MFG524516 MPC524514:MPC524516 MYY524514:MYY524516 NIU524514:NIU524516 NSQ524514:NSQ524516 OCM524514:OCM524516 OMI524514:OMI524516 OWE524514:OWE524516 PGA524514:PGA524516 PPW524514:PPW524516 PZS524514:PZS524516 QJO524514:QJO524516 QTK524514:QTK524516 RDG524514:RDG524516 RNC524514:RNC524516 RWY524514:RWY524516 SGU524514:SGU524516 SQQ524514:SQQ524516 TAM524514:TAM524516 TKI524514:TKI524516 TUE524514:TUE524516 UEA524514:UEA524516 UNW524514:UNW524516 UXS524514:UXS524516 VHO524514:VHO524516 VRK524514:VRK524516 WBG524514:WBG524516 WLC524514:WLC524516 WUY524514:WUY524516 E590050:E590052 IM590050:IM590052 SI590050:SI590052 ACE590050:ACE590052 AMA590050:AMA590052 AVW590050:AVW590052 BFS590050:BFS590052 BPO590050:BPO590052 BZK590050:BZK590052 CJG590050:CJG590052 CTC590050:CTC590052 DCY590050:DCY590052 DMU590050:DMU590052 DWQ590050:DWQ590052 EGM590050:EGM590052 EQI590050:EQI590052 FAE590050:FAE590052 FKA590050:FKA590052 FTW590050:FTW590052 GDS590050:GDS590052 GNO590050:GNO590052 GXK590050:GXK590052 HHG590050:HHG590052 HRC590050:HRC590052 IAY590050:IAY590052 IKU590050:IKU590052 IUQ590050:IUQ590052 JEM590050:JEM590052 JOI590050:JOI590052 JYE590050:JYE590052 KIA590050:KIA590052 KRW590050:KRW590052 LBS590050:LBS590052 LLO590050:LLO590052 LVK590050:LVK590052 MFG590050:MFG590052 MPC590050:MPC590052 MYY590050:MYY590052 NIU590050:NIU590052 NSQ590050:NSQ590052 OCM590050:OCM590052 OMI590050:OMI590052 OWE590050:OWE590052 PGA590050:PGA590052 PPW590050:PPW590052 PZS590050:PZS590052 QJO590050:QJO590052 QTK590050:QTK590052 RDG590050:RDG590052 RNC590050:RNC590052 RWY590050:RWY590052 SGU590050:SGU590052 SQQ590050:SQQ590052 TAM590050:TAM590052 TKI590050:TKI590052 TUE590050:TUE590052 UEA590050:UEA590052 UNW590050:UNW590052 UXS590050:UXS590052 VHO590050:VHO590052 VRK590050:VRK590052 WBG590050:WBG590052 WLC590050:WLC590052 WUY590050:WUY590052 E655586:E655588 IM655586:IM655588 SI655586:SI655588 ACE655586:ACE655588 AMA655586:AMA655588 AVW655586:AVW655588 BFS655586:BFS655588 BPO655586:BPO655588 BZK655586:BZK655588 CJG655586:CJG655588 CTC655586:CTC655588 DCY655586:DCY655588 DMU655586:DMU655588 DWQ655586:DWQ655588 EGM655586:EGM655588 EQI655586:EQI655588 FAE655586:FAE655588 FKA655586:FKA655588 FTW655586:FTW655588 GDS655586:GDS655588 GNO655586:GNO655588 GXK655586:GXK655588 HHG655586:HHG655588 HRC655586:HRC655588 IAY655586:IAY655588 IKU655586:IKU655588 IUQ655586:IUQ655588 JEM655586:JEM655588 JOI655586:JOI655588 JYE655586:JYE655588 KIA655586:KIA655588 KRW655586:KRW655588 LBS655586:LBS655588 LLO655586:LLO655588 LVK655586:LVK655588 MFG655586:MFG655588 MPC655586:MPC655588 MYY655586:MYY655588 NIU655586:NIU655588 NSQ655586:NSQ655588 OCM655586:OCM655588 OMI655586:OMI655588 OWE655586:OWE655588 PGA655586:PGA655588 PPW655586:PPW655588 PZS655586:PZS655588 QJO655586:QJO655588 QTK655586:QTK655588 RDG655586:RDG655588 RNC655586:RNC655588 RWY655586:RWY655588 SGU655586:SGU655588 SQQ655586:SQQ655588 TAM655586:TAM655588 TKI655586:TKI655588 TUE655586:TUE655588 UEA655586:UEA655588 UNW655586:UNW655588 UXS655586:UXS655588 VHO655586:VHO655588 VRK655586:VRK655588 WBG655586:WBG655588 WLC655586:WLC655588 WUY655586:WUY655588 E721122:E721124 IM721122:IM721124 SI721122:SI721124 ACE721122:ACE721124 AMA721122:AMA721124 AVW721122:AVW721124 BFS721122:BFS721124 BPO721122:BPO721124 BZK721122:BZK721124 CJG721122:CJG721124 CTC721122:CTC721124 DCY721122:DCY721124 DMU721122:DMU721124 DWQ721122:DWQ721124 EGM721122:EGM721124 EQI721122:EQI721124 FAE721122:FAE721124 FKA721122:FKA721124 FTW721122:FTW721124 GDS721122:GDS721124 GNO721122:GNO721124 GXK721122:GXK721124 HHG721122:HHG721124 HRC721122:HRC721124 IAY721122:IAY721124 IKU721122:IKU721124 IUQ721122:IUQ721124 JEM721122:JEM721124 JOI721122:JOI721124 JYE721122:JYE721124 KIA721122:KIA721124 KRW721122:KRW721124 LBS721122:LBS721124 LLO721122:LLO721124 LVK721122:LVK721124 MFG721122:MFG721124 MPC721122:MPC721124 MYY721122:MYY721124 NIU721122:NIU721124 NSQ721122:NSQ721124 OCM721122:OCM721124 OMI721122:OMI721124 OWE721122:OWE721124 PGA721122:PGA721124 PPW721122:PPW721124 PZS721122:PZS721124 QJO721122:QJO721124 QTK721122:QTK721124 RDG721122:RDG721124 RNC721122:RNC721124 RWY721122:RWY721124 SGU721122:SGU721124 SQQ721122:SQQ721124 TAM721122:TAM721124 TKI721122:TKI721124 TUE721122:TUE721124 UEA721122:UEA721124 UNW721122:UNW721124 UXS721122:UXS721124 VHO721122:VHO721124 VRK721122:VRK721124 WBG721122:WBG721124 WLC721122:WLC721124 WUY721122:WUY721124 E786658:E786660 IM786658:IM786660 SI786658:SI786660 ACE786658:ACE786660 AMA786658:AMA786660 AVW786658:AVW786660 BFS786658:BFS786660 BPO786658:BPO786660 BZK786658:BZK786660 CJG786658:CJG786660 CTC786658:CTC786660 DCY786658:DCY786660 DMU786658:DMU786660 DWQ786658:DWQ786660 EGM786658:EGM786660 EQI786658:EQI786660 FAE786658:FAE786660 FKA786658:FKA786660 FTW786658:FTW786660 GDS786658:GDS786660 GNO786658:GNO786660 GXK786658:GXK786660 HHG786658:HHG786660 HRC786658:HRC786660 IAY786658:IAY786660 IKU786658:IKU786660 IUQ786658:IUQ786660 JEM786658:JEM786660 JOI786658:JOI786660 JYE786658:JYE786660 KIA786658:KIA786660 KRW786658:KRW786660 LBS786658:LBS786660 LLO786658:LLO786660 LVK786658:LVK786660 MFG786658:MFG786660 MPC786658:MPC786660 MYY786658:MYY786660 NIU786658:NIU786660 NSQ786658:NSQ786660 OCM786658:OCM786660 OMI786658:OMI786660 OWE786658:OWE786660 PGA786658:PGA786660 PPW786658:PPW786660 PZS786658:PZS786660 QJO786658:QJO786660 QTK786658:QTK786660 RDG786658:RDG786660 RNC786658:RNC786660 RWY786658:RWY786660 SGU786658:SGU786660 SQQ786658:SQQ786660 TAM786658:TAM786660 TKI786658:TKI786660 TUE786658:TUE786660 UEA786658:UEA786660 UNW786658:UNW786660 UXS786658:UXS786660 VHO786658:VHO786660 VRK786658:VRK786660 WBG786658:WBG786660 WLC786658:WLC786660 WUY786658:WUY786660 E852194:E852196 IM852194:IM852196 SI852194:SI852196 ACE852194:ACE852196 AMA852194:AMA852196 AVW852194:AVW852196 BFS852194:BFS852196 BPO852194:BPO852196 BZK852194:BZK852196 CJG852194:CJG852196 CTC852194:CTC852196 DCY852194:DCY852196 DMU852194:DMU852196 DWQ852194:DWQ852196 EGM852194:EGM852196 EQI852194:EQI852196 FAE852194:FAE852196 FKA852194:FKA852196 FTW852194:FTW852196 GDS852194:GDS852196 GNO852194:GNO852196 GXK852194:GXK852196 HHG852194:HHG852196 HRC852194:HRC852196 IAY852194:IAY852196 IKU852194:IKU852196 IUQ852194:IUQ852196 JEM852194:JEM852196 JOI852194:JOI852196 JYE852194:JYE852196 KIA852194:KIA852196 KRW852194:KRW852196 LBS852194:LBS852196 LLO852194:LLO852196 LVK852194:LVK852196 MFG852194:MFG852196 MPC852194:MPC852196 MYY852194:MYY852196 NIU852194:NIU852196 NSQ852194:NSQ852196 OCM852194:OCM852196 OMI852194:OMI852196 OWE852194:OWE852196 PGA852194:PGA852196 PPW852194:PPW852196 PZS852194:PZS852196 QJO852194:QJO852196 QTK852194:QTK852196 RDG852194:RDG852196 RNC852194:RNC852196 RWY852194:RWY852196 SGU852194:SGU852196 SQQ852194:SQQ852196 TAM852194:TAM852196 TKI852194:TKI852196 TUE852194:TUE852196 UEA852194:UEA852196 UNW852194:UNW852196 UXS852194:UXS852196 VHO852194:VHO852196 VRK852194:VRK852196 WBG852194:WBG852196 WLC852194:WLC852196 WUY852194:WUY852196 E917730:E917732 IM917730:IM917732 SI917730:SI917732 ACE917730:ACE917732 AMA917730:AMA917732 AVW917730:AVW917732 BFS917730:BFS917732 BPO917730:BPO917732 BZK917730:BZK917732 CJG917730:CJG917732 CTC917730:CTC917732 DCY917730:DCY917732 DMU917730:DMU917732 DWQ917730:DWQ917732 EGM917730:EGM917732 EQI917730:EQI917732 FAE917730:FAE917732 FKA917730:FKA917732 FTW917730:FTW917732 GDS917730:GDS917732 GNO917730:GNO917732 GXK917730:GXK917732 HHG917730:HHG917732 HRC917730:HRC917732 IAY917730:IAY917732 IKU917730:IKU917732 IUQ917730:IUQ917732 JEM917730:JEM917732 JOI917730:JOI917732 JYE917730:JYE917732 KIA917730:KIA917732 KRW917730:KRW917732 LBS917730:LBS917732 LLO917730:LLO917732 LVK917730:LVK917732 MFG917730:MFG917732 MPC917730:MPC917732 MYY917730:MYY917732 NIU917730:NIU917732 NSQ917730:NSQ917732 OCM917730:OCM917732 OMI917730:OMI917732 OWE917730:OWE917732 PGA917730:PGA917732 PPW917730:PPW917732 PZS917730:PZS917732 QJO917730:QJO917732 QTK917730:QTK917732 RDG917730:RDG917732 RNC917730:RNC917732 RWY917730:RWY917732 SGU917730:SGU917732 SQQ917730:SQQ917732 TAM917730:TAM917732 TKI917730:TKI917732 TUE917730:TUE917732 UEA917730:UEA917732 UNW917730:UNW917732 UXS917730:UXS917732 VHO917730:VHO917732 VRK917730:VRK917732 WBG917730:WBG917732 WLC917730:WLC917732 WUY917730:WUY917732 E983266:E983268 IM983266:IM983268 SI983266:SI983268 ACE983266:ACE983268 AMA983266:AMA983268 AVW983266:AVW983268 BFS983266:BFS983268 BPO983266:BPO983268 BZK983266:BZK983268 CJG983266:CJG983268 CTC983266:CTC983268 DCY983266:DCY983268 DMU983266:DMU983268 DWQ983266:DWQ983268 EGM983266:EGM983268 EQI983266:EQI983268 FAE983266:FAE983268 FKA983266:FKA983268 FTW983266:FTW983268 GDS983266:GDS983268 GNO983266:GNO983268 GXK983266:GXK983268 HHG983266:HHG983268 HRC983266:HRC983268 IAY983266:IAY983268 IKU983266:IKU983268 IUQ983266:IUQ983268 JEM983266:JEM983268 JOI983266:JOI983268 JYE983266:JYE983268 KIA983266:KIA983268 KRW983266:KRW983268 LBS983266:LBS983268 LLO983266:LLO983268 LVK983266:LVK983268 MFG983266:MFG983268 MPC983266:MPC983268 MYY983266:MYY983268 NIU983266:NIU983268 NSQ983266:NSQ983268 OCM983266:OCM983268 OMI983266:OMI983268 OWE983266:OWE983268 PGA983266:PGA983268 PPW983266:PPW983268 PZS983266:PZS983268 QJO983266:QJO983268 QTK983266:QTK983268 RDG983266:RDG983268 RNC983266:RNC983268 RWY983266:RWY983268 SGU983266:SGU983268 SQQ983266:SQQ983268 TAM983266:TAM983268 TKI983266:TKI983268 TUE983266:TUE983268 UEA983266:UEA983268 UNW983266:UNW983268 UXS983266:UXS983268 VHO983266:VHO983268 VRK983266:VRK983268 WBG983266:WBG983268 WLC983266:WLC983268 WUY983266:WUY983268 E66317 IM66317 SI66317 ACE66317 AMA66317 AVW66317 BFS66317 BPO66317 BZK66317 CJG66317 CTC66317 DCY66317 DMU66317 DWQ66317 EGM66317 EQI66317 FAE66317 FKA66317 FTW66317 GDS66317 GNO66317 GXK66317 HHG66317 HRC66317 IAY66317 IKU66317 IUQ66317 JEM66317 JOI66317 JYE66317 KIA66317 KRW66317 LBS66317 LLO66317 LVK66317 MFG66317 MPC66317 MYY66317 NIU66317 NSQ66317 OCM66317 OMI66317 OWE66317 PGA66317 PPW66317 PZS66317 QJO66317 QTK66317 RDG66317 RNC66317 RWY66317 SGU66317 SQQ66317 TAM66317 TKI66317 TUE66317 UEA66317 UNW66317 UXS66317 VHO66317 VRK66317 WBG66317 WLC66317 WUY66317 E131853 IM131853 SI131853 ACE131853 AMA131853 AVW131853 BFS131853 BPO131853 BZK131853 CJG131853 CTC131853 DCY131853 DMU131853 DWQ131853 EGM131853 EQI131853 FAE131853 FKA131853 FTW131853 GDS131853 GNO131853 GXK131853 HHG131853 HRC131853 IAY131853 IKU131853 IUQ131853 JEM131853 JOI131853 JYE131853 KIA131853 KRW131853 LBS131853 LLO131853 LVK131853 MFG131853 MPC131853 MYY131853 NIU131853 NSQ131853 OCM131853 OMI131853 OWE131853 PGA131853 PPW131853 PZS131853 QJO131853 QTK131853 RDG131853 RNC131853 RWY131853 SGU131853 SQQ131853 TAM131853 TKI131853 TUE131853 UEA131853 UNW131853 UXS131853 VHO131853 VRK131853 WBG131853 WLC131853 WUY131853 E197389 IM197389 SI197389 ACE197389 AMA197389 AVW197389 BFS197389 BPO197389 BZK197389 CJG197389 CTC197389 DCY197389 DMU197389 DWQ197389 EGM197389 EQI197389 FAE197389 FKA197389 FTW197389 GDS197389 GNO197389 GXK197389 HHG197389 HRC197389 IAY197389 IKU197389 IUQ197389 JEM197389 JOI197389 JYE197389 KIA197389 KRW197389 LBS197389 LLO197389 LVK197389 MFG197389 MPC197389 MYY197389 NIU197389 NSQ197389 OCM197389 OMI197389 OWE197389 PGA197389 PPW197389 PZS197389 QJO197389 QTK197389 RDG197389 RNC197389 RWY197389 SGU197389 SQQ197389 TAM197389 TKI197389 TUE197389 UEA197389 UNW197389 UXS197389 VHO197389 VRK197389 WBG197389 WLC197389 WUY197389 E262925 IM262925 SI262925 ACE262925 AMA262925 AVW262925 BFS262925 BPO262925 BZK262925 CJG262925 CTC262925 DCY262925 DMU262925 DWQ262925 EGM262925 EQI262925 FAE262925 FKA262925 FTW262925 GDS262925 GNO262925 GXK262925 HHG262925 HRC262925 IAY262925 IKU262925 IUQ262925 JEM262925 JOI262925 JYE262925 KIA262925 KRW262925 LBS262925 LLO262925 LVK262925 MFG262925 MPC262925 MYY262925 NIU262925 NSQ262925 OCM262925 OMI262925 OWE262925 PGA262925 PPW262925 PZS262925 QJO262925 QTK262925 RDG262925 RNC262925 RWY262925 SGU262925 SQQ262925 TAM262925 TKI262925 TUE262925 UEA262925 UNW262925 UXS262925 VHO262925 VRK262925 WBG262925 WLC262925 WUY262925 E328461 IM328461 SI328461 ACE328461 AMA328461 AVW328461 BFS328461 BPO328461 BZK328461 CJG328461 CTC328461 DCY328461 DMU328461 DWQ328461 EGM328461 EQI328461 FAE328461 FKA328461 FTW328461 GDS328461 GNO328461 GXK328461 HHG328461 HRC328461 IAY328461 IKU328461 IUQ328461 JEM328461 JOI328461 JYE328461 KIA328461 KRW328461 LBS328461 LLO328461 LVK328461 MFG328461 MPC328461 MYY328461 NIU328461 NSQ328461 OCM328461 OMI328461 OWE328461 PGA328461 PPW328461 PZS328461 QJO328461 QTK328461 RDG328461 RNC328461 RWY328461 SGU328461 SQQ328461 TAM328461 TKI328461 TUE328461 UEA328461 UNW328461 UXS328461 VHO328461 VRK328461 WBG328461 WLC328461 WUY328461 E393997 IM393997 SI393997 ACE393997 AMA393997 AVW393997 BFS393997 BPO393997 BZK393997 CJG393997 CTC393997 DCY393997 DMU393997 DWQ393997 EGM393997 EQI393997 FAE393997 FKA393997 FTW393997 GDS393997 GNO393997 GXK393997 HHG393997 HRC393997 IAY393997 IKU393997 IUQ393997 JEM393997 JOI393997 JYE393997 KIA393997 KRW393997 LBS393997 LLO393997 LVK393997 MFG393997 MPC393997 MYY393997 NIU393997 NSQ393997 OCM393997 OMI393997 OWE393997 PGA393997 PPW393997 PZS393997 QJO393997 QTK393997 RDG393997 RNC393997 RWY393997 SGU393997 SQQ393997 TAM393997 TKI393997 TUE393997 UEA393997 UNW393997 UXS393997 VHO393997 VRK393997 WBG393997 WLC393997 WUY393997 E459533 IM459533 SI459533 ACE459533 AMA459533 AVW459533 BFS459533 BPO459533 BZK459533 CJG459533 CTC459533 DCY459533 DMU459533 DWQ459533 EGM459533 EQI459533 FAE459533 FKA459533 FTW459533 GDS459533 GNO459533 GXK459533 HHG459533 HRC459533 IAY459533 IKU459533 IUQ459533 JEM459533 JOI459533 JYE459533 KIA459533 KRW459533 LBS459533 LLO459533 LVK459533 MFG459533 MPC459533 MYY459533 NIU459533 NSQ459533 OCM459533 OMI459533 OWE459533 PGA459533 PPW459533 PZS459533 QJO459533 QTK459533 RDG459533 RNC459533 RWY459533 SGU459533 SQQ459533 TAM459533 TKI459533 TUE459533 UEA459533 UNW459533 UXS459533 VHO459533 VRK459533 WBG459533 WLC459533 WUY459533 E525069 IM525069 SI525069 ACE525069 AMA525069 AVW525069 BFS525069 BPO525069 BZK525069 CJG525069 CTC525069 DCY525069 DMU525069 DWQ525069 EGM525069 EQI525069 FAE525069 FKA525069 FTW525069 GDS525069 GNO525069 GXK525069 HHG525069 HRC525069 IAY525069 IKU525069 IUQ525069 JEM525069 JOI525069 JYE525069 KIA525069 KRW525069 LBS525069 LLO525069 LVK525069 MFG525069 MPC525069 MYY525069 NIU525069 NSQ525069 OCM525069 OMI525069 OWE525069 PGA525069 PPW525069 PZS525069 QJO525069 QTK525069 RDG525069 RNC525069 RWY525069 SGU525069 SQQ525069 TAM525069 TKI525069 TUE525069 UEA525069 UNW525069 UXS525069 VHO525069 VRK525069 WBG525069 WLC525069 WUY525069 E590605 IM590605 SI590605 ACE590605 AMA590605 AVW590605 BFS590605 BPO590605 BZK590605 CJG590605 CTC590605 DCY590605 DMU590605 DWQ590605 EGM590605 EQI590605 FAE590605 FKA590605 FTW590605 GDS590605 GNO590605 GXK590605 HHG590605 HRC590605 IAY590605 IKU590605 IUQ590605 JEM590605 JOI590605 JYE590605 KIA590605 KRW590605 LBS590605 LLO590605 LVK590605 MFG590605 MPC590605 MYY590605 NIU590605 NSQ590605 OCM590605 OMI590605 OWE590605 PGA590605 PPW590605 PZS590605 QJO590605 QTK590605 RDG590605 RNC590605 RWY590605 SGU590605 SQQ590605 TAM590605 TKI590605 TUE590605 UEA590605 UNW590605 UXS590605 VHO590605 VRK590605 WBG590605 WLC590605 WUY590605 E656141 IM656141 SI656141 ACE656141 AMA656141 AVW656141 BFS656141 BPO656141 BZK656141 CJG656141 CTC656141 DCY656141 DMU656141 DWQ656141 EGM656141 EQI656141 FAE656141 FKA656141 FTW656141 GDS656141 GNO656141 GXK656141 HHG656141 HRC656141 IAY656141 IKU656141 IUQ656141 JEM656141 JOI656141 JYE656141 KIA656141 KRW656141 LBS656141 LLO656141 LVK656141 MFG656141 MPC656141 MYY656141 NIU656141 NSQ656141 OCM656141 OMI656141 OWE656141 PGA656141 PPW656141 PZS656141 QJO656141 QTK656141 RDG656141 RNC656141 RWY656141 SGU656141 SQQ656141 TAM656141 TKI656141 TUE656141 UEA656141 UNW656141 UXS656141 VHO656141 VRK656141 WBG656141 WLC656141 WUY656141 E721677 IM721677 SI721677 ACE721677 AMA721677 AVW721677 BFS721677 BPO721677 BZK721677 CJG721677 CTC721677 DCY721677 DMU721677 DWQ721677 EGM721677 EQI721677 FAE721677 FKA721677 FTW721677 GDS721677 GNO721677 GXK721677 HHG721677 HRC721677 IAY721677 IKU721677 IUQ721677 JEM721677 JOI721677 JYE721677 KIA721677 KRW721677 LBS721677 LLO721677 LVK721677 MFG721677 MPC721677 MYY721677 NIU721677 NSQ721677 OCM721677 OMI721677 OWE721677 PGA721677 PPW721677 PZS721677 QJO721677 QTK721677 RDG721677 RNC721677 RWY721677 SGU721677 SQQ721677 TAM721677 TKI721677 TUE721677 UEA721677 UNW721677 UXS721677 VHO721677 VRK721677 WBG721677 WLC721677 WUY721677 E787213 IM787213 SI787213 ACE787213 AMA787213 AVW787213 BFS787213 BPO787213 BZK787213 CJG787213 CTC787213 DCY787213 DMU787213 DWQ787213 EGM787213 EQI787213 FAE787213 FKA787213 FTW787213 GDS787213 GNO787213 GXK787213 HHG787213 HRC787213 IAY787213 IKU787213 IUQ787213 JEM787213 JOI787213 JYE787213 KIA787213 KRW787213 LBS787213 LLO787213 LVK787213 MFG787213 MPC787213 MYY787213 NIU787213 NSQ787213 OCM787213 OMI787213 OWE787213 PGA787213 PPW787213 PZS787213 QJO787213 QTK787213 RDG787213 RNC787213 RWY787213 SGU787213 SQQ787213 TAM787213 TKI787213 TUE787213 UEA787213 UNW787213 UXS787213 VHO787213 VRK787213 WBG787213 WLC787213 WUY787213 E852749 IM852749 SI852749 ACE852749 AMA852749 AVW852749 BFS852749 BPO852749 BZK852749 CJG852749 CTC852749 DCY852749 DMU852749 DWQ852749 EGM852749 EQI852749 FAE852749 FKA852749 FTW852749 GDS852749 GNO852749 GXK852749 HHG852749 HRC852749 IAY852749 IKU852749 IUQ852749 JEM852749 JOI852749 JYE852749 KIA852749 KRW852749 LBS852749 LLO852749 LVK852749 MFG852749 MPC852749 MYY852749 NIU852749 NSQ852749 OCM852749 OMI852749 OWE852749 PGA852749 PPW852749 PZS852749 QJO852749 QTK852749 RDG852749 RNC852749 RWY852749 SGU852749 SQQ852749 TAM852749 TKI852749 TUE852749 UEA852749 UNW852749 UXS852749 VHO852749 VRK852749 WBG852749 WLC852749 WUY852749 E918285 IM918285 SI918285 ACE918285 AMA918285 AVW918285 BFS918285 BPO918285 BZK918285 CJG918285 CTC918285 DCY918285 DMU918285 DWQ918285 EGM918285 EQI918285 FAE918285 FKA918285 FTW918285 GDS918285 GNO918285 GXK918285 HHG918285 HRC918285 IAY918285 IKU918285 IUQ918285 JEM918285 JOI918285 JYE918285 KIA918285 KRW918285 LBS918285 LLO918285 LVK918285 MFG918285 MPC918285 MYY918285 NIU918285 NSQ918285 OCM918285 OMI918285 OWE918285 PGA918285 PPW918285 PZS918285 QJO918285 QTK918285 RDG918285 RNC918285 RWY918285 SGU918285 SQQ918285 TAM918285 TKI918285 TUE918285 UEA918285 UNW918285 UXS918285 VHO918285 VRK918285 WBG918285 WLC918285 WUY918285 E983821 IM983821 SI983821 ACE983821 AMA983821 AVW983821 BFS983821 BPO983821 BZK983821 CJG983821 CTC983821 DCY983821 DMU983821 DWQ983821 EGM983821 EQI983821 FAE983821 FKA983821 FTW983821 GDS983821 GNO983821 GXK983821 HHG983821 HRC983821 IAY983821 IKU983821 IUQ983821 JEM983821 JOI983821 JYE983821 KIA983821 KRW983821 LBS983821 LLO983821 LVK983821 MFG983821 MPC983821 MYY983821 NIU983821 NSQ983821 OCM983821 OMI983821 OWE983821 PGA983821 PPW983821 PZS983821 QJO983821 QTK983821 RDG983821 RNC983821 RWY983821 SGU983821 SQQ983821 TAM983821 TKI983821 TUE983821 UEA983821 UNW983821 UXS983821 VHO983821 VRK983821 WBG983821 WLC983821 WUY983821 G1048 IO1048 SK1048 ACG1048 AMC1048 AVY1048 BFU1048 BPQ1048 BZM1048 CJI1048 CTE1048 DDA1048 DMW1048 DWS1048 EGO1048 EQK1048 FAG1048 FKC1048 FTY1048 GDU1048 GNQ1048 GXM1048 HHI1048 HRE1048 IBA1048 IKW1048 IUS1048 JEO1048 JOK1048 JYG1048 KIC1048 KRY1048 LBU1048 LLQ1048 LVM1048 MFI1048 MPE1048 MZA1048 NIW1048 NSS1048 OCO1048 OMK1048 OWG1048 PGC1048 PPY1048 PZU1048 QJQ1048 QTM1048 RDI1048 RNE1048 RXA1048 SGW1048 SQS1048 TAO1048 TKK1048 TUG1048 UEC1048 UNY1048 UXU1048 VHQ1048 VRM1048 WBI1048 WLE1048 WVA1048 G66445 IO66445 SK66445 ACG66445 AMC66445 AVY66445 BFU66445 BPQ66445 BZM66445 CJI66445 CTE66445 DDA66445 DMW66445 DWS66445 EGO66445 EQK66445 FAG66445 FKC66445 FTY66445 GDU66445 GNQ66445 GXM66445 HHI66445 HRE66445 IBA66445 IKW66445 IUS66445 JEO66445 JOK66445 JYG66445 KIC66445 KRY66445 LBU66445 LLQ66445 LVM66445 MFI66445 MPE66445 MZA66445 NIW66445 NSS66445 OCO66445 OMK66445 OWG66445 PGC66445 PPY66445 PZU66445 QJQ66445 QTM66445 RDI66445 RNE66445 RXA66445 SGW66445 SQS66445 TAO66445 TKK66445 TUG66445 UEC66445 UNY66445 UXU66445 VHQ66445 VRM66445 WBI66445 WLE66445 WVA66445 G131981 IO131981 SK131981 ACG131981 AMC131981 AVY131981 BFU131981 BPQ131981 BZM131981 CJI131981 CTE131981 DDA131981 DMW131981 DWS131981 EGO131981 EQK131981 FAG131981 FKC131981 FTY131981 GDU131981 GNQ131981 GXM131981 HHI131981 HRE131981 IBA131981 IKW131981 IUS131981 JEO131981 JOK131981 JYG131981 KIC131981 KRY131981 LBU131981 LLQ131981 LVM131981 MFI131981 MPE131981 MZA131981 NIW131981 NSS131981 OCO131981 OMK131981 OWG131981 PGC131981 PPY131981 PZU131981 QJQ131981 QTM131981 RDI131981 RNE131981 RXA131981 SGW131981 SQS131981 TAO131981 TKK131981 TUG131981 UEC131981 UNY131981 UXU131981 VHQ131981 VRM131981 WBI131981 WLE131981 WVA131981 G197517 IO197517 SK197517 ACG197517 AMC197517 AVY197517 BFU197517 BPQ197517 BZM197517 CJI197517 CTE197517 DDA197517 DMW197517 DWS197517 EGO197517 EQK197517 FAG197517 FKC197517 FTY197517 GDU197517 GNQ197517 GXM197517 HHI197517 HRE197517 IBA197517 IKW197517 IUS197517 JEO197517 JOK197517 JYG197517 KIC197517 KRY197517 LBU197517 LLQ197517 LVM197517 MFI197517 MPE197517 MZA197517 NIW197517 NSS197517 OCO197517 OMK197517 OWG197517 PGC197517 PPY197517 PZU197517 QJQ197517 QTM197517 RDI197517 RNE197517 RXA197517 SGW197517 SQS197517 TAO197517 TKK197517 TUG197517 UEC197517 UNY197517 UXU197517 VHQ197517 VRM197517 WBI197517 WLE197517 WVA197517 G263053 IO263053 SK263053 ACG263053 AMC263053 AVY263053 BFU263053 BPQ263053 BZM263053 CJI263053 CTE263053 DDA263053 DMW263053 DWS263053 EGO263053 EQK263053 FAG263053 FKC263053 FTY263053 GDU263053 GNQ263053 GXM263053 HHI263053 HRE263053 IBA263053 IKW263053 IUS263053 JEO263053 JOK263053 JYG263053 KIC263053 KRY263053 LBU263053 LLQ263053 LVM263053 MFI263053 MPE263053 MZA263053 NIW263053 NSS263053 OCO263053 OMK263053 OWG263053 PGC263053 PPY263053 PZU263053 QJQ263053 QTM263053 RDI263053 RNE263053 RXA263053 SGW263053 SQS263053 TAO263053 TKK263053 TUG263053 UEC263053 UNY263053 UXU263053 VHQ263053 VRM263053 WBI263053 WLE263053 WVA263053 G328589 IO328589 SK328589 ACG328589 AMC328589 AVY328589 BFU328589 BPQ328589 BZM328589 CJI328589 CTE328589 DDA328589 DMW328589 DWS328589 EGO328589 EQK328589 FAG328589 FKC328589 FTY328589 GDU328589 GNQ328589 GXM328589 HHI328589 HRE328589 IBA328589 IKW328589 IUS328589 JEO328589 JOK328589 JYG328589 KIC328589 KRY328589 LBU328589 LLQ328589 LVM328589 MFI328589 MPE328589 MZA328589 NIW328589 NSS328589 OCO328589 OMK328589 OWG328589 PGC328589 PPY328589 PZU328589 QJQ328589 QTM328589 RDI328589 RNE328589 RXA328589 SGW328589 SQS328589 TAO328589 TKK328589 TUG328589 UEC328589 UNY328589 UXU328589 VHQ328589 VRM328589 WBI328589 WLE328589 WVA328589 G394125 IO394125 SK394125 ACG394125 AMC394125 AVY394125 BFU394125 BPQ394125 BZM394125 CJI394125 CTE394125 DDA394125 DMW394125 DWS394125 EGO394125 EQK394125 FAG394125 FKC394125 FTY394125 GDU394125 GNQ394125 GXM394125 HHI394125 HRE394125 IBA394125 IKW394125 IUS394125 JEO394125 JOK394125 JYG394125 KIC394125 KRY394125 LBU394125 LLQ394125 LVM394125 MFI394125 MPE394125 MZA394125 NIW394125 NSS394125 OCO394125 OMK394125 OWG394125 PGC394125 PPY394125 PZU394125 QJQ394125 QTM394125 RDI394125 RNE394125 RXA394125 SGW394125 SQS394125 TAO394125 TKK394125 TUG394125 UEC394125 UNY394125 UXU394125 VHQ394125 VRM394125 WBI394125 WLE394125 WVA394125 G459661 IO459661 SK459661 ACG459661 AMC459661 AVY459661 BFU459661 BPQ459661 BZM459661 CJI459661 CTE459661 DDA459661 DMW459661 DWS459661 EGO459661 EQK459661 FAG459661 FKC459661 FTY459661 GDU459661 GNQ459661 GXM459661 HHI459661 HRE459661 IBA459661 IKW459661 IUS459661 JEO459661 JOK459661 JYG459661 KIC459661 KRY459661 LBU459661 LLQ459661 LVM459661 MFI459661 MPE459661 MZA459661 NIW459661 NSS459661 OCO459661 OMK459661 OWG459661 PGC459661 PPY459661 PZU459661 QJQ459661 QTM459661 RDI459661 RNE459661 RXA459661 SGW459661 SQS459661 TAO459661 TKK459661 TUG459661 UEC459661 UNY459661 UXU459661 VHQ459661 VRM459661 WBI459661 WLE459661 WVA459661 G525197 IO525197 SK525197 ACG525197 AMC525197 AVY525197 BFU525197 BPQ525197 BZM525197 CJI525197 CTE525197 DDA525197 DMW525197 DWS525197 EGO525197 EQK525197 FAG525197 FKC525197 FTY525197 GDU525197 GNQ525197 GXM525197 HHI525197 HRE525197 IBA525197 IKW525197 IUS525197 JEO525197 JOK525197 JYG525197 KIC525197 KRY525197 LBU525197 LLQ525197 LVM525197 MFI525197 MPE525197 MZA525197 NIW525197 NSS525197 OCO525197 OMK525197 OWG525197 PGC525197 PPY525197 PZU525197 QJQ525197 QTM525197 RDI525197 RNE525197 RXA525197 SGW525197 SQS525197 TAO525197 TKK525197 TUG525197 UEC525197 UNY525197 UXU525197 VHQ525197 VRM525197 WBI525197 WLE525197 WVA525197 G590733 IO590733 SK590733 ACG590733 AMC590733 AVY590733 BFU590733 BPQ590733 BZM590733 CJI590733 CTE590733 DDA590733 DMW590733 DWS590733 EGO590733 EQK590733 FAG590733 FKC590733 FTY590733 GDU590733 GNQ590733 GXM590733 HHI590733 HRE590733 IBA590733 IKW590733 IUS590733 JEO590733 JOK590733 JYG590733 KIC590733 KRY590733 LBU590733 LLQ590733 LVM590733 MFI590733 MPE590733 MZA590733 NIW590733 NSS590733 OCO590733 OMK590733 OWG590733 PGC590733 PPY590733 PZU590733 QJQ590733 QTM590733 RDI590733 RNE590733 RXA590733 SGW590733 SQS590733 TAO590733 TKK590733 TUG590733 UEC590733 UNY590733 UXU590733 VHQ590733 VRM590733 WBI590733 WLE590733 WVA590733 G656269 IO656269 SK656269 ACG656269 AMC656269 AVY656269 BFU656269 BPQ656269 BZM656269 CJI656269 CTE656269 DDA656269 DMW656269 DWS656269 EGO656269 EQK656269 FAG656269 FKC656269 FTY656269 GDU656269 GNQ656269 GXM656269 HHI656269 HRE656269 IBA656269 IKW656269 IUS656269 JEO656269 JOK656269 JYG656269 KIC656269 KRY656269 LBU656269 LLQ656269 LVM656269 MFI656269 MPE656269 MZA656269 NIW656269 NSS656269 OCO656269 OMK656269 OWG656269 PGC656269 PPY656269 PZU656269 QJQ656269 QTM656269 RDI656269 RNE656269 RXA656269 SGW656269 SQS656269 TAO656269 TKK656269 TUG656269 UEC656269 UNY656269 UXU656269 VHQ656269 VRM656269 WBI656269 WLE656269 WVA656269 G721805 IO721805 SK721805 ACG721805 AMC721805 AVY721805 BFU721805 BPQ721805 BZM721805 CJI721805 CTE721805 DDA721805 DMW721805 DWS721805 EGO721805 EQK721805 FAG721805 FKC721805 FTY721805 GDU721805 GNQ721805 GXM721805 HHI721805 HRE721805 IBA721805 IKW721805 IUS721805 JEO721805 JOK721805 JYG721805 KIC721805 KRY721805 LBU721805 LLQ721805 LVM721805 MFI721805 MPE721805 MZA721805 NIW721805 NSS721805 OCO721805 OMK721805 OWG721805 PGC721805 PPY721805 PZU721805 QJQ721805 QTM721805 RDI721805 RNE721805 RXA721805 SGW721805 SQS721805 TAO721805 TKK721805 TUG721805 UEC721805 UNY721805 UXU721805 VHQ721805 VRM721805 WBI721805 WLE721805 WVA721805 G787341 IO787341 SK787341 ACG787341 AMC787341 AVY787341 BFU787341 BPQ787341 BZM787341 CJI787341 CTE787341 DDA787341 DMW787341 DWS787341 EGO787341 EQK787341 FAG787341 FKC787341 FTY787341 GDU787341 GNQ787341 GXM787341 HHI787341 HRE787341 IBA787341 IKW787341 IUS787341 JEO787341 JOK787341 JYG787341 KIC787341 KRY787341 LBU787341 LLQ787341 LVM787341 MFI787341 MPE787341 MZA787341 NIW787341 NSS787341 OCO787341 OMK787341 OWG787341 PGC787341 PPY787341 PZU787341 QJQ787341 QTM787341 RDI787341 RNE787341 RXA787341 SGW787341 SQS787341 TAO787341 TKK787341 TUG787341 UEC787341 UNY787341 UXU787341 VHQ787341 VRM787341 WBI787341 WLE787341 WVA787341 G852877 IO852877 SK852877 ACG852877 AMC852877 AVY852877 BFU852877 BPQ852877 BZM852877 CJI852877 CTE852877 DDA852877 DMW852877 DWS852877 EGO852877 EQK852877 FAG852877 FKC852877 FTY852877 GDU852877 GNQ852877 GXM852877 HHI852877 HRE852877 IBA852877 IKW852877 IUS852877 JEO852877 JOK852877 JYG852877 KIC852877 KRY852877 LBU852877 LLQ852877 LVM852877 MFI852877 MPE852877 MZA852877 NIW852877 NSS852877 OCO852877 OMK852877 OWG852877 PGC852877 PPY852877 PZU852877 QJQ852877 QTM852877 RDI852877 RNE852877 RXA852877 SGW852877 SQS852877 TAO852877 TKK852877 TUG852877 UEC852877 UNY852877 UXU852877 VHQ852877 VRM852877 WBI852877 WLE852877 WVA852877 G918413 IO918413 SK918413 ACG918413 AMC918413 AVY918413 BFU918413 BPQ918413 BZM918413 CJI918413 CTE918413 DDA918413 DMW918413 DWS918413 EGO918413 EQK918413 FAG918413 FKC918413 FTY918413 GDU918413 GNQ918413 GXM918413 HHI918413 HRE918413 IBA918413 IKW918413 IUS918413 JEO918413 JOK918413 JYG918413 KIC918413 KRY918413 LBU918413 LLQ918413 LVM918413 MFI918413 MPE918413 MZA918413 NIW918413 NSS918413 OCO918413 OMK918413 OWG918413 PGC918413 PPY918413 PZU918413 QJQ918413 QTM918413 RDI918413 RNE918413 RXA918413 SGW918413 SQS918413 TAO918413 TKK918413 TUG918413 UEC918413 UNY918413 UXU918413 VHQ918413 VRM918413 WBI918413 WLE918413 WVA918413 G983949 IO983949 SK983949 ACG983949 AMC983949 AVY983949 BFU983949 BPQ983949 BZM983949 CJI983949 CTE983949 DDA983949 DMW983949 DWS983949 EGO983949 EQK983949 FAG983949 FKC983949 FTY983949 GDU983949 GNQ983949 GXM983949 HHI983949 HRE983949 IBA983949 IKW983949 IUS983949 JEO983949 JOK983949 JYG983949 KIC983949 KRY983949 LBU983949 LLQ983949 LVM983949 MFI983949 MPE983949 MZA983949 NIW983949 NSS983949 OCO983949 OMK983949 OWG983949 PGC983949 PPY983949 PZU983949 QJQ983949 QTM983949 RDI983949 RNE983949 RXA983949 SGW983949 SQS983949 TAO983949 TKK983949 TUG983949 UEC983949 UNY983949 UXU983949 VHQ983949 VRM983949 WBI983949 WLE983949 WVA983949 G1050 IO1050 SK1050 ACG1050 AMC1050 AVY1050 BFU1050 BPQ1050 BZM1050 CJI1050 CTE1050 DDA1050 DMW1050 DWS1050 EGO1050 EQK1050 FAG1050 FKC1050 FTY1050 GDU1050 GNQ1050 GXM1050 HHI1050 HRE1050 IBA1050 IKW1050 IUS1050 JEO1050 JOK1050 JYG1050 KIC1050 KRY1050 LBU1050 LLQ1050 LVM1050 MFI1050 MPE1050 MZA1050 NIW1050 NSS1050 OCO1050 OMK1050 OWG1050 PGC1050 PPY1050 PZU1050 QJQ1050 QTM1050 RDI1050 RNE1050 RXA1050 SGW1050 SQS1050 TAO1050 TKK1050 TUG1050 UEC1050 UNY1050 UXU1050 VHQ1050 VRM1050 WBI1050 WLE1050 WVA1050 G66447 IO66447 SK66447 ACG66447 AMC66447 AVY66447 BFU66447 BPQ66447 BZM66447 CJI66447 CTE66447 DDA66447 DMW66447 DWS66447 EGO66447 EQK66447 FAG66447 FKC66447 FTY66447 GDU66447 GNQ66447 GXM66447 HHI66447 HRE66447 IBA66447 IKW66447 IUS66447 JEO66447 JOK66447 JYG66447 KIC66447 KRY66447 LBU66447 LLQ66447 LVM66447 MFI66447 MPE66447 MZA66447 NIW66447 NSS66447 OCO66447 OMK66447 OWG66447 PGC66447 PPY66447 PZU66447 QJQ66447 QTM66447 RDI66447 RNE66447 RXA66447 SGW66447 SQS66447 TAO66447 TKK66447 TUG66447 UEC66447 UNY66447 UXU66447 VHQ66447 VRM66447 WBI66447 WLE66447 WVA66447 G131983 IO131983 SK131983 ACG131983 AMC131983 AVY131983 BFU131983 BPQ131983 BZM131983 CJI131983 CTE131983 DDA131983 DMW131983 DWS131983 EGO131983 EQK131983 FAG131983 FKC131983 FTY131983 GDU131983 GNQ131983 GXM131983 HHI131983 HRE131983 IBA131983 IKW131983 IUS131983 JEO131983 JOK131983 JYG131983 KIC131983 KRY131983 LBU131983 LLQ131983 LVM131983 MFI131983 MPE131983 MZA131983 NIW131983 NSS131983 OCO131983 OMK131983 OWG131983 PGC131983 PPY131983 PZU131983 QJQ131983 QTM131983 RDI131983 RNE131983 RXA131983 SGW131983 SQS131983 TAO131983 TKK131983 TUG131983 UEC131983 UNY131983 UXU131983 VHQ131983 VRM131983 WBI131983 WLE131983 WVA131983 G197519 IO197519 SK197519 ACG197519 AMC197519 AVY197519 BFU197519 BPQ197519 BZM197519 CJI197519 CTE197519 DDA197519 DMW197519 DWS197519 EGO197519 EQK197519 FAG197519 FKC197519 FTY197519 GDU197519 GNQ197519 GXM197519 HHI197519 HRE197519 IBA197519 IKW197519 IUS197519 JEO197519 JOK197519 JYG197519 KIC197519 KRY197519 LBU197519 LLQ197519 LVM197519 MFI197519 MPE197519 MZA197519 NIW197519 NSS197519 OCO197519 OMK197519 OWG197519 PGC197519 PPY197519 PZU197519 QJQ197519 QTM197519 RDI197519 RNE197519 RXA197519 SGW197519 SQS197519 TAO197519 TKK197519 TUG197519 UEC197519 UNY197519 UXU197519 VHQ197519 VRM197519 WBI197519 WLE197519 WVA197519 G263055 IO263055 SK263055 ACG263055 AMC263055 AVY263055 BFU263055 BPQ263055 BZM263055 CJI263055 CTE263055 DDA263055 DMW263055 DWS263055 EGO263055 EQK263055 FAG263055 FKC263055 FTY263055 GDU263055 GNQ263055 GXM263055 HHI263055 HRE263055 IBA263055 IKW263055 IUS263055 JEO263055 JOK263055 JYG263055 KIC263055 KRY263055 LBU263055 LLQ263055 LVM263055 MFI263055 MPE263055 MZA263055 NIW263055 NSS263055 OCO263055 OMK263055 OWG263055 PGC263055 PPY263055 PZU263055 QJQ263055 QTM263055 RDI263055 RNE263055 RXA263055 SGW263055 SQS263055 TAO263055 TKK263055 TUG263055 UEC263055 UNY263055 UXU263055 VHQ263055 VRM263055 WBI263055 WLE263055 WVA263055 G328591 IO328591 SK328591 ACG328591 AMC328591 AVY328591 BFU328591 BPQ328591 BZM328591 CJI328591 CTE328591 DDA328591 DMW328591 DWS328591 EGO328591 EQK328591 FAG328591 FKC328591 FTY328591 GDU328591 GNQ328591 GXM328591 HHI328591 HRE328591 IBA328591 IKW328591 IUS328591 JEO328591 JOK328591 JYG328591 KIC328591 KRY328591 LBU328591 LLQ328591 LVM328591 MFI328591 MPE328591 MZA328591 NIW328591 NSS328591 OCO328591 OMK328591 OWG328591 PGC328591 PPY328591 PZU328591 QJQ328591 QTM328591 RDI328591 RNE328591 RXA328591 SGW328591 SQS328591 TAO328591 TKK328591 TUG328591 UEC328591 UNY328591 UXU328591 VHQ328591 VRM328591 WBI328591 WLE328591 WVA328591 G394127 IO394127 SK394127 ACG394127 AMC394127 AVY394127 BFU394127 BPQ394127 BZM394127 CJI394127 CTE394127 DDA394127 DMW394127 DWS394127 EGO394127 EQK394127 FAG394127 FKC394127 FTY394127 GDU394127 GNQ394127 GXM394127 HHI394127 HRE394127 IBA394127 IKW394127 IUS394127 JEO394127 JOK394127 JYG394127 KIC394127 KRY394127 LBU394127 LLQ394127 LVM394127 MFI394127 MPE394127 MZA394127 NIW394127 NSS394127 OCO394127 OMK394127 OWG394127 PGC394127 PPY394127 PZU394127 QJQ394127 QTM394127 RDI394127 RNE394127 RXA394127 SGW394127 SQS394127 TAO394127 TKK394127 TUG394127 UEC394127 UNY394127 UXU394127 VHQ394127 VRM394127 WBI394127 WLE394127 WVA394127 G459663 IO459663 SK459663 ACG459663 AMC459663 AVY459663 BFU459663 BPQ459663 BZM459663 CJI459663 CTE459663 DDA459663 DMW459663 DWS459663 EGO459663 EQK459663 FAG459663 FKC459663 FTY459663 GDU459663 GNQ459663 GXM459663 HHI459663 HRE459663 IBA459663 IKW459663 IUS459663 JEO459663 JOK459663 JYG459663 KIC459663 KRY459663 LBU459663 LLQ459663 LVM459663 MFI459663 MPE459663 MZA459663 NIW459663 NSS459663 OCO459663 OMK459663 OWG459663 PGC459663 PPY459663 PZU459663 QJQ459663 QTM459663 RDI459663 RNE459663 RXA459663 SGW459663 SQS459663 TAO459663 TKK459663 TUG459663 UEC459663 UNY459663 UXU459663 VHQ459663 VRM459663 WBI459663 WLE459663 WVA459663 G525199 IO525199 SK525199 ACG525199 AMC525199 AVY525199 BFU525199 BPQ525199 BZM525199 CJI525199 CTE525199 DDA525199 DMW525199 DWS525199 EGO525199 EQK525199 FAG525199 FKC525199 FTY525199 GDU525199 GNQ525199 GXM525199 HHI525199 HRE525199 IBA525199 IKW525199 IUS525199 JEO525199 JOK525199 JYG525199 KIC525199 KRY525199 LBU525199 LLQ525199 LVM525199 MFI525199 MPE525199 MZA525199 NIW525199 NSS525199 OCO525199 OMK525199 OWG525199 PGC525199 PPY525199 PZU525199 QJQ525199 QTM525199 RDI525199 RNE525199 RXA525199 SGW525199 SQS525199 TAO525199 TKK525199 TUG525199 UEC525199 UNY525199 UXU525199 VHQ525199 VRM525199 WBI525199 WLE525199 WVA525199 G590735 IO590735 SK590735 ACG590735 AMC590735 AVY590735 BFU590735 BPQ590735 BZM590735 CJI590735 CTE590735 DDA590735 DMW590735 DWS590735 EGO590735 EQK590735 FAG590735 FKC590735 FTY590735 GDU590735 GNQ590735 GXM590735 HHI590735 HRE590735 IBA590735 IKW590735 IUS590735 JEO590735 JOK590735 JYG590735 KIC590735 KRY590735 LBU590735 LLQ590735 LVM590735 MFI590735 MPE590735 MZA590735 NIW590735 NSS590735 OCO590735 OMK590735 OWG590735 PGC590735 PPY590735 PZU590735 QJQ590735 QTM590735 RDI590735 RNE590735 RXA590735 SGW590735 SQS590735 TAO590735 TKK590735 TUG590735 UEC590735 UNY590735 UXU590735 VHQ590735 VRM590735 WBI590735 WLE590735 WVA590735 G656271 IO656271 SK656271 ACG656271 AMC656271 AVY656271 BFU656271 BPQ656271 BZM656271 CJI656271 CTE656271 DDA656271 DMW656271 DWS656271 EGO656271 EQK656271 FAG656271 FKC656271 FTY656271 GDU656271 GNQ656271 GXM656271 HHI656271 HRE656271 IBA656271 IKW656271 IUS656271 JEO656271 JOK656271 JYG656271 KIC656271 KRY656271 LBU656271 LLQ656271 LVM656271 MFI656271 MPE656271 MZA656271 NIW656271 NSS656271 OCO656271 OMK656271 OWG656271 PGC656271 PPY656271 PZU656271 QJQ656271 QTM656271 RDI656271 RNE656271 RXA656271 SGW656271 SQS656271 TAO656271 TKK656271 TUG656271 UEC656271 UNY656271 UXU656271 VHQ656271 VRM656271 WBI656271 WLE656271 WVA656271 G721807 IO721807 SK721807 ACG721807 AMC721807 AVY721807 BFU721807 BPQ721807 BZM721807 CJI721807 CTE721807 DDA721807 DMW721807 DWS721807 EGO721807 EQK721807 FAG721807 FKC721807 FTY721807 GDU721807 GNQ721807 GXM721807 HHI721807 HRE721807 IBA721807 IKW721807 IUS721807 JEO721807 JOK721807 JYG721807 KIC721807 KRY721807 LBU721807 LLQ721807 LVM721807 MFI721807 MPE721807 MZA721807 NIW721807 NSS721807 OCO721807 OMK721807 OWG721807 PGC721807 PPY721807 PZU721807 QJQ721807 QTM721807 RDI721807 RNE721807 RXA721807 SGW721807 SQS721807 TAO721807 TKK721807 TUG721807 UEC721807 UNY721807 UXU721807 VHQ721807 VRM721807 WBI721807 WLE721807 WVA721807 G787343 IO787343 SK787343 ACG787343 AMC787343 AVY787343 BFU787343 BPQ787343 BZM787343 CJI787343 CTE787343 DDA787343 DMW787343 DWS787343 EGO787343 EQK787343 FAG787343 FKC787343 FTY787343 GDU787343 GNQ787343 GXM787343 HHI787343 HRE787343 IBA787343 IKW787343 IUS787343 JEO787343 JOK787343 JYG787343 KIC787343 KRY787343 LBU787343 LLQ787343 LVM787343 MFI787343 MPE787343 MZA787343 NIW787343 NSS787343 OCO787343 OMK787343 OWG787343 PGC787343 PPY787343 PZU787343 QJQ787343 QTM787343 RDI787343 RNE787343 RXA787343 SGW787343 SQS787343 TAO787343 TKK787343 TUG787343 UEC787343 UNY787343 UXU787343 VHQ787343 VRM787343 WBI787343 WLE787343 WVA787343 G852879 IO852879 SK852879 ACG852879 AMC852879 AVY852879 BFU852879 BPQ852879 BZM852879 CJI852879 CTE852879 DDA852879 DMW852879 DWS852879 EGO852879 EQK852879 FAG852879 FKC852879 FTY852879 GDU852879 GNQ852879 GXM852879 HHI852879 HRE852879 IBA852879 IKW852879 IUS852879 JEO852879 JOK852879 JYG852879 KIC852879 KRY852879 LBU852879 LLQ852879 LVM852879 MFI852879 MPE852879 MZA852879 NIW852879 NSS852879 OCO852879 OMK852879 OWG852879 PGC852879 PPY852879 PZU852879 QJQ852879 QTM852879 RDI852879 RNE852879 RXA852879 SGW852879 SQS852879 TAO852879 TKK852879 TUG852879 UEC852879 UNY852879 UXU852879 VHQ852879 VRM852879 WBI852879 WLE852879 WVA852879 G918415 IO918415 SK918415 ACG918415 AMC918415 AVY918415 BFU918415 BPQ918415 BZM918415 CJI918415 CTE918415 DDA918415 DMW918415 DWS918415 EGO918415 EQK918415 FAG918415 FKC918415 FTY918415 GDU918415 GNQ918415 GXM918415 HHI918415 HRE918415 IBA918415 IKW918415 IUS918415 JEO918415 JOK918415 JYG918415 KIC918415 KRY918415 LBU918415 LLQ918415 LVM918415 MFI918415 MPE918415 MZA918415 NIW918415 NSS918415 OCO918415 OMK918415 OWG918415 PGC918415 PPY918415 PZU918415 QJQ918415 QTM918415 RDI918415 RNE918415 RXA918415 SGW918415 SQS918415 TAO918415 TKK918415 TUG918415 UEC918415 UNY918415 UXU918415 VHQ918415 VRM918415 WBI918415 WLE918415 WVA918415 G983951 IO983951 SK983951 ACG983951 AMC983951 AVY983951 BFU983951 BPQ983951 BZM983951 CJI983951 CTE983951 DDA983951 DMW983951 DWS983951 EGO983951 EQK983951 FAG983951 FKC983951 FTY983951 GDU983951 GNQ983951 GXM983951 HHI983951 HRE983951 IBA983951 IKW983951 IUS983951 JEO983951 JOK983951 JYG983951 KIC983951 KRY983951 LBU983951 LLQ983951 LVM983951 MFI983951 MPE983951 MZA983951 NIW983951 NSS983951 OCO983951 OMK983951 OWG983951 PGC983951 PPY983951 PZU983951 QJQ983951 QTM983951 RDI983951 RNE983951 RXA983951 SGW983951 SQS983951 TAO983951 TKK983951 TUG983951 UEC983951 UNY983951 UXU983951 VHQ983951 VRM983951 WBI983951 WLE983951 WVA983951 E66480:E66535 IM66480:IM66535 SI66480:SI66535 ACE66480:ACE66535 AMA66480:AMA66535 AVW66480:AVW66535 BFS66480:BFS66535 BPO66480:BPO66535 BZK66480:BZK66535 CJG66480:CJG66535 CTC66480:CTC66535 DCY66480:DCY66535 DMU66480:DMU66535 DWQ66480:DWQ66535 EGM66480:EGM66535 EQI66480:EQI66535 FAE66480:FAE66535 FKA66480:FKA66535 FTW66480:FTW66535 GDS66480:GDS66535 GNO66480:GNO66535 GXK66480:GXK66535 HHG66480:HHG66535 HRC66480:HRC66535 IAY66480:IAY66535 IKU66480:IKU66535 IUQ66480:IUQ66535 JEM66480:JEM66535 JOI66480:JOI66535 JYE66480:JYE66535 KIA66480:KIA66535 KRW66480:KRW66535 LBS66480:LBS66535 LLO66480:LLO66535 LVK66480:LVK66535 MFG66480:MFG66535 MPC66480:MPC66535 MYY66480:MYY66535 NIU66480:NIU66535 NSQ66480:NSQ66535 OCM66480:OCM66535 OMI66480:OMI66535 OWE66480:OWE66535 PGA66480:PGA66535 PPW66480:PPW66535 PZS66480:PZS66535 QJO66480:QJO66535 QTK66480:QTK66535 RDG66480:RDG66535 RNC66480:RNC66535 RWY66480:RWY66535 SGU66480:SGU66535 SQQ66480:SQQ66535 TAM66480:TAM66535 TKI66480:TKI66535 TUE66480:TUE66535 UEA66480:UEA66535 UNW66480:UNW66535 UXS66480:UXS66535 VHO66480:VHO66535 VRK66480:VRK66535 WBG66480:WBG66535 WLC66480:WLC66535 WUY66480:WUY66535 E132016:E132071 IM132016:IM132071 SI132016:SI132071 ACE132016:ACE132071 AMA132016:AMA132071 AVW132016:AVW132071 BFS132016:BFS132071 BPO132016:BPO132071 BZK132016:BZK132071 CJG132016:CJG132071 CTC132016:CTC132071 DCY132016:DCY132071 DMU132016:DMU132071 DWQ132016:DWQ132071 EGM132016:EGM132071 EQI132016:EQI132071 FAE132016:FAE132071 FKA132016:FKA132071 FTW132016:FTW132071 GDS132016:GDS132071 GNO132016:GNO132071 GXK132016:GXK132071 HHG132016:HHG132071 HRC132016:HRC132071 IAY132016:IAY132071 IKU132016:IKU132071 IUQ132016:IUQ132071 JEM132016:JEM132071 JOI132016:JOI132071 JYE132016:JYE132071 KIA132016:KIA132071 KRW132016:KRW132071 LBS132016:LBS132071 LLO132016:LLO132071 LVK132016:LVK132071 MFG132016:MFG132071 MPC132016:MPC132071 MYY132016:MYY132071 NIU132016:NIU132071 NSQ132016:NSQ132071 OCM132016:OCM132071 OMI132016:OMI132071 OWE132016:OWE132071 PGA132016:PGA132071 PPW132016:PPW132071 PZS132016:PZS132071 QJO132016:QJO132071 QTK132016:QTK132071 RDG132016:RDG132071 RNC132016:RNC132071 RWY132016:RWY132071 SGU132016:SGU132071 SQQ132016:SQQ132071 TAM132016:TAM132071 TKI132016:TKI132071 TUE132016:TUE132071 UEA132016:UEA132071 UNW132016:UNW132071 UXS132016:UXS132071 VHO132016:VHO132071 VRK132016:VRK132071 WBG132016:WBG132071 WLC132016:WLC132071 WUY132016:WUY132071 E197552:E197607 IM197552:IM197607 SI197552:SI197607 ACE197552:ACE197607 AMA197552:AMA197607 AVW197552:AVW197607 BFS197552:BFS197607 BPO197552:BPO197607 BZK197552:BZK197607 CJG197552:CJG197607 CTC197552:CTC197607 DCY197552:DCY197607 DMU197552:DMU197607 DWQ197552:DWQ197607 EGM197552:EGM197607 EQI197552:EQI197607 FAE197552:FAE197607 FKA197552:FKA197607 FTW197552:FTW197607 GDS197552:GDS197607 GNO197552:GNO197607 GXK197552:GXK197607 HHG197552:HHG197607 HRC197552:HRC197607 IAY197552:IAY197607 IKU197552:IKU197607 IUQ197552:IUQ197607 JEM197552:JEM197607 JOI197552:JOI197607 JYE197552:JYE197607 KIA197552:KIA197607 KRW197552:KRW197607 LBS197552:LBS197607 LLO197552:LLO197607 LVK197552:LVK197607 MFG197552:MFG197607 MPC197552:MPC197607 MYY197552:MYY197607 NIU197552:NIU197607 NSQ197552:NSQ197607 OCM197552:OCM197607 OMI197552:OMI197607 OWE197552:OWE197607 PGA197552:PGA197607 PPW197552:PPW197607 PZS197552:PZS197607 QJO197552:QJO197607 QTK197552:QTK197607 RDG197552:RDG197607 RNC197552:RNC197607 RWY197552:RWY197607 SGU197552:SGU197607 SQQ197552:SQQ197607 TAM197552:TAM197607 TKI197552:TKI197607 TUE197552:TUE197607 UEA197552:UEA197607 UNW197552:UNW197607 UXS197552:UXS197607 VHO197552:VHO197607 VRK197552:VRK197607 WBG197552:WBG197607 WLC197552:WLC197607 WUY197552:WUY197607 E263088:E263143 IM263088:IM263143 SI263088:SI263143 ACE263088:ACE263143 AMA263088:AMA263143 AVW263088:AVW263143 BFS263088:BFS263143 BPO263088:BPO263143 BZK263088:BZK263143 CJG263088:CJG263143 CTC263088:CTC263143 DCY263088:DCY263143 DMU263088:DMU263143 DWQ263088:DWQ263143 EGM263088:EGM263143 EQI263088:EQI263143 FAE263088:FAE263143 FKA263088:FKA263143 FTW263088:FTW263143 GDS263088:GDS263143 GNO263088:GNO263143 GXK263088:GXK263143 HHG263088:HHG263143 HRC263088:HRC263143 IAY263088:IAY263143 IKU263088:IKU263143 IUQ263088:IUQ263143 JEM263088:JEM263143 JOI263088:JOI263143 JYE263088:JYE263143 KIA263088:KIA263143 KRW263088:KRW263143 LBS263088:LBS263143 LLO263088:LLO263143 LVK263088:LVK263143 MFG263088:MFG263143 MPC263088:MPC263143 MYY263088:MYY263143 NIU263088:NIU263143 NSQ263088:NSQ263143 OCM263088:OCM263143 OMI263088:OMI263143 OWE263088:OWE263143 PGA263088:PGA263143 PPW263088:PPW263143 PZS263088:PZS263143 QJO263088:QJO263143 QTK263088:QTK263143 RDG263088:RDG263143 RNC263088:RNC263143 RWY263088:RWY263143 SGU263088:SGU263143 SQQ263088:SQQ263143 TAM263088:TAM263143 TKI263088:TKI263143 TUE263088:TUE263143 UEA263088:UEA263143 UNW263088:UNW263143 UXS263088:UXS263143 VHO263088:VHO263143 VRK263088:VRK263143 WBG263088:WBG263143 WLC263088:WLC263143 WUY263088:WUY263143 E328624:E328679 IM328624:IM328679 SI328624:SI328679 ACE328624:ACE328679 AMA328624:AMA328679 AVW328624:AVW328679 BFS328624:BFS328679 BPO328624:BPO328679 BZK328624:BZK328679 CJG328624:CJG328679 CTC328624:CTC328679 DCY328624:DCY328679 DMU328624:DMU328679 DWQ328624:DWQ328679 EGM328624:EGM328679 EQI328624:EQI328679 FAE328624:FAE328679 FKA328624:FKA328679 FTW328624:FTW328679 GDS328624:GDS328679 GNO328624:GNO328679 GXK328624:GXK328679 HHG328624:HHG328679 HRC328624:HRC328679 IAY328624:IAY328679 IKU328624:IKU328679 IUQ328624:IUQ328679 JEM328624:JEM328679 JOI328624:JOI328679 JYE328624:JYE328679 KIA328624:KIA328679 KRW328624:KRW328679 LBS328624:LBS328679 LLO328624:LLO328679 LVK328624:LVK328679 MFG328624:MFG328679 MPC328624:MPC328679 MYY328624:MYY328679 NIU328624:NIU328679 NSQ328624:NSQ328679 OCM328624:OCM328679 OMI328624:OMI328679 OWE328624:OWE328679 PGA328624:PGA328679 PPW328624:PPW328679 PZS328624:PZS328679 QJO328624:QJO328679 QTK328624:QTK328679 RDG328624:RDG328679 RNC328624:RNC328679 RWY328624:RWY328679 SGU328624:SGU328679 SQQ328624:SQQ328679 TAM328624:TAM328679 TKI328624:TKI328679 TUE328624:TUE328679 UEA328624:UEA328679 UNW328624:UNW328679 UXS328624:UXS328679 VHO328624:VHO328679 VRK328624:VRK328679 WBG328624:WBG328679 WLC328624:WLC328679 WUY328624:WUY328679 E394160:E394215 IM394160:IM394215 SI394160:SI394215 ACE394160:ACE394215 AMA394160:AMA394215 AVW394160:AVW394215 BFS394160:BFS394215 BPO394160:BPO394215 BZK394160:BZK394215 CJG394160:CJG394215 CTC394160:CTC394215 DCY394160:DCY394215 DMU394160:DMU394215 DWQ394160:DWQ394215 EGM394160:EGM394215 EQI394160:EQI394215 FAE394160:FAE394215 FKA394160:FKA394215 FTW394160:FTW394215 GDS394160:GDS394215 GNO394160:GNO394215 GXK394160:GXK394215 HHG394160:HHG394215 HRC394160:HRC394215 IAY394160:IAY394215 IKU394160:IKU394215 IUQ394160:IUQ394215 JEM394160:JEM394215 JOI394160:JOI394215 JYE394160:JYE394215 KIA394160:KIA394215 KRW394160:KRW394215 LBS394160:LBS394215 LLO394160:LLO394215 LVK394160:LVK394215 MFG394160:MFG394215 MPC394160:MPC394215 MYY394160:MYY394215 NIU394160:NIU394215 NSQ394160:NSQ394215 OCM394160:OCM394215 OMI394160:OMI394215 OWE394160:OWE394215 PGA394160:PGA394215 PPW394160:PPW394215 PZS394160:PZS394215 QJO394160:QJO394215 QTK394160:QTK394215 RDG394160:RDG394215 RNC394160:RNC394215 RWY394160:RWY394215 SGU394160:SGU394215 SQQ394160:SQQ394215 TAM394160:TAM394215 TKI394160:TKI394215 TUE394160:TUE394215 UEA394160:UEA394215 UNW394160:UNW394215 UXS394160:UXS394215 VHO394160:VHO394215 VRK394160:VRK394215 WBG394160:WBG394215 WLC394160:WLC394215 WUY394160:WUY394215 E459696:E459751 IM459696:IM459751 SI459696:SI459751 ACE459696:ACE459751 AMA459696:AMA459751 AVW459696:AVW459751 BFS459696:BFS459751 BPO459696:BPO459751 BZK459696:BZK459751 CJG459696:CJG459751 CTC459696:CTC459751 DCY459696:DCY459751 DMU459696:DMU459751 DWQ459696:DWQ459751 EGM459696:EGM459751 EQI459696:EQI459751 FAE459696:FAE459751 FKA459696:FKA459751 FTW459696:FTW459751 GDS459696:GDS459751 GNO459696:GNO459751 GXK459696:GXK459751 HHG459696:HHG459751 HRC459696:HRC459751 IAY459696:IAY459751 IKU459696:IKU459751 IUQ459696:IUQ459751 JEM459696:JEM459751 JOI459696:JOI459751 JYE459696:JYE459751 KIA459696:KIA459751 KRW459696:KRW459751 LBS459696:LBS459751 LLO459696:LLO459751 LVK459696:LVK459751 MFG459696:MFG459751 MPC459696:MPC459751 MYY459696:MYY459751 NIU459696:NIU459751 NSQ459696:NSQ459751 OCM459696:OCM459751 OMI459696:OMI459751 OWE459696:OWE459751 PGA459696:PGA459751 PPW459696:PPW459751 PZS459696:PZS459751 QJO459696:QJO459751 QTK459696:QTK459751 RDG459696:RDG459751 RNC459696:RNC459751 RWY459696:RWY459751 SGU459696:SGU459751 SQQ459696:SQQ459751 TAM459696:TAM459751 TKI459696:TKI459751 TUE459696:TUE459751 UEA459696:UEA459751 UNW459696:UNW459751 UXS459696:UXS459751 VHO459696:VHO459751 VRK459696:VRK459751 WBG459696:WBG459751 WLC459696:WLC459751 WUY459696:WUY459751 E525232:E525287 IM525232:IM525287 SI525232:SI525287 ACE525232:ACE525287 AMA525232:AMA525287 AVW525232:AVW525287 BFS525232:BFS525287 BPO525232:BPO525287 BZK525232:BZK525287 CJG525232:CJG525287 CTC525232:CTC525287 DCY525232:DCY525287 DMU525232:DMU525287 DWQ525232:DWQ525287 EGM525232:EGM525287 EQI525232:EQI525287 FAE525232:FAE525287 FKA525232:FKA525287 FTW525232:FTW525287 GDS525232:GDS525287 GNO525232:GNO525287 GXK525232:GXK525287 HHG525232:HHG525287 HRC525232:HRC525287 IAY525232:IAY525287 IKU525232:IKU525287 IUQ525232:IUQ525287 JEM525232:JEM525287 JOI525232:JOI525287 JYE525232:JYE525287 KIA525232:KIA525287 KRW525232:KRW525287 LBS525232:LBS525287 LLO525232:LLO525287 LVK525232:LVK525287 MFG525232:MFG525287 MPC525232:MPC525287 MYY525232:MYY525287 NIU525232:NIU525287 NSQ525232:NSQ525287 OCM525232:OCM525287 OMI525232:OMI525287 OWE525232:OWE525287 PGA525232:PGA525287 PPW525232:PPW525287 PZS525232:PZS525287 QJO525232:QJO525287 QTK525232:QTK525287 RDG525232:RDG525287 RNC525232:RNC525287 RWY525232:RWY525287 SGU525232:SGU525287 SQQ525232:SQQ525287 TAM525232:TAM525287 TKI525232:TKI525287 TUE525232:TUE525287 UEA525232:UEA525287 UNW525232:UNW525287 UXS525232:UXS525287 VHO525232:VHO525287 VRK525232:VRK525287 WBG525232:WBG525287 WLC525232:WLC525287 WUY525232:WUY525287 E590768:E590823 IM590768:IM590823 SI590768:SI590823 ACE590768:ACE590823 AMA590768:AMA590823 AVW590768:AVW590823 BFS590768:BFS590823 BPO590768:BPO590823 BZK590768:BZK590823 CJG590768:CJG590823 CTC590768:CTC590823 DCY590768:DCY590823 DMU590768:DMU590823 DWQ590768:DWQ590823 EGM590768:EGM590823 EQI590768:EQI590823 FAE590768:FAE590823 FKA590768:FKA590823 FTW590768:FTW590823 GDS590768:GDS590823 GNO590768:GNO590823 GXK590768:GXK590823 HHG590768:HHG590823 HRC590768:HRC590823 IAY590768:IAY590823 IKU590768:IKU590823 IUQ590768:IUQ590823 JEM590768:JEM590823 JOI590768:JOI590823 JYE590768:JYE590823 KIA590768:KIA590823 KRW590768:KRW590823 LBS590768:LBS590823 LLO590768:LLO590823 LVK590768:LVK590823 MFG590768:MFG590823 MPC590768:MPC590823 MYY590768:MYY590823 NIU590768:NIU590823 NSQ590768:NSQ590823 OCM590768:OCM590823 OMI590768:OMI590823 OWE590768:OWE590823 PGA590768:PGA590823 PPW590768:PPW590823 PZS590768:PZS590823 QJO590768:QJO590823 QTK590768:QTK590823 RDG590768:RDG590823 RNC590768:RNC590823 RWY590768:RWY590823 SGU590768:SGU590823 SQQ590768:SQQ590823 TAM590768:TAM590823 TKI590768:TKI590823 TUE590768:TUE590823 UEA590768:UEA590823 UNW590768:UNW590823 UXS590768:UXS590823 VHO590768:VHO590823 VRK590768:VRK590823 WBG590768:WBG590823 WLC590768:WLC590823 WUY590768:WUY590823 E656304:E656359 IM656304:IM656359 SI656304:SI656359 ACE656304:ACE656359 AMA656304:AMA656359 AVW656304:AVW656359 BFS656304:BFS656359 BPO656304:BPO656359 BZK656304:BZK656359 CJG656304:CJG656359 CTC656304:CTC656359 DCY656304:DCY656359 DMU656304:DMU656359 DWQ656304:DWQ656359 EGM656304:EGM656359 EQI656304:EQI656359 FAE656304:FAE656359 FKA656304:FKA656359 FTW656304:FTW656359 GDS656304:GDS656359 GNO656304:GNO656359 GXK656304:GXK656359 HHG656304:HHG656359 HRC656304:HRC656359 IAY656304:IAY656359 IKU656304:IKU656359 IUQ656304:IUQ656359 JEM656304:JEM656359 JOI656304:JOI656359 JYE656304:JYE656359 KIA656304:KIA656359 KRW656304:KRW656359 LBS656304:LBS656359 LLO656304:LLO656359 LVK656304:LVK656359 MFG656304:MFG656359 MPC656304:MPC656359 MYY656304:MYY656359 NIU656304:NIU656359 NSQ656304:NSQ656359 OCM656304:OCM656359 OMI656304:OMI656359 OWE656304:OWE656359 PGA656304:PGA656359 PPW656304:PPW656359 PZS656304:PZS656359 QJO656304:QJO656359 QTK656304:QTK656359 RDG656304:RDG656359 RNC656304:RNC656359 RWY656304:RWY656359 SGU656304:SGU656359 SQQ656304:SQQ656359 TAM656304:TAM656359 TKI656304:TKI656359 TUE656304:TUE656359 UEA656304:UEA656359 UNW656304:UNW656359 UXS656304:UXS656359 VHO656304:VHO656359 VRK656304:VRK656359 WBG656304:WBG656359 WLC656304:WLC656359 WUY656304:WUY656359 E721840:E721895 IM721840:IM721895 SI721840:SI721895 ACE721840:ACE721895 AMA721840:AMA721895 AVW721840:AVW721895 BFS721840:BFS721895 BPO721840:BPO721895 BZK721840:BZK721895 CJG721840:CJG721895 CTC721840:CTC721895 DCY721840:DCY721895 DMU721840:DMU721895 DWQ721840:DWQ721895 EGM721840:EGM721895 EQI721840:EQI721895 FAE721840:FAE721895 FKA721840:FKA721895 FTW721840:FTW721895 GDS721840:GDS721895 GNO721840:GNO721895 GXK721840:GXK721895 HHG721840:HHG721895 HRC721840:HRC721895 IAY721840:IAY721895 IKU721840:IKU721895 IUQ721840:IUQ721895 JEM721840:JEM721895 JOI721840:JOI721895 JYE721840:JYE721895 KIA721840:KIA721895 KRW721840:KRW721895 LBS721840:LBS721895 LLO721840:LLO721895 LVK721840:LVK721895 MFG721840:MFG721895 MPC721840:MPC721895 MYY721840:MYY721895 NIU721840:NIU721895 NSQ721840:NSQ721895 OCM721840:OCM721895 OMI721840:OMI721895 OWE721840:OWE721895 PGA721840:PGA721895 PPW721840:PPW721895 PZS721840:PZS721895 QJO721840:QJO721895 QTK721840:QTK721895 RDG721840:RDG721895 RNC721840:RNC721895 RWY721840:RWY721895 SGU721840:SGU721895 SQQ721840:SQQ721895 TAM721840:TAM721895 TKI721840:TKI721895 TUE721840:TUE721895 UEA721840:UEA721895 UNW721840:UNW721895 UXS721840:UXS721895 VHO721840:VHO721895 VRK721840:VRK721895 WBG721840:WBG721895 WLC721840:WLC721895 WUY721840:WUY721895 E787376:E787431 IM787376:IM787431 SI787376:SI787431 ACE787376:ACE787431 AMA787376:AMA787431 AVW787376:AVW787431 BFS787376:BFS787431 BPO787376:BPO787431 BZK787376:BZK787431 CJG787376:CJG787431 CTC787376:CTC787431 DCY787376:DCY787431 DMU787376:DMU787431 DWQ787376:DWQ787431 EGM787376:EGM787431 EQI787376:EQI787431 FAE787376:FAE787431 FKA787376:FKA787431 FTW787376:FTW787431 GDS787376:GDS787431 GNO787376:GNO787431 GXK787376:GXK787431 HHG787376:HHG787431 HRC787376:HRC787431 IAY787376:IAY787431 IKU787376:IKU787431 IUQ787376:IUQ787431 JEM787376:JEM787431 JOI787376:JOI787431 JYE787376:JYE787431 KIA787376:KIA787431 KRW787376:KRW787431 LBS787376:LBS787431 LLO787376:LLO787431 LVK787376:LVK787431 MFG787376:MFG787431 MPC787376:MPC787431 MYY787376:MYY787431 NIU787376:NIU787431 NSQ787376:NSQ787431 OCM787376:OCM787431 OMI787376:OMI787431 OWE787376:OWE787431 PGA787376:PGA787431 PPW787376:PPW787431 PZS787376:PZS787431 QJO787376:QJO787431 QTK787376:QTK787431 RDG787376:RDG787431 RNC787376:RNC787431 RWY787376:RWY787431 SGU787376:SGU787431 SQQ787376:SQQ787431 TAM787376:TAM787431 TKI787376:TKI787431 TUE787376:TUE787431 UEA787376:UEA787431 UNW787376:UNW787431 UXS787376:UXS787431 VHO787376:VHO787431 VRK787376:VRK787431 WBG787376:WBG787431 WLC787376:WLC787431 WUY787376:WUY787431 E852912:E852967 IM852912:IM852967 SI852912:SI852967 ACE852912:ACE852967 AMA852912:AMA852967 AVW852912:AVW852967 BFS852912:BFS852967 BPO852912:BPO852967 BZK852912:BZK852967 CJG852912:CJG852967 CTC852912:CTC852967 DCY852912:DCY852967 DMU852912:DMU852967 DWQ852912:DWQ852967 EGM852912:EGM852967 EQI852912:EQI852967 FAE852912:FAE852967 FKA852912:FKA852967 FTW852912:FTW852967 GDS852912:GDS852967 GNO852912:GNO852967 GXK852912:GXK852967 HHG852912:HHG852967 HRC852912:HRC852967 IAY852912:IAY852967 IKU852912:IKU852967 IUQ852912:IUQ852967 JEM852912:JEM852967 JOI852912:JOI852967 JYE852912:JYE852967 KIA852912:KIA852967 KRW852912:KRW852967 LBS852912:LBS852967 LLO852912:LLO852967 LVK852912:LVK852967 MFG852912:MFG852967 MPC852912:MPC852967 MYY852912:MYY852967 NIU852912:NIU852967 NSQ852912:NSQ852967 OCM852912:OCM852967 OMI852912:OMI852967 OWE852912:OWE852967 PGA852912:PGA852967 PPW852912:PPW852967 PZS852912:PZS852967 QJO852912:QJO852967 QTK852912:QTK852967 RDG852912:RDG852967 RNC852912:RNC852967 RWY852912:RWY852967 SGU852912:SGU852967 SQQ852912:SQQ852967 TAM852912:TAM852967 TKI852912:TKI852967 TUE852912:TUE852967 UEA852912:UEA852967 UNW852912:UNW852967 UXS852912:UXS852967 VHO852912:VHO852967 VRK852912:VRK852967 WBG852912:WBG852967 WLC852912:WLC852967 WUY852912:WUY852967 E918448:E918503 IM918448:IM918503 SI918448:SI918503 ACE918448:ACE918503 AMA918448:AMA918503 AVW918448:AVW918503 BFS918448:BFS918503 BPO918448:BPO918503 BZK918448:BZK918503 CJG918448:CJG918503 CTC918448:CTC918503 DCY918448:DCY918503 DMU918448:DMU918503 DWQ918448:DWQ918503 EGM918448:EGM918503 EQI918448:EQI918503 FAE918448:FAE918503 FKA918448:FKA918503 FTW918448:FTW918503 GDS918448:GDS918503 GNO918448:GNO918503 GXK918448:GXK918503 HHG918448:HHG918503 HRC918448:HRC918503 IAY918448:IAY918503 IKU918448:IKU918503 IUQ918448:IUQ918503 JEM918448:JEM918503 JOI918448:JOI918503 JYE918448:JYE918503 KIA918448:KIA918503 KRW918448:KRW918503 LBS918448:LBS918503 LLO918448:LLO918503 LVK918448:LVK918503 MFG918448:MFG918503 MPC918448:MPC918503 MYY918448:MYY918503 NIU918448:NIU918503 NSQ918448:NSQ918503 OCM918448:OCM918503 OMI918448:OMI918503 OWE918448:OWE918503 PGA918448:PGA918503 PPW918448:PPW918503 PZS918448:PZS918503 QJO918448:QJO918503 QTK918448:QTK918503 RDG918448:RDG918503 RNC918448:RNC918503 RWY918448:RWY918503 SGU918448:SGU918503 SQQ918448:SQQ918503 TAM918448:TAM918503 TKI918448:TKI918503 TUE918448:TUE918503 UEA918448:UEA918503 UNW918448:UNW918503 UXS918448:UXS918503 VHO918448:VHO918503 VRK918448:VRK918503 WBG918448:WBG918503 WLC918448:WLC918503 WUY918448:WUY918503 E983984:E984039 IM983984:IM984039 SI983984:SI984039 ACE983984:ACE984039 AMA983984:AMA984039 AVW983984:AVW984039 BFS983984:BFS984039 BPO983984:BPO984039 BZK983984:BZK984039 CJG983984:CJG984039 CTC983984:CTC984039 DCY983984:DCY984039 DMU983984:DMU984039 DWQ983984:DWQ984039 EGM983984:EGM984039 EQI983984:EQI984039 FAE983984:FAE984039 FKA983984:FKA984039 FTW983984:FTW984039 GDS983984:GDS984039 GNO983984:GNO984039 GXK983984:GXK984039 HHG983984:HHG984039 HRC983984:HRC984039 IAY983984:IAY984039 IKU983984:IKU984039 IUQ983984:IUQ984039 JEM983984:JEM984039 JOI983984:JOI984039 JYE983984:JYE984039 KIA983984:KIA984039 KRW983984:KRW984039 LBS983984:LBS984039 LLO983984:LLO984039 LVK983984:LVK984039 MFG983984:MFG984039 MPC983984:MPC984039 MYY983984:MYY984039 NIU983984:NIU984039 NSQ983984:NSQ984039 OCM983984:OCM984039 OMI983984:OMI984039 OWE983984:OWE984039 PGA983984:PGA984039 PPW983984:PPW984039 PZS983984:PZS984039 QJO983984:QJO984039 QTK983984:QTK984039 RDG983984:RDG984039 RNC983984:RNC984039 RWY983984:RWY984039 SGU983984:SGU984039 SQQ983984:SQQ984039 TAM983984:TAM984039 TKI983984:TKI984039 TUE983984:TUE984039 UEA983984:UEA984039 UNW983984:UNW984039 UXS983984:UXS984039 VHO983984:VHO984039 VRK983984:VRK984039 WBG983984:WBG984039 WLC983984:WLC984039 WUY983984:WUY984039 E128:E169 IM128:IM169 SI128:SI169 ACE128:ACE169 AMA128:AMA169 AVW128:AVW169 BFS128:BFS169 BPO128:BPO169 BZK128:BZK169 CJG128:CJG169 CTC128:CTC169 DCY128:DCY169 DMU128:DMU169 DWQ128:DWQ169 EGM128:EGM169 EQI128:EQI169 FAE128:FAE169 FKA128:FKA169 FTW128:FTW169 GDS128:GDS169 GNO128:GNO169 GXK128:GXK169 HHG128:HHG169 HRC128:HRC169 IAY128:IAY169 IKU128:IKU169 IUQ128:IUQ169 JEM128:JEM169 JOI128:JOI169 JYE128:JYE169 KIA128:KIA169 KRW128:KRW169 LBS128:LBS169 LLO128:LLO169 LVK128:LVK169 MFG128:MFG169 MPC128:MPC169 MYY128:MYY169 NIU128:NIU169 NSQ128:NSQ169 OCM128:OCM169 OMI128:OMI169 OWE128:OWE169 PGA128:PGA169 PPW128:PPW169 PZS128:PZS169 QJO128:QJO169 QTK128:QTK169 RDG128:RDG169 RNC128:RNC169 RWY128:RWY169 SGU128:SGU169 SQQ128:SQQ169 TAM128:TAM169 TKI128:TKI169 TUE128:TUE169 UEA128:UEA169 UNW128:UNW169 UXS128:UXS169 VHO128:VHO169 VRK128:VRK169 WBG128:WBG169 WLC128:WLC169 WUY128:WUY169 E65499:E65540 IM65499:IM65540 SI65499:SI65540 ACE65499:ACE65540 AMA65499:AMA65540 AVW65499:AVW65540 BFS65499:BFS65540 BPO65499:BPO65540 BZK65499:BZK65540 CJG65499:CJG65540 CTC65499:CTC65540 DCY65499:DCY65540 DMU65499:DMU65540 DWQ65499:DWQ65540 EGM65499:EGM65540 EQI65499:EQI65540 FAE65499:FAE65540 FKA65499:FKA65540 FTW65499:FTW65540 GDS65499:GDS65540 GNO65499:GNO65540 GXK65499:GXK65540 HHG65499:HHG65540 HRC65499:HRC65540 IAY65499:IAY65540 IKU65499:IKU65540 IUQ65499:IUQ65540 JEM65499:JEM65540 JOI65499:JOI65540 JYE65499:JYE65540 KIA65499:KIA65540 KRW65499:KRW65540 LBS65499:LBS65540 LLO65499:LLO65540 LVK65499:LVK65540 MFG65499:MFG65540 MPC65499:MPC65540 MYY65499:MYY65540 NIU65499:NIU65540 NSQ65499:NSQ65540 OCM65499:OCM65540 OMI65499:OMI65540 OWE65499:OWE65540 PGA65499:PGA65540 PPW65499:PPW65540 PZS65499:PZS65540 QJO65499:QJO65540 QTK65499:QTK65540 RDG65499:RDG65540 RNC65499:RNC65540 RWY65499:RWY65540 SGU65499:SGU65540 SQQ65499:SQQ65540 TAM65499:TAM65540 TKI65499:TKI65540 TUE65499:TUE65540 UEA65499:UEA65540 UNW65499:UNW65540 UXS65499:UXS65540 VHO65499:VHO65540 VRK65499:VRK65540 WBG65499:WBG65540 WLC65499:WLC65540 WUY65499:WUY65540 E131035:E131076 IM131035:IM131076 SI131035:SI131076 ACE131035:ACE131076 AMA131035:AMA131076 AVW131035:AVW131076 BFS131035:BFS131076 BPO131035:BPO131076 BZK131035:BZK131076 CJG131035:CJG131076 CTC131035:CTC131076 DCY131035:DCY131076 DMU131035:DMU131076 DWQ131035:DWQ131076 EGM131035:EGM131076 EQI131035:EQI131076 FAE131035:FAE131076 FKA131035:FKA131076 FTW131035:FTW131076 GDS131035:GDS131076 GNO131035:GNO131076 GXK131035:GXK131076 HHG131035:HHG131076 HRC131035:HRC131076 IAY131035:IAY131076 IKU131035:IKU131076 IUQ131035:IUQ131076 JEM131035:JEM131076 JOI131035:JOI131076 JYE131035:JYE131076 KIA131035:KIA131076 KRW131035:KRW131076 LBS131035:LBS131076 LLO131035:LLO131076 LVK131035:LVK131076 MFG131035:MFG131076 MPC131035:MPC131076 MYY131035:MYY131076 NIU131035:NIU131076 NSQ131035:NSQ131076 OCM131035:OCM131076 OMI131035:OMI131076 OWE131035:OWE131076 PGA131035:PGA131076 PPW131035:PPW131076 PZS131035:PZS131076 QJO131035:QJO131076 QTK131035:QTK131076 RDG131035:RDG131076 RNC131035:RNC131076 RWY131035:RWY131076 SGU131035:SGU131076 SQQ131035:SQQ131076 TAM131035:TAM131076 TKI131035:TKI131076 TUE131035:TUE131076 UEA131035:UEA131076 UNW131035:UNW131076 UXS131035:UXS131076 VHO131035:VHO131076 VRK131035:VRK131076 WBG131035:WBG131076 WLC131035:WLC131076 WUY131035:WUY131076 E196571:E196612 IM196571:IM196612 SI196571:SI196612 ACE196571:ACE196612 AMA196571:AMA196612 AVW196571:AVW196612 BFS196571:BFS196612 BPO196571:BPO196612 BZK196571:BZK196612 CJG196571:CJG196612 CTC196571:CTC196612 DCY196571:DCY196612 DMU196571:DMU196612 DWQ196571:DWQ196612 EGM196571:EGM196612 EQI196571:EQI196612 FAE196571:FAE196612 FKA196571:FKA196612 FTW196571:FTW196612 GDS196571:GDS196612 GNO196571:GNO196612 GXK196571:GXK196612 HHG196571:HHG196612 HRC196571:HRC196612 IAY196571:IAY196612 IKU196571:IKU196612 IUQ196571:IUQ196612 JEM196571:JEM196612 JOI196571:JOI196612 JYE196571:JYE196612 KIA196571:KIA196612 KRW196571:KRW196612 LBS196571:LBS196612 LLO196571:LLO196612 LVK196571:LVK196612 MFG196571:MFG196612 MPC196571:MPC196612 MYY196571:MYY196612 NIU196571:NIU196612 NSQ196571:NSQ196612 OCM196571:OCM196612 OMI196571:OMI196612 OWE196571:OWE196612 PGA196571:PGA196612 PPW196571:PPW196612 PZS196571:PZS196612 QJO196571:QJO196612 QTK196571:QTK196612 RDG196571:RDG196612 RNC196571:RNC196612 RWY196571:RWY196612 SGU196571:SGU196612 SQQ196571:SQQ196612 TAM196571:TAM196612 TKI196571:TKI196612 TUE196571:TUE196612 UEA196571:UEA196612 UNW196571:UNW196612 UXS196571:UXS196612 VHO196571:VHO196612 VRK196571:VRK196612 WBG196571:WBG196612 WLC196571:WLC196612 WUY196571:WUY196612 E262107:E262148 IM262107:IM262148 SI262107:SI262148 ACE262107:ACE262148 AMA262107:AMA262148 AVW262107:AVW262148 BFS262107:BFS262148 BPO262107:BPO262148 BZK262107:BZK262148 CJG262107:CJG262148 CTC262107:CTC262148 DCY262107:DCY262148 DMU262107:DMU262148 DWQ262107:DWQ262148 EGM262107:EGM262148 EQI262107:EQI262148 FAE262107:FAE262148 FKA262107:FKA262148 FTW262107:FTW262148 GDS262107:GDS262148 GNO262107:GNO262148 GXK262107:GXK262148 HHG262107:HHG262148 HRC262107:HRC262148 IAY262107:IAY262148 IKU262107:IKU262148 IUQ262107:IUQ262148 JEM262107:JEM262148 JOI262107:JOI262148 JYE262107:JYE262148 KIA262107:KIA262148 KRW262107:KRW262148 LBS262107:LBS262148 LLO262107:LLO262148 LVK262107:LVK262148 MFG262107:MFG262148 MPC262107:MPC262148 MYY262107:MYY262148 NIU262107:NIU262148 NSQ262107:NSQ262148 OCM262107:OCM262148 OMI262107:OMI262148 OWE262107:OWE262148 PGA262107:PGA262148 PPW262107:PPW262148 PZS262107:PZS262148 QJO262107:QJO262148 QTK262107:QTK262148 RDG262107:RDG262148 RNC262107:RNC262148 RWY262107:RWY262148 SGU262107:SGU262148 SQQ262107:SQQ262148 TAM262107:TAM262148 TKI262107:TKI262148 TUE262107:TUE262148 UEA262107:UEA262148 UNW262107:UNW262148 UXS262107:UXS262148 VHO262107:VHO262148 VRK262107:VRK262148 WBG262107:WBG262148 WLC262107:WLC262148 WUY262107:WUY262148 E327643:E327684 IM327643:IM327684 SI327643:SI327684 ACE327643:ACE327684 AMA327643:AMA327684 AVW327643:AVW327684 BFS327643:BFS327684 BPO327643:BPO327684 BZK327643:BZK327684 CJG327643:CJG327684 CTC327643:CTC327684 DCY327643:DCY327684 DMU327643:DMU327684 DWQ327643:DWQ327684 EGM327643:EGM327684 EQI327643:EQI327684 FAE327643:FAE327684 FKA327643:FKA327684 FTW327643:FTW327684 GDS327643:GDS327684 GNO327643:GNO327684 GXK327643:GXK327684 HHG327643:HHG327684 HRC327643:HRC327684 IAY327643:IAY327684 IKU327643:IKU327684 IUQ327643:IUQ327684 JEM327643:JEM327684 JOI327643:JOI327684 JYE327643:JYE327684 KIA327643:KIA327684 KRW327643:KRW327684 LBS327643:LBS327684 LLO327643:LLO327684 LVK327643:LVK327684 MFG327643:MFG327684 MPC327643:MPC327684 MYY327643:MYY327684 NIU327643:NIU327684 NSQ327643:NSQ327684 OCM327643:OCM327684 OMI327643:OMI327684 OWE327643:OWE327684 PGA327643:PGA327684 PPW327643:PPW327684 PZS327643:PZS327684 QJO327643:QJO327684 QTK327643:QTK327684 RDG327643:RDG327684 RNC327643:RNC327684 RWY327643:RWY327684 SGU327643:SGU327684 SQQ327643:SQQ327684 TAM327643:TAM327684 TKI327643:TKI327684 TUE327643:TUE327684 UEA327643:UEA327684 UNW327643:UNW327684 UXS327643:UXS327684 VHO327643:VHO327684 VRK327643:VRK327684 WBG327643:WBG327684 WLC327643:WLC327684 WUY327643:WUY327684 E393179:E393220 IM393179:IM393220 SI393179:SI393220 ACE393179:ACE393220 AMA393179:AMA393220 AVW393179:AVW393220 BFS393179:BFS393220 BPO393179:BPO393220 BZK393179:BZK393220 CJG393179:CJG393220 CTC393179:CTC393220 DCY393179:DCY393220 DMU393179:DMU393220 DWQ393179:DWQ393220 EGM393179:EGM393220 EQI393179:EQI393220 FAE393179:FAE393220 FKA393179:FKA393220 FTW393179:FTW393220 GDS393179:GDS393220 GNO393179:GNO393220 GXK393179:GXK393220 HHG393179:HHG393220 HRC393179:HRC393220 IAY393179:IAY393220 IKU393179:IKU393220 IUQ393179:IUQ393220 JEM393179:JEM393220 JOI393179:JOI393220 JYE393179:JYE393220 KIA393179:KIA393220 KRW393179:KRW393220 LBS393179:LBS393220 LLO393179:LLO393220 LVK393179:LVK393220 MFG393179:MFG393220 MPC393179:MPC393220 MYY393179:MYY393220 NIU393179:NIU393220 NSQ393179:NSQ393220 OCM393179:OCM393220 OMI393179:OMI393220 OWE393179:OWE393220 PGA393179:PGA393220 PPW393179:PPW393220 PZS393179:PZS393220 QJO393179:QJO393220 QTK393179:QTK393220 RDG393179:RDG393220 RNC393179:RNC393220 RWY393179:RWY393220 SGU393179:SGU393220 SQQ393179:SQQ393220 TAM393179:TAM393220 TKI393179:TKI393220 TUE393179:TUE393220 UEA393179:UEA393220 UNW393179:UNW393220 UXS393179:UXS393220 VHO393179:VHO393220 VRK393179:VRK393220 WBG393179:WBG393220 WLC393179:WLC393220 WUY393179:WUY393220 E458715:E458756 IM458715:IM458756 SI458715:SI458756 ACE458715:ACE458756 AMA458715:AMA458756 AVW458715:AVW458756 BFS458715:BFS458756 BPO458715:BPO458756 BZK458715:BZK458756 CJG458715:CJG458756 CTC458715:CTC458756 DCY458715:DCY458756 DMU458715:DMU458756 DWQ458715:DWQ458756 EGM458715:EGM458756 EQI458715:EQI458756 FAE458715:FAE458756 FKA458715:FKA458756 FTW458715:FTW458756 GDS458715:GDS458756 GNO458715:GNO458756 GXK458715:GXK458756 HHG458715:HHG458756 HRC458715:HRC458756 IAY458715:IAY458756 IKU458715:IKU458756 IUQ458715:IUQ458756 JEM458715:JEM458756 JOI458715:JOI458756 JYE458715:JYE458756 KIA458715:KIA458756 KRW458715:KRW458756 LBS458715:LBS458756 LLO458715:LLO458756 LVK458715:LVK458756 MFG458715:MFG458756 MPC458715:MPC458756 MYY458715:MYY458756 NIU458715:NIU458756 NSQ458715:NSQ458756 OCM458715:OCM458756 OMI458715:OMI458756 OWE458715:OWE458756 PGA458715:PGA458756 PPW458715:PPW458756 PZS458715:PZS458756 QJO458715:QJO458756 QTK458715:QTK458756 RDG458715:RDG458756 RNC458715:RNC458756 RWY458715:RWY458756 SGU458715:SGU458756 SQQ458715:SQQ458756 TAM458715:TAM458756 TKI458715:TKI458756 TUE458715:TUE458756 UEA458715:UEA458756 UNW458715:UNW458756 UXS458715:UXS458756 VHO458715:VHO458756 VRK458715:VRK458756 WBG458715:WBG458756 WLC458715:WLC458756 WUY458715:WUY458756 E524251:E524292 IM524251:IM524292 SI524251:SI524292 ACE524251:ACE524292 AMA524251:AMA524292 AVW524251:AVW524292 BFS524251:BFS524292 BPO524251:BPO524292 BZK524251:BZK524292 CJG524251:CJG524292 CTC524251:CTC524292 DCY524251:DCY524292 DMU524251:DMU524292 DWQ524251:DWQ524292 EGM524251:EGM524292 EQI524251:EQI524292 FAE524251:FAE524292 FKA524251:FKA524292 FTW524251:FTW524292 GDS524251:GDS524292 GNO524251:GNO524292 GXK524251:GXK524292 HHG524251:HHG524292 HRC524251:HRC524292 IAY524251:IAY524292 IKU524251:IKU524292 IUQ524251:IUQ524292 JEM524251:JEM524292 JOI524251:JOI524292 JYE524251:JYE524292 KIA524251:KIA524292 KRW524251:KRW524292 LBS524251:LBS524292 LLO524251:LLO524292 LVK524251:LVK524292 MFG524251:MFG524292 MPC524251:MPC524292 MYY524251:MYY524292 NIU524251:NIU524292 NSQ524251:NSQ524292 OCM524251:OCM524292 OMI524251:OMI524292 OWE524251:OWE524292 PGA524251:PGA524292 PPW524251:PPW524292 PZS524251:PZS524292 QJO524251:QJO524292 QTK524251:QTK524292 RDG524251:RDG524292 RNC524251:RNC524292 RWY524251:RWY524292 SGU524251:SGU524292 SQQ524251:SQQ524292 TAM524251:TAM524292 TKI524251:TKI524292 TUE524251:TUE524292 UEA524251:UEA524292 UNW524251:UNW524292 UXS524251:UXS524292 VHO524251:VHO524292 VRK524251:VRK524292 WBG524251:WBG524292 WLC524251:WLC524292 WUY524251:WUY524292 E589787:E589828 IM589787:IM589828 SI589787:SI589828 ACE589787:ACE589828 AMA589787:AMA589828 AVW589787:AVW589828 BFS589787:BFS589828 BPO589787:BPO589828 BZK589787:BZK589828 CJG589787:CJG589828 CTC589787:CTC589828 DCY589787:DCY589828 DMU589787:DMU589828 DWQ589787:DWQ589828 EGM589787:EGM589828 EQI589787:EQI589828 FAE589787:FAE589828 FKA589787:FKA589828 FTW589787:FTW589828 GDS589787:GDS589828 GNO589787:GNO589828 GXK589787:GXK589828 HHG589787:HHG589828 HRC589787:HRC589828 IAY589787:IAY589828 IKU589787:IKU589828 IUQ589787:IUQ589828 JEM589787:JEM589828 JOI589787:JOI589828 JYE589787:JYE589828 KIA589787:KIA589828 KRW589787:KRW589828 LBS589787:LBS589828 LLO589787:LLO589828 LVK589787:LVK589828 MFG589787:MFG589828 MPC589787:MPC589828 MYY589787:MYY589828 NIU589787:NIU589828 NSQ589787:NSQ589828 OCM589787:OCM589828 OMI589787:OMI589828 OWE589787:OWE589828 PGA589787:PGA589828 PPW589787:PPW589828 PZS589787:PZS589828 QJO589787:QJO589828 QTK589787:QTK589828 RDG589787:RDG589828 RNC589787:RNC589828 RWY589787:RWY589828 SGU589787:SGU589828 SQQ589787:SQQ589828 TAM589787:TAM589828 TKI589787:TKI589828 TUE589787:TUE589828 UEA589787:UEA589828 UNW589787:UNW589828 UXS589787:UXS589828 VHO589787:VHO589828 VRK589787:VRK589828 WBG589787:WBG589828 WLC589787:WLC589828 WUY589787:WUY589828 E655323:E655364 IM655323:IM655364 SI655323:SI655364 ACE655323:ACE655364 AMA655323:AMA655364 AVW655323:AVW655364 BFS655323:BFS655364 BPO655323:BPO655364 BZK655323:BZK655364 CJG655323:CJG655364 CTC655323:CTC655364 DCY655323:DCY655364 DMU655323:DMU655364 DWQ655323:DWQ655364 EGM655323:EGM655364 EQI655323:EQI655364 FAE655323:FAE655364 FKA655323:FKA655364 FTW655323:FTW655364 GDS655323:GDS655364 GNO655323:GNO655364 GXK655323:GXK655364 HHG655323:HHG655364 HRC655323:HRC655364 IAY655323:IAY655364 IKU655323:IKU655364 IUQ655323:IUQ655364 JEM655323:JEM655364 JOI655323:JOI655364 JYE655323:JYE655364 KIA655323:KIA655364 KRW655323:KRW655364 LBS655323:LBS655364 LLO655323:LLO655364 LVK655323:LVK655364 MFG655323:MFG655364 MPC655323:MPC655364 MYY655323:MYY655364 NIU655323:NIU655364 NSQ655323:NSQ655364 OCM655323:OCM655364 OMI655323:OMI655364 OWE655323:OWE655364 PGA655323:PGA655364 PPW655323:PPW655364 PZS655323:PZS655364 QJO655323:QJO655364 QTK655323:QTK655364 RDG655323:RDG655364 RNC655323:RNC655364 RWY655323:RWY655364 SGU655323:SGU655364 SQQ655323:SQQ655364 TAM655323:TAM655364 TKI655323:TKI655364 TUE655323:TUE655364 UEA655323:UEA655364 UNW655323:UNW655364 UXS655323:UXS655364 VHO655323:VHO655364 VRK655323:VRK655364 WBG655323:WBG655364 WLC655323:WLC655364 WUY655323:WUY655364 E720859:E720900 IM720859:IM720900 SI720859:SI720900 ACE720859:ACE720900 AMA720859:AMA720900 AVW720859:AVW720900 BFS720859:BFS720900 BPO720859:BPO720900 BZK720859:BZK720900 CJG720859:CJG720900 CTC720859:CTC720900 DCY720859:DCY720900 DMU720859:DMU720900 DWQ720859:DWQ720900 EGM720859:EGM720900 EQI720859:EQI720900 FAE720859:FAE720900 FKA720859:FKA720900 FTW720859:FTW720900 GDS720859:GDS720900 GNO720859:GNO720900 GXK720859:GXK720900 HHG720859:HHG720900 HRC720859:HRC720900 IAY720859:IAY720900 IKU720859:IKU720900 IUQ720859:IUQ720900 JEM720859:JEM720900 JOI720859:JOI720900 JYE720859:JYE720900 KIA720859:KIA720900 KRW720859:KRW720900 LBS720859:LBS720900 LLO720859:LLO720900 LVK720859:LVK720900 MFG720859:MFG720900 MPC720859:MPC720900 MYY720859:MYY720900 NIU720859:NIU720900 NSQ720859:NSQ720900 OCM720859:OCM720900 OMI720859:OMI720900 OWE720859:OWE720900 PGA720859:PGA720900 PPW720859:PPW720900 PZS720859:PZS720900 QJO720859:QJO720900 QTK720859:QTK720900 RDG720859:RDG720900 RNC720859:RNC720900 RWY720859:RWY720900 SGU720859:SGU720900 SQQ720859:SQQ720900 TAM720859:TAM720900 TKI720859:TKI720900 TUE720859:TUE720900 UEA720859:UEA720900 UNW720859:UNW720900 UXS720859:UXS720900 VHO720859:VHO720900 VRK720859:VRK720900 WBG720859:WBG720900 WLC720859:WLC720900 WUY720859:WUY720900 E786395:E786436 IM786395:IM786436 SI786395:SI786436 ACE786395:ACE786436 AMA786395:AMA786436 AVW786395:AVW786436 BFS786395:BFS786436 BPO786395:BPO786436 BZK786395:BZK786436 CJG786395:CJG786436 CTC786395:CTC786436 DCY786395:DCY786436 DMU786395:DMU786436 DWQ786395:DWQ786436 EGM786395:EGM786436 EQI786395:EQI786436 FAE786395:FAE786436 FKA786395:FKA786436 FTW786395:FTW786436 GDS786395:GDS786436 GNO786395:GNO786436 GXK786395:GXK786436 HHG786395:HHG786436 HRC786395:HRC786436 IAY786395:IAY786436 IKU786395:IKU786436 IUQ786395:IUQ786436 JEM786395:JEM786436 JOI786395:JOI786436 JYE786395:JYE786436 KIA786395:KIA786436 KRW786395:KRW786436 LBS786395:LBS786436 LLO786395:LLO786436 LVK786395:LVK786436 MFG786395:MFG786436 MPC786395:MPC786436 MYY786395:MYY786436 NIU786395:NIU786436 NSQ786395:NSQ786436 OCM786395:OCM786436 OMI786395:OMI786436 OWE786395:OWE786436 PGA786395:PGA786436 PPW786395:PPW786436 PZS786395:PZS786436 QJO786395:QJO786436 QTK786395:QTK786436 RDG786395:RDG786436 RNC786395:RNC786436 RWY786395:RWY786436 SGU786395:SGU786436 SQQ786395:SQQ786436 TAM786395:TAM786436 TKI786395:TKI786436 TUE786395:TUE786436 UEA786395:UEA786436 UNW786395:UNW786436 UXS786395:UXS786436 VHO786395:VHO786436 VRK786395:VRK786436 WBG786395:WBG786436 WLC786395:WLC786436 WUY786395:WUY786436 E851931:E851972 IM851931:IM851972 SI851931:SI851972 ACE851931:ACE851972 AMA851931:AMA851972 AVW851931:AVW851972 BFS851931:BFS851972 BPO851931:BPO851972 BZK851931:BZK851972 CJG851931:CJG851972 CTC851931:CTC851972 DCY851931:DCY851972 DMU851931:DMU851972 DWQ851931:DWQ851972 EGM851931:EGM851972 EQI851931:EQI851972 FAE851931:FAE851972 FKA851931:FKA851972 FTW851931:FTW851972 GDS851931:GDS851972 GNO851931:GNO851972 GXK851931:GXK851972 HHG851931:HHG851972 HRC851931:HRC851972 IAY851931:IAY851972 IKU851931:IKU851972 IUQ851931:IUQ851972 JEM851931:JEM851972 JOI851931:JOI851972 JYE851931:JYE851972 KIA851931:KIA851972 KRW851931:KRW851972 LBS851931:LBS851972 LLO851931:LLO851972 LVK851931:LVK851972 MFG851931:MFG851972 MPC851931:MPC851972 MYY851931:MYY851972 NIU851931:NIU851972 NSQ851931:NSQ851972 OCM851931:OCM851972 OMI851931:OMI851972 OWE851931:OWE851972 PGA851931:PGA851972 PPW851931:PPW851972 PZS851931:PZS851972 QJO851931:QJO851972 QTK851931:QTK851972 RDG851931:RDG851972 RNC851931:RNC851972 RWY851931:RWY851972 SGU851931:SGU851972 SQQ851931:SQQ851972 TAM851931:TAM851972 TKI851931:TKI851972 TUE851931:TUE851972 UEA851931:UEA851972 UNW851931:UNW851972 UXS851931:UXS851972 VHO851931:VHO851972 VRK851931:VRK851972 WBG851931:WBG851972 WLC851931:WLC851972 WUY851931:WUY851972 E917467:E917508 IM917467:IM917508 SI917467:SI917508 ACE917467:ACE917508 AMA917467:AMA917508 AVW917467:AVW917508 BFS917467:BFS917508 BPO917467:BPO917508 BZK917467:BZK917508 CJG917467:CJG917508 CTC917467:CTC917508 DCY917467:DCY917508 DMU917467:DMU917508 DWQ917467:DWQ917508 EGM917467:EGM917508 EQI917467:EQI917508 FAE917467:FAE917508 FKA917467:FKA917508 FTW917467:FTW917508 GDS917467:GDS917508 GNO917467:GNO917508 GXK917467:GXK917508 HHG917467:HHG917508 HRC917467:HRC917508 IAY917467:IAY917508 IKU917467:IKU917508 IUQ917467:IUQ917508 JEM917467:JEM917508 JOI917467:JOI917508 JYE917467:JYE917508 KIA917467:KIA917508 KRW917467:KRW917508 LBS917467:LBS917508 LLO917467:LLO917508 LVK917467:LVK917508 MFG917467:MFG917508 MPC917467:MPC917508 MYY917467:MYY917508 NIU917467:NIU917508 NSQ917467:NSQ917508 OCM917467:OCM917508 OMI917467:OMI917508 OWE917467:OWE917508 PGA917467:PGA917508 PPW917467:PPW917508 PZS917467:PZS917508 QJO917467:QJO917508 QTK917467:QTK917508 RDG917467:RDG917508 RNC917467:RNC917508 RWY917467:RWY917508 SGU917467:SGU917508 SQQ917467:SQQ917508 TAM917467:TAM917508 TKI917467:TKI917508 TUE917467:TUE917508 UEA917467:UEA917508 UNW917467:UNW917508 UXS917467:UXS917508 VHO917467:VHO917508 VRK917467:VRK917508 WBG917467:WBG917508 WLC917467:WLC917508 WUY917467:WUY917508 E983003:E983044 IM983003:IM983044 SI983003:SI983044 ACE983003:ACE983044 AMA983003:AMA983044 AVW983003:AVW983044 BFS983003:BFS983044 BPO983003:BPO983044 BZK983003:BZK983044 CJG983003:CJG983044 CTC983003:CTC983044 DCY983003:DCY983044 DMU983003:DMU983044 DWQ983003:DWQ983044 EGM983003:EGM983044 EQI983003:EQI983044 FAE983003:FAE983044 FKA983003:FKA983044 FTW983003:FTW983044 GDS983003:GDS983044 GNO983003:GNO983044 GXK983003:GXK983044 HHG983003:HHG983044 HRC983003:HRC983044 IAY983003:IAY983044 IKU983003:IKU983044 IUQ983003:IUQ983044 JEM983003:JEM983044 JOI983003:JOI983044 JYE983003:JYE983044 KIA983003:KIA983044 KRW983003:KRW983044 LBS983003:LBS983044 LLO983003:LLO983044 LVK983003:LVK983044 MFG983003:MFG983044 MPC983003:MPC983044 MYY983003:MYY983044 NIU983003:NIU983044 NSQ983003:NSQ983044 OCM983003:OCM983044 OMI983003:OMI983044 OWE983003:OWE983044 PGA983003:PGA983044 PPW983003:PPW983044 PZS983003:PZS983044 QJO983003:QJO983044 QTK983003:QTK983044 RDG983003:RDG983044 RNC983003:RNC983044 RWY983003:RWY983044 SGU983003:SGU983044 SQQ983003:SQQ983044 TAM983003:TAM983044 TKI983003:TKI983044 TUE983003:TUE983044 UEA983003:UEA983044 UNW983003:UNW983044 UXS983003:UXS983044 VHO983003:VHO983044 VRK983003:VRK983044 WBG983003:WBG983044 WLC983003:WLC983044 WUY983003:WUY983044 E508:E509 IM508:IM509 SI508:SI509 ACE508:ACE509 AMA508:AMA509 AVW508:AVW509 BFS508:BFS509 BPO508:BPO509 BZK508:BZK509 CJG508:CJG509 CTC508:CTC509 DCY508:DCY509 DMU508:DMU509 DWQ508:DWQ509 EGM508:EGM509 EQI508:EQI509 FAE508:FAE509 FKA508:FKA509 FTW508:FTW509 GDS508:GDS509 GNO508:GNO509 GXK508:GXK509 HHG508:HHG509 HRC508:HRC509 IAY508:IAY509 IKU508:IKU509 IUQ508:IUQ509 JEM508:JEM509 JOI508:JOI509 JYE508:JYE509 KIA508:KIA509 KRW508:KRW509 LBS508:LBS509 LLO508:LLO509 LVK508:LVK509 MFG508:MFG509 MPC508:MPC509 MYY508:MYY509 NIU508:NIU509 NSQ508:NSQ509 OCM508:OCM509 OMI508:OMI509 OWE508:OWE509 PGA508:PGA509 PPW508:PPW509 PZS508:PZS509 QJO508:QJO509 QTK508:QTK509 RDG508:RDG509 RNC508:RNC509 RWY508:RWY509 SGU508:SGU509 SQQ508:SQQ509 TAM508:TAM509 TKI508:TKI509 TUE508:TUE509 UEA508:UEA509 UNW508:UNW509 UXS508:UXS509 VHO508:VHO509 VRK508:VRK509 WBG508:WBG509 WLC508:WLC509 WUY508:WUY509 E65879:E65880 IM65879:IM65880 SI65879:SI65880 ACE65879:ACE65880 AMA65879:AMA65880 AVW65879:AVW65880 BFS65879:BFS65880 BPO65879:BPO65880 BZK65879:BZK65880 CJG65879:CJG65880 CTC65879:CTC65880 DCY65879:DCY65880 DMU65879:DMU65880 DWQ65879:DWQ65880 EGM65879:EGM65880 EQI65879:EQI65880 FAE65879:FAE65880 FKA65879:FKA65880 FTW65879:FTW65880 GDS65879:GDS65880 GNO65879:GNO65880 GXK65879:GXK65880 HHG65879:HHG65880 HRC65879:HRC65880 IAY65879:IAY65880 IKU65879:IKU65880 IUQ65879:IUQ65880 JEM65879:JEM65880 JOI65879:JOI65880 JYE65879:JYE65880 KIA65879:KIA65880 KRW65879:KRW65880 LBS65879:LBS65880 LLO65879:LLO65880 LVK65879:LVK65880 MFG65879:MFG65880 MPC65879:MPC65880 MYY65879:MYY65880 NIU65879:NIU65880 NSQ65879:NSQ65880 OCM65879:OCM65880 OMI65879:OMI65880 OWE65879:OWE65880 PGA65879:PGA65880 PPW65879:PPW65880 PZS65879:PZS65880 QJO65879:QJO65880 QTK65879:QTK65880 RDG65879:RDG65880 RNC65879:RNC65880 RWY65879:RWY65880 SGU65879:SGU65880 SQQ65879:SQQ65880 TAM65879:TAM65880 TKI65879:TKI65880 TUE65879:TUE65880 UEA65879:UEA65880 UNW65879:UNW65880 UXS65879:UXS65880 VHO65879:VHO65880 VRK65879:VRK65880 WBG65879:WBG65880 WLC65879:WLC65880 WUY65879:WUY65880 E131415:E131416 IM131415:IM131416 SI131415:SI131416 ACE131415:ACE131416 AMA131415:AMA131416 AVW131415:AVW131416 BFS131415:BFS131416 BPO131415:BPO131416 BZK131415:BZK131416 CJG131415:CJG131416 CTC131415:CTC131416 DCY131415:DCY131416 DMU131415:DMU131416 DWQ131415:DWQ131416 EGM131415:EGM131416 EQI131415:EQI131416 FAE131415:FAE131416 FKA131415:FKA131416 FTW131415:FTW131416 GDS131415:GDS131416 GNO131415:GNO131416 GXK131415:GXK131416 HHG131415:HHG131416 HRC131415:HRC131416 IAY131415:IAY131416 IKU131415:IKU131416 IUQ131415:IUQ131416 JEM131415:JEM131416 JOI131415:JOI131416 JYE131415:JYE131416 KIA131415:KIA131416 KRW131415:KRW131416 LBS131415:LBS131416 LLO131415:LLO131416 LVK131415:LVK131416 MFG131415:MFG131416 MPC131415:MPC131416 MYY131415:MYY131416 NIU131415:NIU131416 NSQ131415:NSQ131416 OCM131415:OCM131416 OMI131415:OMI131416 OWE131415:OWE131416 PGA131415:PGA131416 PPW131415:PPW131416 PZS131415:PZS131416 QJO131415:QJO131416 QTK131415:QTK131416 RDG131415:RDG131416 RNC131415:RNC131416 RWY131415:RWY131416 SGU131415:SGU131416 SQQ131415:SQQ131416 TAM131415:TAM131416 TKI131415:TKI131416 TUE131415:TUE131416 UEA131415:UEA131416 UNW131415:UNW131416 UXS131415:UXS131416 VHO131415:VHO131416 VRK131415:VRK131416 WBG131415:WBG131416 WLC131415:WLC131416 WUY131415:WUY131416 E196951:E196952 IM196951:IM196952 SI196951:SI196952 ACE196951:ACE196952 AMA196951:AMA196952 AVW196951:AVW196952 BFS196951:BFS196952 BPO196951:BPO196952 BZK196951:BZK196952 CJG196951:CJG196952 CTC196951:CTC196952 DCY196951:DCY196952 DMU196951:DMU196952 DWQ196951:DWQ196952 EGM196951:EGM196952 EQI196951:EQI196952 FAE196951:FAE196952 FKA196951:FKA196952 FTW196951:FTW196952 GDS196951:GDS196952 GNO196951:GNO196952 GXK196951:GXK196952 HHG196951:HHG196952 HRC196951:HRC196952 IAY196951:IAY196952 IKU196951:IKU196952 IUQ196951:IUQ196952 JEM196951:JEM196952 JOI196951:JOI196952 JYE196951:JYE196952 KIA196951:KIA196952 KRW196951:KRW196952 LBS196951:LBS196952 LLO196951:LLO196952 LVK196951:LVK196952 MFG196951:MFG196952 MPC196951:MPC196952 MYY196951:MYY196952 NIU196951:NIU196952 NSQ196951:NSQ196952 OCM196951:OCM196952 OMI196951:OMI196952 OWE196951:OWE196952 PGA196951:PGA196952 PPW196951:PPW196952 PZS196951:PZS196952 QJO196951:QJO196952 QTK196951:QTK196952 RDG196951:RDG196952 RNC196951:RNC196952 RWY196951:RWY196952 SGU196951:SGU196952 SQQ196951:SQQ196952 TAM196951:TAM196952 TKI196951:TKI196952 TUE196951:TUE196952 UEA196951:UEA196952 UNW196951:UNW196952 UXS196951:UXS196952 VHO196951:VHO196952 VRK196951:VRK196952 WBG196951:WBG196952 WLC196951:WLC196952 WUY196951:WUY196952 E262487:E262488 IM262487:IM262488 SI262487:SI262488 ACE262487:ACE262488 AMA262487:AMA262488 AVW262487:AVW262488 BFS262487:BFS262488 BPO262487:BPO262488 BZK262487:BZK262488 CJG262487:CJG262488 CTC262487:CTC262488 DCY262487:DCY262488 DMU262487:DMU262488 DWQ262487:DWQ262488 EGM262487:EGM262488 EQI262487:EQI262488 FAE262487:FAE262488 FKA262487:FKA262488 FTW262487:FTW262488 GDS262487:GDS262488 GNO262487:GNO262488 GXK262487:GXK262488 HHG262487:HHG262488 HRC262487:HRC262488 IAY262487:IAY262488 IKU262487:IKU262488 IUQ262487:IUQ262488 JEM262487:JEM262488 JOI262487:JOI262488 JYE262487:JYE262488 KIA262487:KIA262488 KRW262487:KRW262488 LBS262487:LBS262488 LLO262487:LLO262488 LVK262487:LVK262488 MFG262487:MFG262488 MPC262487:MPC262488 MYY262487:MYY262488 NIU262487:NIU262488 NSQ262487:NSQ262488 OCM262487:OCM262488 OMI262487:OMI262488 OWE262487:OWE262488 PGA262487:PGA262488 PPW262487:PPW262488 PZS262487:PZS262488 QJO262487:QJO262488 QTK262487:QTK262488 RDG262487:RDG262488 RNC262487:RNC262488 RWY262487:RWY262488 SGU262487:SGU262488 SQQ262487:SQQ262488 TAM262487:TAM262488 TKI262487:TKI262488 TUE262487:TUE262488 UEA262487:UEA262488 UNW262487:UNW262488 UXS262487:UXS262488 VHO262487:VHO262488 VRK262487:VRK262488 WBG262487:WBG262488 WLC262487:WLC262488 WUY262487:WUY262488 E328023:E328024 IM328023:IM328024 SI328023:SI328024 ACE328023:ACE328024 AMA328023:AMA328024 AVW328023:AVW328024 BFS328023:BFS328024 BPO328023:BPO328024 BZK328023:BZK328024 CJG328023:CJG328024 CTC328023:CTC328024 DCY328023:DCY328024 DMU328023:DMU328024 DWQ328023:DWQ328024 EGM328023:EGM328024 EQI328023:EQI328024 FAE328023:FAE328024 FKA328023:FKA328024 FTW328023:FTW328024 GDS328023:GDS328024 GNO328023:GNO328024 GXK328023:GXK328024 HHG328023:HHG328024 HRC328023:HRC328024 IAY328023:IAY328024 IKU328023:IKU328024 IUQ328023:IUQ328024 JEM328023:JEM328024 JOI328023:JOI328024 JYE328023:JYE328024 KIA328023:KIA328024 KRW328023:KRW328024 LBS328023:LBS328024 LLO328023:LLO328024 LVK328023:LVK328024 MFG328023:MFG328024 MPC328023:MPC328024 MYY328023:MYY328024 NIU328023:NIU328024 NSQ328023:NSQ328024 OCM328023:OCM328024 OMI328023:OMI328024 OWE328023:OWE328024 PGA328023:PGA328024 PPW328023:PPW328024 PZS328023:PZS328024 QJO328023:QJO328024 QTK328023:QTK328024 RDG328023:RDG328024 RNC328023:RNC328024 RWY328023:RWY328024 SGU328023:SGU328024 SQQ328023:SQQ328024 TAM328023:TAM328024 TKI328023:TKI328024 TUE328023:TUE328024 UEA328023:UEA328024 UNW328023:UNW328024 UXS328023:UXS328024 VHO328023:VHO328024 VRK328023:VRK328024 WBG328023:WBG328024 WLC328023:WLC328024 WUY328023:WUY328024 E393559:E393560 IM393559:IM393560 SI393559:SI393560 ACE393559:ACE393560 AMA393559:AMA393560 AVW393559:AVW393560 BFS393559:BFS393560 BPO393559:BPO393560 BZK393559:BZK393560 CJG393559:CJG393560 CTC393559:CTC393560 DCY393559:DCY393560 DMU393559:DMU393560 DWQ393559:DWQ393560 EGM393559:EGM393560 EQI393559:EQI393560 FAE393559:FAE393560 FKA393559:FKA393560 FTW393559:FTW393560 GDS393559:GDS393560 GNO393559:GNO393560 GXK393559:GXK393560 HHG393559:HHG393560 HRC393559:HRC393560 IAY393559:IAY393560 IKU393559:IKU393560 IUQ393559:IUQ393560 JEM393559:JEM393560 JOI393559:JOI393560 JYE393559:JYE393560 KIA393559:KIA393560 KRW393559:KRW393560 LBS393559:LBS393560 LLO393559:LLO393560 LVK393559:LVK393560 MFG393559:MFG393560 MPC393559:MPC393560 MYY393559:MYY393560 NIU393559:NIU393560 NSQ393559:NSQ393560 OCM393559:OCM393560 OMI393559:OMI393560 OWE393559:OWE393560 PGA393559:PGA393560 PPW393559:PPW393560 PZS393559:PZS393560 QJO393559:QJO393560 QTK393559:QTK393560 RDG393559:RDG393560 RNC393559:RNC393560 RWY393559:RWY393560 SGU393559:SGU393560 SQQ393559:SQQ393560 TAM393559:TAM393560 TKI393559:TKI393560 TUE393559:TUE393560 UEA393559:UEA393560 UNW393559:UNW393560 UXS393559:UXS393560 VHO393559:VHO393560 VRK393559:VRK393560 WBG393559:WBG393560 WLC393559:WLC393560 WUY393559:WUY393560 E459095:E459096 IM459095:IM459096 SI459095:SI459096 ACE459095:ACE459096 AMA459095:AMA459096 AVW459095:AVW459096 BFS459095:BFS459096 BPO459095:BPO459096 BZK459095:BZK459096 CJG459095:CJG459096 CTC459095:CTC459096 DCY459095:DCY459096 DMU459095:DMU459096 DWQ459095:DWQ459096 EGM459095:EGM459096 EQI459095:EQI459096 FAE459095:FAE459096 FKA459095:FKA459096 FTW459095:FTW459096 GDS459095:GDS459096 GNO459095:GNO459096 GXK459095:GXK459096 HHG459095:HHG459096 HRC459095:HRC459096 IAY459095:IAY459096 IKU459095:IKU459096 IUQ459095:IUQ459096 JEM459095:JEM459096 JOI459095:JOI459096 JYE459095:JYE459096 KIA459095:KIA459096 KRW459095:KRW459096 LBS459095:LBS459096 LLO459095:LLO459096 LVK459095:LVK459096 MFG459095:MFG459096 MPC459095:MPC459096 MYY459095:MYY459096 NIU459095:NIU459096 NSQ459095:NSQ459096 OCM459095:OCM459096 OMI459095:OMI459096 OWE459095:OWE459096 PGA459095:PGA459096 PPW459095:PPW459096 PZS459095:PZS459096 QJO459095:QJO459096 QTK459095:QTK459096 RDG459095:RDG459096 RNC459095:RNC459096 RWY459095:RWY459096 SGU459095:SGU459096 SQQ459095:SQQ459096 TAM459095:TAM459096 TKI459095:TKI459096 TUE459095:TUE459096 UEA459095:UEA459096 UNW459095:UNW459096 UXS459095:UXS459096 VHO459095:VHO459096 VRK459095:VRK459096 WBG459095:WBG459096 WLC459095:WLC459096 WUY459095:WUY459096 E524631:E524632 IM524631:IM524632 SI524631:SI524632 ACE524631:ACE524632 AMA524631:AMA524632 AVW524631:AVW524632 BFS524631:BFS524632 BPO524631:BPO524632 BZK524631:BZK524632 CJG524631:CJG524632 CTC524631:CTC524632 DCY524631:DCY524632 DMU524631:DMU524632 DWQ524631:DWQ524632 EGM524631:EGM524632 EQI524631:EQI524632 FAE524631:FAE524632 FKA524631:FKA524632 FTW524631:FTW524632 GDS524631:GDS524632 GNO524631:GNO524632 GXK524631:GXK524632 HHG524631:HHG524632 HRC524631:HRC524632 IAY524631:IAY524632 IKU524631:IKU524632 IUQ524631:IUQ524632 JEM524631:JEM524632 JOI524631:JOI524632 JYE524631:JYE524632 KIA524631:KIA524632 KRW524631:KRW524632 LBS524631:LBS524632 LLO524631:LLO524632 LVK524631:LVK524632 MFG524631:MFG524632 MPC524631:MPC524632 MYY524631:MYY524632 NIU524631:NIU524632 NSQ524631:NSQ524632 OCM524631:OCM524632 OMI524631:OMI524632 OWE524631:OWE524632 PGA524631:PGA524632 PPW524631:PPW524632 PZS524631:PZS524632 QJO524631:QJO524632 QTK524631:QTK524632 RDG524631:RDG524632 RNC524631:RNC524632 RWY524631:RWY524632 SGU524631:SGU524632 SQQ524631:SQQ524632 TAM524631:TAM524632 TKI524631:TKI524632 TUE524631:TUE524632 UEA524631:UEA524632 UNW524631:UNW524632 UXS524631:UXS524632 VHO524631:VHO524632 VRK524631:VRK524632 WBG524631:WBG524632 WLC524631:WLC524632 WUY524631:WUY524632 E590167:E590168 IM590167:IM590168 SI590167:SI590168 ACE590167:ACE590168 AMA590167:AMA590168 AVW590167:AVW590168 BFS590167:BFS590168 BPO590167:BPO590168 BZK590167:BZK590168 CJG590167:CJG590168 CTC590167:CTC590168 DCY590167:DCY590168 DMU590167:DMU590168 DWQ590167:DWQ590168 EGM590167:EGM590168 EQI590167:EQI590168 FAE590167:FAE590168 FKA590167:FKA590168 FTW590167:FTW590168 GDS590167:GDS590168 GNO590167:GNO590168 GXK590167:GXK590168 HHG590167:HHG590168 HRC590167:HRC590168 IAY590167:IAY590168 IKU590167:IKU590168 IUQ590167:IUQ590168 JEM590167:JEM590168 JOI590167:JOI590168 JYE590167:JYE590168 KIA590167:KIA590168 KRW590167:KRW590168 LBS590167:LBS590168 LLO590167:LLO590168 LVK590167:LVK590168 MFG590167:MFG590168 MPC590167:MPC590168 MYY590167:MYY590168 NIU590167:NIU590168 NSQ590167:NSQ590168 OCM590167:OCM590168 OMI590167:OMI590168 OWE590167:OWE590168 PGA590167:PGA590168 PPW590167:PPW590168 PZS590167:PZS590168 QJO590167:QJO590168 QTK590167:QTK590168 RDG590167:RDG590168 RNC590167:RNC590168 RWY590167:RWY590168 SGU590167:SGU590168 SQQ590167:SQQ590168 TAM590167:TAM590168 TKI590167:TKI590168 TUE590167:TUE590168 UEA590167:UEA590168 UNW590167:UNW590168 UXS590167:UXS590168 VHO590167:VHO590168 VRK590167:VRK590168 WBG590167:WBG590168 WLC590167:WLC590168 WUY590167:WUY590168 E655703:E655704 IM655703:IM655704 SI655703:SI655704 ACE655703:ACE655704 AMA655703:AMA655704 AVW655703:AVW655704 BFS655703:BFS655704 BPO655703:BPO655704 BZK655703:BZK655704 CJG655703:CJG655704 CTC655703:CTC655704 DCY655703:DCY655704 DMU655703:DMU655704 DWQ655703:DWQ655704 EGM655703:EGM655704 EQI655703:EQI655704 FAE655703:FAE655704 FKA655703:FKA655704 FTW655703:FTW655704 GDS655703:GDS655704 GNO655703:GNO655704 GXK655703:GXK655704 HHG655703:HHG655704 HRC655703:HRC655704 IAY655703:IAY655704 IKU655703:IKU655704 IUQ655703:IUQ655704 JEM655703:JEM655704 JOI655703:JOI655704 JYE655703:JYE655704 KIA655703:KIA655704 KRW655703:KRW655704 LBS655703:LBS655704 LLO655703:LLO655704 LVK655703:LVK655704 MFG655703:MFG655704 MPC655703:MPC655704 MYY655703:MYY655704 NIU655703:NIU655704 NSQ655703:NSQ655704 OCM655703:OCM655704 OMI655703:OMI655704 OWE655703:OWE655704 PGA655703:PGA655704 PPW655703:PPW655704 PZS655703:PZS655704 QJO655703:QJO655704 QTK655703:QTK655704 RDG655703:RDG655704 RNC655703:RNC655704 RWY655703:RWY655704 SGU655703:SGU655704 SQQ655703:SQQ655704 TAM655703:TAM655704 TKI655703:TKI655704 TUE655703:TUE655704 UEA655703:UEA655704 UNW655703:UNW655704 UXS655703:UXS655704 VHO655703:VHO655704 VRK655703:VRK655704 WBG655703:WBG655704 WLC655703:WLC655704 WUY655703:WUY655704 E721239:E721240 IM721239:IM721240 SI721239:SI721240 ACE721239:ACE721240 AMA721239:AMA721240 AVW721239:AVW721240 BFS721239:BFS721240 BPO721239:BPO721240 BZK721239:BZK721240 CJG721239:CJG721240 CTC721239:CTC721240 DCY721239:DCY721240 DMU721239:DMU721240 DWQ721239:DWQ721240 EGM721239:EGM721240 EQI721239:EQI721240 FAE721239:FAE721240 FKA721239:FKA721240 FTW721239:FTW721240 GDS721239:GDS721240 GNO721239:GNO721240 GXK721239:GXK721240 HHG721239:HHG721240 HRC721239:HRC721240 IAY721239:IAY721240 IKU721239:IKU721240 IUQ721239:IUQ721240 JEM721239:JEM721240 JOI721239:JOI721240 JYE721239:JYE721240 KIA721239:KIA721240 KRW721239:KRW721240 LBS721239:LBS721240 LLO721239:LLO721240 LVK721239:LVK721240 MFG721239:MFG721240 MPC721239:MPC721240 MYY721239:MYY721240 NIU721239:NIU721240 NSQ721239:NSQ721240 OCM721239:OCM721240 OMI721239:OMI721240 OWE721239:OWE721240 PGA721239:PGA721240 PPW721239:PPW721240 PZS721239:PZS721240 QJO721239:QJO721240 QTK721239:QTK721240 RDG721239:RDG721240 RNC721239:RNC721240 RWY721239:RWY721240 SGU721239:SGU721240 SQQ721239:SQQ721240 TAM721239:TAM721240 TKI721239:TKI721240 TUE721239:TUE721240 UEA721239:UEA721240 UNW721239:UNW721240 UXS721239:UXS721240 VHO721239:VHO721240 VRK721239:VRK721240 WBG721239:WBG721240 WLC721239:WLC721240 WUY721239:WUY721240 E786775:E786776 IM786775:IM786776 SI786775:SI786776 ACE786775:ACE786776 AMA786775:AMA786776 AVW786775:AVW786776 BFS786775:BFS786776 BPO786775:BPO786776 BZK786775:BZK786776 CJG786775:CJG786776 CTC786775:CTC786776 DCY786775:DCY786776 DMU786775:DMU786776 DWQ786775:DWQ786776 EGM786775:EGM786776 EQI786775:EQI786776 FAE786775:FAE786776 FKA786775:FKA786776 FTW786775:FTW786776 GDS786775:GDS786776 GNO786775:GNO786776 GXK786775:GXK786776 HHG786775:HHG786776 HRC786775:HRC786776 IAY786775:IAY786776 IKU786775:IKU786776 IUQ786775:IUQ786776 JEM786775:JEM786776 JOI786775:JOI786776 JYE786775:JYE786776 KIA786775:KIA786776 KRW786775:KRW786776 LBS786775:LBS786776 LLO786775:LLO786776 LVK786775:LVK786776 MFG786775:MFG786776 MPC786775:MPC786776 MYY786775:MYY786776 NIU786775:NIU786776 NSQ786775:NSQ786776 OCM786775:OCM786776 OMI786775:OMI786776 OWE786775:OWE786776 PGA786775:PGA786776 PPW786775:PPW786776 PZS786775:PZS786776 QJO786775:QJO786776 QTK786775:QTK786776 RDG786775:RDG786776 RNC786775:RNC786776 RWY786775:RWY786776 SGU786775:SGU786776 SQQ786775:SQQ786776 TAM786775:TAM786776 TKI786775:TKI786776 TUE786775:TUE786776 UEA786775:UEA786776 UNW786775:UNW786776 UXS786775:UXS786776 VHO786775:VHO786776 VRK786775:VRK786776 WBG786775:WBG786776 WLC786775:WLC786776 WUY786775:WUY786776 E852311:E852312 IM852311:IM852312 SI852311:SI852312 ACE852311:ACE852312 AMA852311:AMA852312 AVW852311:AVW852312 BFS852311:BFS852312 BPO852311:BPO852312 BZK852311:BZK852312 CJG852311:CJG852312 CTC852311:CTC852312 DCY852311:DCY852312 DMU852311:DMU852312 DWQ852311:DWQ852312 EGM852311:EGM852312 EQI852311:EQI852312 FAE852311:FAE852312 FKA852311:FKA852312 FTW852311:FTW852312 GDS852311:GDS852312 GNO852311:GNO852312 GXK852311:GXK852312 HHG852311:HHG852312 HRC852311:HRC852312 IAY852311:IAY852312 IKU852311:IKU852312 IUQ852311:IUQ852312 JEM852311:JEM852312 JOI852311:JOI852312 JYE852311:JYE852312 KIA852311:KIA852312 KRW852311:KRW852312 LBS852311:LBS852312 LLO852311:LLO852312 LVK852311:LVK852312 MFG852311:MFG852312 MPC852311:MPC852312 MYY852311:MYY852312 NIU852311:NIU852312 NSQ852311:NSQ852312 OCM852311:OCM852312 OMI852311:OMI852312 OWE852311:OWE852312 PGA852311:PGA852312 PPW852311:PPW852312 PZS852311:PZS852312 QJO852311:QJO852312 QTK852311:QTK852312 RDG852311:RDG852312 RNC852311:RNC852312 RWY852311:RWY852312 SGU852311:SGU852312 SQQ852311:SQQ852312 TAM852311:TAM852312 TKI852311:TKI852312 TUE852311:TUE852312 UEA852311:UEA852312 UNW852311:UNW852312 UXS852311:UXS852312 VHO852311:VHO852312 VRK852311:VRK852312 WBG852311:WBG852312 WLC852311:WLC852312 WUY852311:WUY852312 E917847:E917848 IM917847:IM917848 SI917847:SI917848 ACE917847:ACE917848 AMA917847:AMA917848 AVW917847:AVW917848 BFS917847:BFS917848 BPO917847:BPO917848 BZK917847:BZK917848 CJG917847:CJG917848 CTC917847:CTC917848 DCY917847:DCY917848 DMU917847:DMU917848 DWQ917847:DWQ917848 EGM917847:EGM917848 EQI917847:EQI917848 FAE917847:FAE917848 FKA917847:FKA917848 FTW917847:FTW917848 GDS917847:GDS917848 GNO917847:GNO917848 GXK917847:GXK917848 HHG917847:HHG917848 HRC917847:HRC917848 IAY917847:IAY917848 IKU917847:IKU917848 IUQ917847:IUQ917848 JEM917847:JEM917848 JOI917847:JOI917848 JYE917847:JYE917848 KIA917847:KIA917848 KRW917847:KRW917848 LBS917847:LBS917848 LLO917847:LLO917848 LVK917847:LVK917848 MFG917847:MFG917848 MPC917847:MPC917848 MYY917847:MYY917848 NIU917847:NIU917848 NSQ917847:NSQ917848 OCM917847:OCM917848 OMI917847:OMI917848 OWE917847:OWE917848 PGA917847:PGA917848 PPW917847:PPW917848 PZS917847:PZS917848 QJO917847:QJO917848 QTK917847:QTK917848 RDG917847:RDG917848 RNC917847:RNC917848 RWY917847:RWY917848 SGU917847:SGU917848 SQQ917847:SQQ917848 TAM917847:TAM917848 TKI917847:TKI917848 TUE917847:TUE917848 UEA917847:UEA917848 UNW917847:UNW917848 UXS917847:UXS917848 VHO917847:VHO917848 VRK917847:VRK917848 WBG917847:WBG917848 WLC917847:WLC917848 WUY917847:WUY917848 E983383:E983384 IM983383:IM983384 SI983383:SI983384 ACE983383:ACE983384 AMA983383:AMA983384 AVW983383:AVW983384 BFS983383:BFS983384 BPO983383:BPO983384 BZK983383:BZK983384 CJG983383:CJG983384 CTC983383:CTC983384 DCY983383:DCY983384 DMU983383:DMU983384 DWQ983383:DWQ983384 EGM983383:EGM983384 EQI983383:EQI983384 FAE983383:FAE983384 FKA983383:FKA983384 FTW983383:FTW983384 GDS983383:GDS983384 GNO983383:GNO983384 GXK983383:GXK983384 HHG983383:HHG983384 HRC983383:HRC983384 IAY983383:IAY983384 IKU983383:IKU983384 IUQ983383:IUQ983384 JEM983383:JEM983384 JOI983383:JOI983384 JYE983383:JYE983384 KIA983383:KIA983384 KRW983383:KRW983384 LBS983383:LBS983384 LLO983383:LLO983384 LVK983383:LVK983384 MFG983383:MFG983384 MPC983383:MPC983384 MYY983383:MYY983384 NIU983383:NIU983384 NSQ983383:NSQ983384 OCM983383:OCM983384 OMI983383:OMI983384 OWE983383:OWE983384 PGA983383:PGA983384 PPW983383:PPW983384 PZS983383:PZS983384 QJO983383:QJO983384 QTK983383:QTK983384 RDG983383:RDG983384 RNC983383:RNC983384 RWY983383:RWY983384 SGU983383:SGU983384 SQQ983383:SQQ983384 TAM983383:TAM983384 TKI983383:TKI983384 TUE983383:TUE983384 UEA983383:UEA983384 UNW983383:UNW983384 UXS983383:UXS983384 VHO983383:VHO983384 VRK983383:VRK983384 WBG983383:WBG983384 WLC983383:WLC983384 WUY983383:WUY983384 E505:E506 IM505:IM506 SI505:SI506 ACE505:ACE506 AMA505:AMA506 AVW505:AVW506 BFS505:BFS506 BPO505:BPO506 BZK505:BZK506 CJG505:CJG506 CTC505:CTC506 DCY505:DCY506 DMU505:DMU506 DWQ505:DWQ506 EGM505:EGM506 EQI505:EQI506 FAE505:FAE506 FKA505:FKA506 FTW505:FTW506 GDS505:GDS506 GNO505:GNO506 GXK505:GXK506 HHG505:HHG506 HRC505:HRC506 IAY505:IAY506 IKU505:IKU506 IUQ505:IUQ506 JEM505:JEM506 JOI505:JOI506 JYE505:JYE506 KIA505:KIA506 KRW505:KRW506 LBS505:LBS506 LLO505:LLO506 LVK505:LVK506 MFG505:MFG506 MPC505:MPC506 MYY505:MYY506 NIU505:NIU506 NSQ505:NSQ506 OCM505:OCM506 OMI505:OMI506 OWE505:OWE506 PGA505:PGA506 PPW505:PPW506 PZS505:PZS506 QJO505:QJO506 QTK505:QTK506 RDG505:RDG506 RNC505:RNC506 RWY505:RWY506 SGU505:SGU506 SQQ505:SQQ506 TAM505:TAM506 TKI505:TKI506 TUE505:TUE506 UEA505:UEA506 UNW505:UNW506 UXS505:UXS506 VHO505:VHO506 VRK505:VRK506 WBG505:WBG506 WLC505:WLC506 WUY505:WUY506 E65876:E65877 IM65876:IM65877 SI65876:SI65877 ACE65876:ACE65877 AMA65876:AMA65877 AVW65876:AVW65877 BFS65876:BFS65877 BPO65876:BPO65877 BZK65876:BZK65877 CJG65876:CJG65877 CTC65876:CTC65877 DCY65876:DCY65877 DMU65876:DMU65877 DWQ65876:DWQ65877 EGM65876:EGM65877 EQI65876:EQI65877 FAE65876:FAE65877 FKA65876:FKA65877 FTW65876:FTW65877 GDS65876:GDS65877 GNO65876:GNO65877 GXK65876:GXK65877 HHG65876:HHG65877 HRC65876:HRC65877 IAY65876:IAY65877 IKU65876:IKU65877 IUQ65876:IUQ65877 JEM65876:JEM65877 JOI65876:JOI65877 JYE65876:JYE65877 KIA65876:KIA65877 KRW65876:KRW65877 LBS65876:LBS65877 LLO65876:LLO65877 LVK65876:LVK65877 MFG65876:MFG65877 MPC65876:MPC65877 MYY65876:MYY65877 NIU65876:NIU65877 NSQ65876:NSQ65877 OCM65876:OCM65877 OMI65876:OMI65877 OWE65876:OWE65877 PGA65876:PGA65877 PPW65876:PPW65877 PZS65876:PZS65877 QJO65876:QJO65877 QTK65876:QTK65877 RDG65876:RDG65877 RNC65876:RNC65877 RWY65876:RWY65877 SGU65876:SGU65877 SQQ65876:SQQ65877 TAM65876:TAM65877 TKI65876:TKI65877 TUE65876:TUE65877 UEA65876:UEA65877 UNW65876:UNW65877 UXS65876:UXS65877 VHO65876:VHO65877 VRK65876:VRK65877 WBG65876:WBG65877 WLC65876:WLC65877 WUY65876:WUY65877 E131412:E131413 IM131412:IM131413 SI131412:SI131413 ACE131412:ACE131413 AMA131412:AMA131413 AVW131412:AVW131413 BFS131412:BFS131413 BPO131412:BPO131413 BZK131412:BZK131413 CJG131412:CJG131413 CTC131412:CTC131413 DCY131412:DCY131413 DMU131412:DMU131413 DWQ131412:DWQ131413 EGM131412:EGM131413 EQI131412:EQI131413 FAE131412:FAE131413 FKA131412:FKA131413 FTW131412:FTW131413 GDS131412:GDS131413 GNO131412:GNO131413 GXK131412:GXK131413 HHG131412:HHG131413 HRC131412:HRC131413 IAY131412:IAY131413 IKU131412:IKU131413 IUQ131412:IUQ131413 JEM131412:JEM131413 JOI131412:JOI131413 JYE131412:JYE131413 KIA131412:KIA131413 KRW131412:KRW131413 LBS131412:LBS131413 LLO131412:LLO131413 LVK131412:LVK131413 MFG131412:MFG131413 MPC131412:MPC131413 MYY131412:MYY131413 NIU131412:NIU131413 NSQ131412:NSQ131413 OCM131412:OCM131413 OMI131412:OMI131413 OWE131412:OWE131413 PGA131412:PGA131413 PPW131412:PPW131413 PZS131412:PZS131413 QJO131412:QJO131413 QTK131412:QTK131413 RDG131412:RDG131413 RNC131412:RNC131413 RWY131412:RWY131413 SGU131412:SGU131413 SQQ131412:SQQ131413 TAM131412:TAM131413 TKI131412:TKI131413 TUE131412:TUE131413 UEA131412:UEA131413 UNW131412:UNW131413 UXS131412:UXS131413 VHO131412:VHO131413 VRK131412:VRK131413 WBG131412:WBG131413 WLC131412:WLC131413 WUY131412:WUY131413 E196948:E196949 IM196948:IM196949 SI196948:SI196949 ACE196948:ACE196949 AMA196948:AMA196949 AVW196948:AVW196949 BFS196948:BFS196949 BPO196948:BPO196949 BZK196948:BZK196949 CJG196948:CJG196949 CTC196948:CTC196949 DCY196948:DCY196949 DMU196948:DMU196949 DWQ196948:DWQ196949 EGM196948:EGM196949 EQI196948:EQI196949 FAE196948:FAE196949 FKA196948:FKA196949 FTW196948:FTW196949 GDS196948:GDS196949 GNO196948:GNO196949 GXK196948:GXK196949 HHG196948:HHG196949 HRC196948:HRC196949 IAY196948:IAY196949 IKU196948:IKU196949 IUQ196948:IUQ196949 JEM196948:JEM196949 JOI196948:JOI196949 JYE196948:JYE196949 KIA196948:KIA196949 KRW196948:KRW196949 LBS196948:LBS196949 LLO196948:LLO196949 LVK196948:LVK196949 MFG196948:MFG196949 MPC196948:MPC196949 MYY196948:MYY196949 NIU196948:NIU196949 NSQ196948:NSQ196949 OCM196948:OCM196949 OMI196948:OMI196949 OWE196948:OWE196949 PGA196948:PGA196949 PPW196948:PPW196949 PZS196948:PZS196949 QJO196948:QJO196949 QTK196948:QTK196949 RDG196948:RDG196949 RNC196948:RNC196949 RWY196948:RWY196949 SGU196948:SGU196949 SQQ196948:SQQ196949 TAM196948:TAM196949 TKI196948:TKI196949 TUE196948:TUE196949 UEA196948:UEA196949 UNW196948:UNW196949 UXS196948:UXS196949 VHO196948:VHO196949 VRK196948:VRK196949 WBG196948:WBG196949 WLC196948:WLC196949 WUY196948:WUY196949 E262484:E262485 IM262484:IM262485 SI262484:SI262485 ACE262484:ACE262485 AMA262484:AMA262485 AVW262484:AVW262485 BFS262484:BFS262485 BPO262484:BPO262485 BZK262484:BZK262485 CJG262484:CJG262485 CTC262484:CTC262485 DCY262484:DCY262485 DMU262484:DMU262485 DWQ262484:DWQ262485 EGM262484:EGM262485 EQI262484:EQI262485 FAE262484:FAE262485 FKA262484:FKA262485 FTW262484:FTW262485 GDS262484:GDS262485 GNO262484:GNO262485 GXK262484:GXK262485 HHG262484:HHG262485 HRC262484:HRC262485 IAY262484:IAY262485 IKU262484:IKU262485 IUQ262484:IUQ262485 JEM262484:JEM262485 JOI262484:JOI262485 JYE262484:JYE262485 KIA262484:KIA262485 KRW262484:KRW262485 LBS262484:LBS262485 LLO262484:LLO262485 LVK262484:LVK262485 MFG262484:MFG262485 MPC262484:MPC262485 MYY262484:MYY262485 NIU262484:NIU262485 NSQ262484:NSQ262485 OCM262484:OCM262485 OMI262484:OMI262485 OWE262484:OWE262485 PGA262484:PGA262485 PPW262484:PPW262485 PZS262484:PZS262485 QJO262484:QJO262485 QTK262484:QTK262485 RDG262484:RDG262485 RNC262484:RNC262485 RWY262484:RWY262485 SGU262484:SGU262485 SQQ262484:SQQ262485 TAM262484:TAM262485 TKI262484:TKI262485 TUE262484:TUE262485 UEA262484:UEA262485 UNW262484:UNW262485 UXS262484:UXS262485 VHO262484:VHO262485 VRK262484:VRK262485 WBG262484:WBG262485 WLC262484:WLC262485 WUY262484:WUY262485 E328020:E328021 IM328020:IM328021 SI328020:SI328021 ACE328020:ACE328021 AMA328020:AMA328021 AVW328020:AVW328021 BFS328020:BFS328021 BPO328020:BPO328021 BZK328020:BZK328021 CJG328020:CJG328021 CTC328020:CTC328021 DCY328020:DCY328021 DMU328020:DMU328021 DWQ328020:DWQ328021 EGM328020:EGM328021 EQI328020:EQI328021 FAE328020:FAE328021 FKA328020:FKA328021 FTW328020:FTW328021 GDS328020:GDS328021 GNO328020:GNO328021 GXK328020:GXK328021 HHG328020:HHG328021 HRC328020:HRC328021 IAY328020:IAY328021 IKU328020:IKU328021 IUQ328020:IUQ328021 JEM328020:JEM328021 JOI328020:JOI328021 JYE328020:JYE328021 KIA328020:KIA328021 KRW328020:KRW328021 LBS328020:LBS328021 LLO328020:LLO328021 LVK328020:LVK328021 MFG328020:MFG328021 MPC328020:MPC328021 MYY328020:MYY328021 NIU328020:NIU328021 NSQ328020:NSQ328021 OCM328020:OCM328021 OMI328020:OMI328021 OWE328020:OWE328021 PGA328020:PGA328021 PPW328020:PPW328021 PZS328020:PZS328021 QJO328020:QJO328021 QTK328020:QTK328021 RDG328020:RDG328021 RNC328020:RNC328021 RWY328020:RWY328021 SGU328020:SGU328021 SQQ328020:SQQ328021 TAM328020:TAM328021 TKI328020:TKI328021 TUE328020:TUE328021 UEA328020:UEA328021 UNW328020:UNW328021 UXS328020:UXS328021 VHO328020:VHO328021 VRK328020:VRK328021 WBG328020:WBG328021 WLC328020:WLC328021 WUY328020:WUY328021 E393556:E393557 IM393556:IM393557 SI393556:SI393557 ACE393556:ACE393557 AMA393556:AMA393557 AVW393556:AVW393557 BFS393556:BFS393557 BPO393556:BPO393557 BZK393556:BZK393557 CJG393556:CJG393557 CTC393556:CTC393557 DCY393556:DCY393557 DMU393556:DMU393557 DWQ393556:DWQ393557 EGM393556:EGM393557 EQI393556:EQI393557 FAE393556:FAE393557 FKA393556:FKA393557 FTW393556:FTW393557 GDS393556:GDS393557 GNO393556:GNO393557 GXK393556:GXK393557 HHG393556:HHG393557 HRC393556:HRC393557 IAY393556:IAY393557 IKU393556:IKU393557 IUQ393556:IUQ393557 JEM393556:JEM393557 JOI393556:JOI393557 JYE393556:JYE393557 KIA393556:KIA393557 KRW393556:KRW393557 LBS393556:LBS393557 LLO393556:LLO393557 LVK393556:LVK393557 MFG393556:MFG393557 MPC393556:MPC393557 MYY393556:MYY393557 NIU393556:NIU393557 NSQ393556:NSQ393557 OCM393556:OCM393557 OMI393556:OMI393557 OWE393556:OWE393557 PGA393556:PGA393557 PPW393556:PPW393557 PZS393556:PZS393557 QJO393556:QJO393557 QTK393556:QTK393557 RDG393556:RDG393557 RNC393556:RNC393557 RWY393556:RWY393557 SGU393556:SGU393557 SQQ393556:SQQ393557 TAM393556:TAM393557 TKI393556:TKI393557 TUE393556:TUE393557 UEA393556:UEA393557 UNW393556:UNW393557 UXS393556:UXS393557 VHO393556:VHO393557 VRK393556:VRK393557 WBG393556:WBG393557 WLC393556:WLC393557 WUY393556:WUY393557 E459092:E459093 IM459092:IM459093 SI459092:SI459093 ACE459092:ACE459093 AMA459092:AMA459093 AVW459092:AVW459093 BFS459092:BFS459093 BPO459092:BPO459093 BZK459092:BZK459093 CJG459092:CJG459093 CTC459092:CTC459093 DCY459092:DCY459093 DMU459092:DMU459093 DWQ459092:DWQ459093 EGM459092:EGM459093 EQI459092:EQI459093 FAE459092:FAE459093 FKA459092:FKA459093 FTW459092:FTW459093 GDS459092:GDS459093 GNO459092:GNO459093 GXK459092:GXK459093 HHG459092:HHG459093 HRC459092:HRC459093 IAY459092:IAY459093 IKU459092:IKU459093 IUQ459092:IUQ459093 JEM459092:JEM459093 JOI459092:JOI459093 JYE459092:JYE459093 KIA459092:KIA459093 KRW459092:KRW459093 LBS459092:LBS459093 LLO459092:LLO459093 LVK459092:LVK459093 MFG459092:MFG459093 MPC459092:MPC459093 MYY459092:MYY459093 NIU459092:NIU459093 NSQ459092:NSQ459093 OCM459092:OCM459093 OMI459092:OMI459093 OWE459092:OWE459093 PGA459092:PGA459093 PPW459092:PPW459093 PZS459092:PZS459093 QJO459092:QJO459093 QTK459092:QTK459093 RDG459092:RDG459093 RNC459092:RNC459093 RWY459092:RWY459093 SGU459092:SGU459093 SQQ459092:SQQ459093 TAM459092:TAM459093 TKI459092:TKI459093 TUE459092:TUE459093 UEA459092:UEA459093 UNW459092:UNW459093 UXS459092:UXS459093 VHO459092:VHO459093 VRK459092:VRK459093 WBG459092:WBG459093 WLC459092:WLC459093 WUY459092:WUY459093 E524628:E524629 IM524628:IM524629 SI524628:SI524629 ACE524628:ACE524629 AMA524628:AMA524629 AVW524628:AVW524629 BFS524628:BFS524629 BPO524628:BPO524629 BZK524628:BZK524629 CJG524628:CJG524629 CTC524628:CTC524629 DCY524628:DCY524629 DMU524628:DMU524629 DWQ524628:DWQ524629 EGM524628:EGM524629 EQI524628:EQI524629 FAE524628:FAE524629 FKA524628:FKA524629 FTW524628:FTW524629 GDS524628:GDS524629 GNO524628:GNO524629 GXK524628:GXK524629 HHG524628:HHG524629 HRC524628:HRC524629 IAY524628:IAY524629 IKU524628:IKU524629 IUQ524628:IUQ524629 JEM524628:JEM524629 JOI524628:JOI524629 JYE524628:JYE524629 KIA524628:KIA524629 KRW524628:KRW524629 LBS524628:LBS524629 LLO524628:LLO524629 LVK524628:LVK524629 MFG524628:MFG524629 MPC524628:MPC524629 MYY524628:MYY524629 NIU524628:NIU524629 NSQ524628:NSQ524629 OCM524628:OCM524629 OMI524628:OMI524629 OWE524628:OWE524629 PGA524628:PGA524629 PPW524628:PPW524629 PZS524628:PZS524629 QJO524628:QJO524629 QTK524628:QTK524629 RDG524628:RDG524629 RNC524628:RNC524629 RWY524628:RWY524629 SGU524628:SGU524629 SQQ524628:SQQ524629 TAM524628:TAM524629 TKI524628:TKI524629 TUE524628:TUE524629 UEA524628:UEA524629 UNW524628:UNW524629 UXS524628:UXS524629 VHO524628:VHO524629 VRK524628:VRK524629 WBG524628:WBG524629 WLC524628:WLC524629 WUY524628:WUY524629 E590164:E590165 IM590164:IM590165 SI590164:SI590165 ACE590164:ACE590165 AMA590164:AMA590165 AVW590164:AVW590165 BFS590164:BFS590165 BPO590164:BPO590165 BZK590164:BZK590165 CJG590164:CJG590165 CTC590164:CTC590165 DCY590164:DCY590165 DMU590164:DMU590165 DWQ590164:DWQ590165 EGM590164:EGM590165 EQI590164:EQI590165 FAE590164:FAE590165 FKA590164:FKA590165 FTW590164:FTW590165 GDS590164:GDS590165 GNO590164:GNO590165 GXK590164:GXK590165 HHG590164:HHG590165 HRC590164:HRC590165 IAY590164:IAY590165 IKU590164:IKU590165 IUQ590164:IUQ590165 JEM590164:JEM590165 JOI590164:JOI590165 JYE590164:JYE590165 KIA590164:KIA590165 KRW590164:KRW590165 LBS590164:LBS590165 LLO590164:LLO590165 LVK590164:LVK590165 MFG590164:MFG590165 MPC590164:MPC590165 MYY590164:MYY590165 NIU590164:NIU590165 NSQ590164:NSQ590165 OCM590164:OCM590165 OMI590164:OMI590165 OWE590164:OWE590165 PGA590164:PGA590165 PPW590164:PPW590165 PZS590164:PZS590165 QJO590164:QJO590165 QTK590164:QTK590165 RDG590164:RDG590165 RNC590164:RNC590165 RWY590164:RWY590165 SGU590164:SGU590165 SQQ590164:SQQ590165 TAM590164:TAM590165 TKI590164:TKI590165 TUE590164:TUE590165 UEA590164:UEA590165 UNW590164:UNW590165 UXS590164:UXS590165 VHO590164:VHO590165 VRK590164:VRK590165 WBG590164:WBG590165 WLC590164:WLC590165 WUY590164:WUY590165 E655700:E655701 IM655700:IM655701 SI655700:SI655701 ACE655700:ACE655701 AMA655700:AMA655701 AVW655700:AVW655701 BFS655700:BFS655701 BPO655700:BPO655701 BZK655700:BZK655701 CJG655700:CJG655701 CTC655700:CTC655701 DCY655700:DCY655701 DMU655700:DMU655701 DWQ655700:DWQ655701 EGM655700:EGM655701 EQI655700:EQI655701 FAE655700:FAE655701 FKA655700:FKA655701 FTW655700:FTW655701 GDS655700:GDS655701 GNO655700:GNO655701 GXK655700:GXK655701 HHG655700:HHG655701 HRC655700:HRC655701 IAY655700:IAY655701 IKU655700:IKU655701 IUQ655700:IUQ655701 JEM655700:JEM655701 JOI655700:JOI655701 JYE655700:JYE655701 KIA655700:KIA655701 KRW655700:KRW655701 LBS655700:LBS655701 LLO655700:LLO655701 LVK655700:LVK655701 MFG655700:MFG655701 MPC655700:MPC655701 MYY655700:MYY655701 NIU655700:NIU655701 NSQ655700:NSQ655701 OCM655700:OCM655701 OMI655700:OMI655701 OWE655700:OWE655701 PGA655700:PGA655701 PPW655700:PPW655701 PZS655700:PZS655701 QJO655700:QJO655701 QTK655700:QTK655701 RDG655700:RDG655701 RNC655700:RNC655701 RWY655700:RWY655701 SGU655700:SGU655701 SQQ655700:SQQ655701 TAM655700:TAM655701 TKI655700:TKI655701 TUE655700:TUE655701 UEA655700:UEA655701 UNW655700:UNW655701 UXS655700:UXS655701 VHO655700:VHO655701 VRK655700:VRK655701 WBG655700:WBG655701 WLC655700:WLC655701 WUY655700:WUY655701 E721236:E721237 IM721236:IM721237 SI721236:SI721237 ACE721236:ACE721237 AMA721236:AMA721237 AVW721236:AVW721237 BFS721236:BFS721237 BPO721236:BPO721237 BZK721236:BZK721237 CJG721236:CJG721237 CTC721236:CTC721237 DCY721236:DCY721237 DMU721236:DMU721237 DWQ721236:DWQ721237 EGM721236:EGM721237 EQI721236:EQI721237 FAE721236:FAE721237 FKA721236:FKA721237 FTW721236:FTW721237 GDS721236:GDS721237 GNO721236:GNO721237 GXK721236:GXK721237 HHG721236:HHG721237 HRC721236:HRC721237 IAY721236:IAY721237 IKU721236:IKU721237 IUQ721236:IUQ721237 JEM721236:JEM721237 JOI721236:JOI721237 JYE721236:JYE721237 KIA721236:KIA721237 KRW721236:KRW721237 LBS721236:LBS721237 LLO721236:LLO721237 LVK721236:LVK721237 MFG721236:MFG721237 MPC721236:MPC721237 MYY721236:MYY721237 NIU721236:NIU721237 NSQ721236:NSQ721237 OCM721236:OCM721237 OMI721236:OMI721237 OWE721236:OWE721237 PGA721236:PGA721237 PPW721236:PPW721237 PZS721236:PZS721237 QJO721236:QJO721237 QTK721236:QTK721237 RDG721236:RDG721237 RNC721236:RNC721237 RWY721236:RWY721237 SGU721236:SGU721237 SQQ721236:SQQ721237 TAM721236:TAM721237 TKI721236:TKI721237 TUE721236:TUE721237 UEA721236:UEA721237 UNW721236:UNW721237 UXS721236:UXS721237 VHO721236:VHO721237 VRK721236:VRK721237 WBG721236:WBG721237 WLC721236:WLC721237 WUY721236:WUY721237 E786772:E786773 IM786772:IM786773 SI786772:SI786773 ACE786772:ACE786773 AMA786772:AMA786773 AVW786772:AVW786773 BFS786772:BFS786773 BPO786772:BPO786773 BZK786772:BZK786773 CJG786772:CJG786773 CTC786772:CTC786773 DCY786772:DCY786773 DMU786772:DMU786773 DWQ786772:DWQ786773 EGM786772:EGM786773 EQI786772:EQI786773 FAE786772:FAE786773 FKA786772:FKA786773 FTW786772:FTW786773 GDS786772:GDS786773 GNO786772:GNO786773 GXK786772:GXK786773 HHG786772:HHG786773 HRC786772:HRC786773 IAY786772:IAY786773 IKU786772:IKU786773 IUQ786772:IUQ786773 JEM786772:JEM786773 JOI786772:JOI786773 JYE786772:JYE786773 KIA786772:KIA786773 KRW786772:KRW786773 LBS786772:LBS786773 LLO786772:LLO786773 LVK786772:LVK786773 MFG786772:MFG786773 MPC786772:MPC786773 MYY786772:MYY786773 NIU786772:NIU786773 NSQ786772:NSQ786773 OCM786772:OCM786773 OMI786772:OMI786773 OWE786772:OWE786773 PGA786772:PGA786773 PPW786772:PPW786773 PZS786772:PZS786773 QJO786772:QJO786773 QTK786772:QTK786773 RDG786772:RDG786773 RNC786772:RNC786773 RWY786772:RWY786773 SGU786772:SGU786773 SQQ786772:SQQ786773 TAM786772:TAM786773 TKI786772:TKI786773 TUE786772:TUE786773 UEA786772:UEA786773 UNW786772:UNW786773 UXS786772:UXS786773 VHO786772:VHO786773 VRK786772:VRK786773 WBG786772:WBG786773 WLC786772:WLC786773 WUY786772:WUY786773 E852308:E852309 IM852308:IM852309 SI852308:SI852309 ACE852308:ACE852309 AMA852308:AMA852309 AVW852308:AVW852309 BFS852308:BFS852309 BPO852308:BPO852309 BZK852308:BZK852309 CJG852308:CJG852309 CTC852308:CTC852309 DCY852308:DCY852309 DMU852308:DMU852309 DWQ852308:DWQ852309 EGM852308:EGM852309 EQI852308:EQI852309 FAE852308:FAE852309 FKA852308:FKA852309 FTW852308:FTW852309 GDS852308:GDS852309 GNO852308:GNO852309 GXK852308:GXK852309 HHG852308:HHG852309 HRC852308:HRC852309 IAY852308:IAY852309 IKU852308:IKU852309 IUQ852308:IUQ852309 JEM852308:JEM852309 JOI852308:JOI852309 JYE852308:JYE852309 KIA852308:KIA852309 KRW852308:KRW852309 LBS852308:LBS852309 LLO852308:LLO852309 LVK852308:LVK852309 MFG852308:MFG852309 MPC852308:MPC852309 MYY852308:MYY852309 NIU852308:NIU852309 NSQ852308:NSQ852309 OCM852308:OCM852309 OMI852308:OMI852309 OWE852308:OWE852309 PGA852308:PGA852309 PPW852308:PPW852309 PZS852308:PZS852309 QJO852308:QJO852309 QTK852308:QTK852309 RDG852308:RDG852309 RNC852308:RNC852309 RWY852308:RWY852309 SGU852308:SGU852309 SQQ852308:SQQ852309 TAM852308:TAM852309 TKI852308:TKI852309 TUE852308:TUE852309 UEA852308:UEA852309 UNW852308:UNW852309 UXS852308:UXS852309 VHO852308:VHO852309 VRK852308:VRK852309 WBG852308:WBG852309 WLC852308:WLC852309 WUY852308:WUY852309 E917844:E917845 IM917844:IM917845 SI917844:SI917845 ACE917844:ACE917845 AMA917844:AMA917845 AVW917844:AVW917845 BFS917844:BFS917845 BPO917844:BPO917845 BZK917844:BZK917845 CJG917844:CJG917845 CTC917844:CTC917845 DCY917844:DCY917845 DMU917844:DMU917845 DWQ917844:DWQ917845 EGM917844:EGM917845 EQI917844:EQI917845 FAE917844:FAE917845 FKA917844:FKA917845 FTW917844:FTW917845 GDS917844:GDS917845 GNO917844:GNO917845 GXK917844:GXK917845 HHG917844:HHG917845 HRC917844:HRC917845 IAY917844:IAY917845 IKU917844:IKU917845 IUQ917844:IUQ917845 JEM917844:JEM917845 JOI917844:JOI917845 JYE917844:JYE917845 KIA917844:KIA917845 KRW917844:KRW917845 LBS917844:LBS917845 LLO917844:LLO917845 LVK917844:LVK917845 MFG917844:MFG917845 MPC917844:MPC917845 MYY917844:MYY917845 NIU917844:NIU917845 NSQ917844:NSQ917845 OCM917844:OCM917845 OMI917844:OMI917845 OWE917844:OWE917845 PGA917844:PGA917845 PPW917844:PPW917845 PZS917844:PZS917845 QJO917844:QJO917845 QTK917844:QTK917845 RDG917844:RDG917845 RNC917844:RNC917845 RWY917844:RWY917845 SGU917844:SGU917845 SQQ917844:SQQ917845 TAM917844:TAM917845 TKI917844:TKI917845 TUE917844:TUE917845 UEA917844:UEA917845 UNW917844:UNW917845 UXS917844:UXS917845 VHO917844:VHO917845 VRK917844:VRK917845 WBG917844:WBG917845 WLC917844:WLC917845 WUY917844:WUY917845 E983380:E983381 IM983380:IM983381 SI983380:SI983381 ACE983380:ACE983381 AMA983380:AMA983381 AVW983380:AVW983381 BFS983380:BFS983381 BPO983380:BPO983381 BZK983380:BZK983381 CJG983380:CJG983381 CTC983380:CTC983381 DCY983380:DCY983381 DMU983380:DMU983381 DWQ983380:DWQ983381 EGM983380:EGM983381 EQI983380:EQI983381 FAE983380:FAE983381 FKA983380:FKA983381 FTW983380:FTW983381 GDS983380:GDS983381 GNO983380:GNO983381 GXK983380:GXK983381 HHG983380:HHG983381 HRC983380:HRC983381 IAY983380:IAY983381 IKU983380:IKU983381 IUQ983380:IUQ983381 JEM983380:JEM983381 JOI983380:JOI983381 JYE983380:JYE983381 KIA983380:KIA983381 KRW983380:KRW983381 LBS983380:LBS983381 LLO983380:LLO983381 LVK983380:LVK983381 MFG983380:MFG983381 MPC983380:MPC983381 MYY983380:MYY983381 NIU983380:NIU983381 NSQ983380:NSQ983381 OCM983380:OCM983381 OMI983380:OMI983381 OWE983380:OWE983381 PGA983380:PGA983381 PPW983380:PPW983381 PZS983380:PZS983381 QJO983380:QJO983381 QTK983380:QTK983381 RDG983380:RDG983381 RNC983380:RNC983381 RWY983380:RWY983381 SGU983380:SGU983381 SQQ983380:SQQ983381 TAM983380:TAM983381 TKI983380:TKI983381 TUE983380:TUE983381 UEA983380:UEA983381 UNW983380:UNW983381 UXS983380:UXS983381 VHO983380:VHO983381 VRK983380:VRK983381 WBG983380:WBG983381 WLC983380:WLC983381 WUY983380:WUY983381 E502:E503 IM502:IM503 SI502:SI503 ACE502:ACE503 AMA502:AMA503 AVW502:AVW503 BFS502:BFS503 BPO502:BPO503 BZK502:BZK503 CJG502:CJG503 CTC502:CTC503 DCY502:DCY503 DMU502:DMU503 DWQ502:DWQ503 EGM502:EGM503 EQI502:EQI503 FAE502:FAE503 FKA502:FKA503 FTW502:FTW503 GDS502:GDS503 GNO502:GNO503 GXK502:GXK503 HHG502:HHG503 HRC502:HRC503 IAY502:IAY503 IKU502:IKU503 IUQ502:IUQ503 JEM502:JEM503 JOI502:JOI503 JYE502:JYE503 KIA502:KIA503 KRW502:KRW503 LBS502:LBS503 LLO502:LLO503 LVK502:LVK503 MFG502:MFG503 MPC502:MPC503 MYY502:MYY503 NIU502:NIU503 NSQ502:NSQ503 OCM502:OCM503 OMI502:OMI503 OWE502:OWE503 PGA502:PGA503 PPW502:PPW503 PZS502:PZS503 QJO502:QJO503 QTK502:QTK503 RDG502:RDG503 RNC502:RNC503 RWY502:RWY503 SGU502:SGU503 SQQ502:SQQ503 TAM502:TAM503 TKI502:TKI503 TUE502:TUE503 UEA502:UEA503 UNW502:UNW503 UXS502:UXS503 VHO502:VHO503 VRK502:VRK503 WBG502:WBG503 WLC502:WLC503 WUY502:WUY503 E65873:E65874 IM65873:IM65874 SI65873:SI65874 ACE65873:ACE65874 AMA65873:AMA65874 AVW65873:AVW65874 BFS65873:BFS65874 BPO65873:BPO65874 BZK65873:BZK65874 CJG65873:CJG65874 CTC65873:CTC65874 DCY65873:DCY65874 DMU65873:DMU65874 DWQ65873:DWQ65874 EGM65873:EGM65874 EQI65873:EQI65874 FAE65873:FAE65874 FKA65873:FKA65874 FTW65873:FTW65874 GDS65873:GDS65874 GNO65873:GNO65874 GXK65873:GXK65874 HHG65873:HHG65874 HRC65873:HRC65874 IAY65873:IAY65874 IKU65873:IKU65874 IUQ65873:IUQ65874 JEM65873:JEM65874 JOI65873:JOI65874 JYE65873:JYE65874 KIA65873:KIA65874 KRW65873:KRW65874 LBS65873:LBS65874 LLO65873:LLO65874 LVK65873:LVK65874 MFG65873:MFG65874 MPC65873:MPC65874 MYY65873:MYY65874 NIU65873:NIU65874 NSQ65873:NSQ65874 OCM65873:OCM65874 OMI65873:OMI65874 OWE65873:OWE65874 PGA65873:PGA65874 PPW65873:PPW65874 PZS65873:PZS65874 QJO65873:QJO65874 QTK65873:QTK65874 RDG65873:RDG65874 RNC65873:RNC65874 RWY65873:RWY65874 SGU65873:SGU65874 SQQ65873:SQQ65874 TAM65873:TAM65874 TKI65873:TKI65874 TUE65873:TUE65874 UEA65873:UEA65874 UNW65873:UNW65874 UXS65873:UXS65874 VHO65873:VHO65874 VRK65873:VRK65874 WBG65873:WBG65874 WLC65873:WLC65874 WUY65873:WUY65874 E131409:E131410 IM131409:IM131410 SI131409:SI131410 ACE131409:ACE131410 AMA131409:AMA131410 AVW131409:AVW131410 BFS131409:BFS131410 BPO131409:BPO131410 BZK131409:BZK131410 CJG131409:CJG131410 CTC131409:CTC131410 DCY131409:DCY131410 DMU131409:DMU131410 DWQ131409:DWQ131410 EGM131409:EGM131410 EQI131409:EQI131410 FAE131409:FAE131410 FKA131409:FKA131410 FTW131409:FTW131410 GDS131409:GDS131410 GNO131409:GNO131410 GXK131409:GXK131410 HHG131409:HHG131410 HRC131409:HRC131410 IAY131409:IAY131410 IKU131409:IKU131410 IUQ131409:IUQ131410 JEM131409:JEM131410 JOI131409:JOI131410 JYE131409:JYE131410 KIA131409:KIA131410 KRW131409:KRW131410 LBS131409:LBS131410 LLO131409:LLO131410 LVK131409:LVK131410 MFG131409:MFG131410 MPC131409:MPC131410 MYY131409:MYY131410 NIU131409:NIU131410 NSQ131409:NSQ131410 OCM131409:OCM131410 OMI131409:OMI131410 OWE131409:OWE131410 PGA131409:PGA131410 PPW131409:PPW131410 PZS131409:PZS131410 QJO131409:QJO131410 QTK131409:QTK131410 RDG131409:RDG131410 RNC131409:RNC131410 RWY131409:RWY131410 SGU131409:SGU131410 SQQ131409:SQQ131410 TAM131409:TAM131410 TKI131409:TKI131410 TUE131409:TUE131410 UEA131409:UEA131410 UNW131409:UNW131410 UXS131409:UXS131410 VHO131409:VHO131410 VRK131409:VRK131410 WBG131409:WBG131410 WLC131409:WLC131410 WUY131409:WUY131410 E196945:E196946 IM196945:IM196946 SI196945:SI196946 ACE196945:ACE196946 AMA196945:AMA196946 AVW196945:AVW196946 BFS196945:BFS196946 BPO196945:BPO196946 BZK196945:BZK196946 CJG196945:CJG196946 CTC196945:CTC196946 DCY196945:DCY196946 DMU196945:DMU196946 DWQ196945:DWQ196946 EGM196945:EGM196946 EQI196945:EQI196946 FAE196945:FAE196946 FKA196945:FKA196946 FTW196945:FTW196946 GDS196945:GDS196946 GNO196945:GNO196946 GXK196945:GXK196946 HHG196945:HHG196946 HRC196945:HRC196946 IAY196945:IAY196946 IKU196945:IKU196946 IUQ196945:IUQ196946 JEM196945:JEM196946 JOI196945:JOI196946 JYE196945:JYE196946 KIA196945:KIA196946 KRW196945:KRW196946 LBS196945:LBS196946 LLO196945:LLO196946 LVK196945:LVK196946 MFG196945:MFG196946 MPC196945:MPC196946 MYY196945:MYY196946 NIU196945:NIU196946 NSQ196945:NSQ196946 OCM196945:OCM196946 OMI196945:OMI196946 OWE196945:OWE196946 PGA196945:PGA196946 PPW196945:PPW196946 PZS196945:PZS196946 QJO196945:QJO196946 QTK196945:QTK196946 RDG196945:RDG196946 RNC196945:RNC196946 RWY196945:RWY196946 SGU196945:SGU196946 SQQ196945:SQQ196946 TAM196945:TAM196946 TKI196945:TKI196946 TUE196945:TUE196946 UEA196945:UEA196946 UNW196945:UNW196946 UXS196945:UXS196946 VHO196945:VHO196946 VRK196945:VRK196946 WBG196945:WBG196946 WLC196945:WLC196946 WUY196945:WUY196946 E262481:E262482 IM262481:IM262482 SI262481:SI262482 ACE262481:ACE262482 AMA262481:AMA262482 AVW262481:AVW262482 BFS262481:BFS262482 BPO262481:BPO262482 BZK262481:BZK262482 CJG262481:CJG262482 CTC262481:CTC262482 DCY262481:DCY262482 DMU262481:DMU262482 DWQ262481:DWQ262482 EGM262481:EGM262482 EQI262481:EQI262482 FAE262481:FAE262482 FKA262481:FKA262482 FTW262481:FTW262482 GDS262481:GDS262482 GNO262481:GNO262482 GXK262481:GXK262482 HHG262481:HHG262482 HRC262481:HRC262482 IAY262481:IAY262482 IKU262481:IKU262482 IUQ262481:IUQ262482 JEM262481:JEM262482 JOI262481:JOI262482 JYE262481:JYE262482 KIA262481:KIA262482 KRW262481:KRW262482 LBS262481:LBS262482 LLO262481:LLO262482 LVK262481:LVK262482 MFG262481:MFG262482 MPC262481:MPC262482 MYY262481:MYY262482 NIU262481:NIU262482 NSQ262481:NSQ262482 OCM262481:OCM262482 OMI262481:OMI262482 OWE262481:OWE262482 PGA262481:PGA262482 PPW262481:PPW262482 PZS262481:PZS262482 QJO262481:QJO262482 QTK262481:QTK262482 RDG262481:RDG262482 RNC262481:RNC262482 RWY262481:RWY262482 SGU262481:SGU262482 SQQ262481:SQQ262482 TAM262481:TAM262482 TKI262481:TKI262482 TUE262481:TUE262482 UEA262481:UEA262482 UNW262481:UNW262482 UXS262481:UXS262482 VHO262481:VHO262482 VRK262481:VRK262482 WBG262481:WBG262482 WLC262481:WLC262482 WUY262481:WUY262482 E328017:E328018 IM328017:IM328018 SI328017:SI328018 ACE328017:ACE328018 AMA328017:AMA328018 AVW328017:AVW328018 BFS328017:BFS328018 BPO328017:BPO328018 BZK328017:BZK328018 CJG328017:CJG328018 CTC328017:CTC328018 DCY328017:DCY328018 DMU328017:DMU328018 DWQ328017:DWQ328018 EGM328017:EGM328018 EQI328017:EQI328018 FAE328017:FAE328018 FKA328017:FKA328018 FTW328017:FTW328018 GDS328017:GDS328018 GNO328017:GNO328018 GXK328017:GXK328018 HHG328017:HHG328018 HRC328017:HRC328018 IAY328017:IAY328018 IKU328017:IKU328018 IUQ328017:IUQ328018 JEM328017:JEM328018 JOI328017:JOI328018 JYE328017:JYE328018 KIA328017:KIA328018 KRW328017:KRW328018 LBS328017:LBS328018 LLO328017:LLO328018 LVK328017:LVK328018 MFG328017:MFG328018 MPC328017:MPC328018 MYY328017:MYY328018 NIU328017:NIU328018 NSQ328017:NSQ328018 OCM328017:OCM328018 OMI328017:OMI328018 OWE328017:OWE328018 PGA328017:PGA328018 PPW328017:PPW328018 PZS328017:PZS328018 QJO328017:QJO328018 QTK328017:QTK328018 RDG328017:RDG328018 RNC328017:RNC328018 RWY328017:RWY328018 SGU328017:SGU328018 SQQ328017:SQQ328018 TAM328017:TAM328018 TKI328017:TKI328018 TUE328017:TUE328018 UEA328017:UEA328018 UNW328017:UNW328018 UXS328017:UXS328018 VHO328017:VHO328018 VRK328017:VRK328018 WBG328017:WBG328018 WLC328017:WLC328018 WUY328017:WUY328018 E393553:E393554 IM393553:IM393554 SI393553:SI393554 ACE393553:ACE393554 AMA393553:AMA393554 AVW393553:AVW393554 BFS393553:BFS393554 BPO393553:BPO393554 BZK393553:BZK393554 CJG393553:CJG393554 CTC393553:CTC393554 DCY393553:DCY393554 DMU393553:DMU393554 DWQ393553:DWQ393554 EGM393553:EGM393554 EQI393553:EQI393554 FAE393553:FAE393554 FKA393553:FKA393554 FTW393553:FTW393554 GDS393553:GDS393554 GNO393553:GNO393554 GXK393553:GXK393554 HHG393553:HHG393554 HRC393553:HRC393554 IAY393553:IAY393554 IKU393553:IKU393554 IUQ393553:IUQ393554 JEM393553:JEM393554 JOI393553:JOI393554 JYE393553:JYE393554 KIA393553:KIA393554 KRW393553:KRW393554 LBS393553:LBS393554 LLO393553:LLO393554 LVK393553:LVK393554 MFG393553:MFG393554 MPC393553:MPC393554 MYY393553:MYY393554 NIU393553:NIU393554 NSQ393553:NSQ393554 OCM393553:OCM393554 OMI393553:OMI393554 OWE393553:OWE393554 PGA393553:PGA393554 PPW393553:PPW393554 PZS393553:PZS393554 QJO393553:QJO393554 QTK393553:QTK393554 RDG393553:RDG393554 RNC393553:RNC393554 RWY393553:RWY393554 SGU393553:SGU393554 SQQ393553:SQQ393554 TAM393553:TAM393554 TKI393553:TKI393554 TUE393553:TUE393554 UEA393553:UEA393554 UNW393553:UNW393554 UXS393553:UXS393554 VHO393553:VHO393554 VRK393553:VRK393554 WBG393553:WBG393554 WLC393553:WLC393554 WUY393553:WUY393554 E459089:E459090 IM459089:IM459090 SI459089:SI459090 ACE459089:ACE459090 AMA459089:AMA459090 AVW459089:AVW459090 BFS459089:BFS459090 BPO459089:BPO459090 BZK459089:BZK459090 CJG459089:CJG459090 CTC459089:CTC459090 DCY459089:DCY459090 DMU459089:DMU459090 DWQ459089:DWQ459090 EGM459089:EGM459090 EQI459089:EQI459090 FAE459089:FAE459090 FKA459089:FKA459090 FTW459089:FTW459090 GDS459089:GDS459090 GNO459089:GNO459090 GXK459089:GXK459090 HHG459089:HHG459090 HRC459089:HRC459090 IAY459089:IAY459090 IKU459089:IKU459090 IUQ459089:IUQ459090 JEM459089:JEM459090 JOI459089:JOI459090 JYE459089:JYE459090 KIA459089:KIA459090 KRW459089:KRW459090 LBS459089:LBS459090 LLO459089:LLO459090 LVK459089:LVK459090 MFG459089:MFG459090 MPC459089:MPC459090 MYY459089:MYY459090 NIU459089:NIU459090 NSQ459089:NSQ459090 OCM459089:OCM459090 OMI459089:OMI459090 OWE459089:OWE459090 PGA459089:PGA459090 PPW459089:PPW459090 PZS459089:PZS459090 QJO459089:QJO459090 QTK459089:QTK459090 RDG459089:RDG459090 RNC459089:RNC459090 RWY459089:RWY459090 SGU459089:SGU459090 SQQ459089:SQQ459090 TAM459089:TAM459090 TKI459089:TKI459090 TUE459089:TUE459090 UEA459089:UEA459090 UNW459089:UNW459090 UXS459089:UXS459090 VHO459089:VHO459090 VRK459089:VRK459090 WBG459089:WBG459090 WLC459089:WLC459090 WUY459089:WUY459090 E524625:E524626 IM524625:IM524626 SI524625:SI524626 ACE524625:ACE524626 AMA524625:AMA524626 AVW524625:AVW524626 BFS524625:BFS524626 BPO524625:BPO524626 BZK524625:BZK524626 CJG524625:CJG524626 CTC524625:CTC524626 DCY524625:DCY524626 DMU524625:DMU524626 DWQ524625:DWQ524626 EGM524625:EGM524626 EQI524625:EQI524626 FAE524625:FAE524626 FKA524625:FKA524626 FTW524625:FTW524626 GDS524625:GDS524626 GNO524625:GNO524626 GXK524625:GXK524626 HHG524625:HHG524626 HRC524625:HRC524626 IAY524625:IAY524626 IKU524625:IKU524626 IUQ524625:IUQ524626 JEM524625:JEM524626 JOI524625:JOI524626 JYE524625:JYE524626 KIA524625:KIA524626 KRW524625:KRW524626 LBS524625:LBS524626 LLO524625:LLO524626 LVK524625:LVK524626 MFG524625:MFG524626 MPC524625:MPC524626 MYY524625:MYY524626 NIU524625:NIU524626 NSQ524625:NSQ524626 OCM524625:OCM524626 OMI524625:OMI524626 OWE524625:OWE524626 PGA524625:PGA524626 PPW524625:PPW524626 PZS524625:PZS524626 QJO524625:QJO524626 QTK524625:QTK524626 RDG524625:RDG524626 RNC524625:RNC524626 RWY524625:RWY524626 SGU524625:SGU524626 SQQ524625:SQQ524626 TAM524625:TAM524626 TKI524625:TKI524626 TUE524625:TUE524626 UEA524625:UEA524626 UNW524625:UNW524626 UXS524625:UXS524626 VHO524625:VHO524626 VRK524625:VRK524626 WBG524625:WBG524626 WLC524625:WLC524626 WUY524625:WUY524626 E590161:E590162 IM590161:IM590162 SI590161:SI590162 ACE590161:ACE590162 AMA590161:AMA590162 AVW590161:AVW590162 BFS590161:BFS590162 BPO590161:BPO590162 BZK590161:BZK590162 CJG590161:CJG590162 CTC590161:CTC590162 DCY590161:DCY590162 DMU590161:DMU590162 DWQ590161:DWQ590162 EGM590161:EGM590162 EQI590161:EQI590162 FAE590161:FAE590162 FKA590161:FKA590162 FTW590161:FTW590162 GDS590161:GDS590162 GNO590161:GNO590162 GXK590161:GXK590162 HHG590161:HHG590162 HRC590161:HRC590162 IAY590161:IAY590162 IKU590161:IKU590162 IUQ590161:IUQ590162 JEM590161:JEM590162 JOI590161:JOI590162 JYE590161:JYE590162 KIA590161:KIA590162 KRW590161:KRW590162 LBS590161:LBS590162 LLO590161:LLO590162 LVK590161:LVK590162 MFG590161:MFG590162 MPC590161:MPC590162 MYY590161:MYY590162 NIU590161:NIU590162 NSQ590161:NSQ590162 OCM590161:OCM590162 OMI590161:OMI590162 OWE590161:OWE590162 PGA590161:PGA590162 PPW590161:PPW590162 PZS590161:PZS590162 QJO590161:QJO590162 QTK590161:QTK590162 RDG590161:RDG590162 RNC590161:RNC590162 RWY590161:RWY590162 SGU590161:SGU590162 SQQ590161:SQQ590162 TAM590161:TAM590162 TKI590161:TKI590162 TUE590161:TUE590162 UEA590161:UEA590162 UNW590161:UNW590162 UXS590161:UXS590162 VHO590161:VHO590162 VRK590161:VRK590162 WBG590161:WBG590162 WLC590161:WLC590162 WUY590161:WUY590162 E655697:E655698 IM655697:IM655698 SI655697:SI655698 ACE655697:ACE655698 AMA655697:AMA655698 AVW655697:AVW655698 BFS655697:BFS655698 BPO655697:BPO655698 BZK655697:BZK655698 CJG655697:CJG655698 CTC655697:CTC655698 DCY655697:DCY655698 DMU655697:DMU655698 DWQ655697:DWQ655698 EGM655697:EGM655698 EQI655697:EQI655698 FAE655697:FAE655698 FKA655697:FKA655698 FTW655697:FTW655698 GDS655697:GDS655698 GNO655697:GNO655698 GXK655697:GXK655698 HHG655697:HHG655698 HRC655697:HRC655698 IAY655697:IAY655698 IKU655697:IKU655698 IUQ655697:IUQ655698 JEM655697:JEM655698 JOI655697:JOI655698 JYE655697:JYE655698 KIA655697:KIA655698 KRW655697:KRW655698 LBS655697:LBS655698 LLO655697:LLO655698 LVK655697:LVK655698 MFG655697:MFG655698 MPC655697:MPC655698 MYY655697:MYY655698 NIU655697:NIU655698 NSQ655697:NSQ655698 OCM655697:OCM655698 OMI655697:OMI655698 OWE655697:OWE655698 PGA655697:PGA655698 PPW655697:PPW655698 PZS655697:PZS655698 QJO655697:QJO655698 QTK655697:QTK655698 RDG655697:RDG655698 RNC655697:RNC655698 RWY655697:RWY655698 SGU655697:SGU655698 SQQ655697:SQQ655698 TAM655697:TAM655698 TKI655697:TKI655698 TUE655697:TUE655698 UEA655697:UEA655698 UNW655697:UNW655698 UXS655697:UXS655698 VHO655697:VHO655698 VRK655697:VRK655698 WBG655697:WBG655698 WLC655697:WLC655698 WUY655697:WUY655698 E721233:E721234 IM721233:IM721234 SI721233:SI721234 ACE721233:ACE721234 AMA721233:AMA721234 AVW721233:AVW721234 BFS721233:BFS721234 BPO721233:BPO721234 BZK721233:BZK721234 CJG721233:CJG721234 CTC721233:CTC721234 DCY721233:DCY721234 DMU721233:DMU721234 DWQ721233:DWQ721234 EGM721233:EGM721234 EQI721233:EQI721234 FAE721233:FAE721234 FKA721233:FKA721234 FTW721233:FTW721234 GDS721233:GDS721234 GNO721233:GNO721234 GXK721233:GXK721234 HHG721233:HHG721234 HRC721233:HRC721234 IAY721233:IAY721234 IKU721233:IKU721234 IUQ721233:IUQ721234 JEM721233:JEM721234 JOI721233:JOI721234 JYE721233:JYE721234 KIA721233:KIA721234 KRW721233:KRW721234 LBS721233:LBS721234 LLO721233:LLO721234 LVK721233:LVK721234 MFG721233:MFG721234 MPC721233:MPC721234 MYY721233:MYY721234 NIU721233:NIU721234 NSQ721233:NSQ721234 OCM721233:OCM721234 OMI721233:OMI721234 OWE721233:OWE721234 PGA721233:PGA721234 PPW721233:PPW721234 PZS721233:PZS721234 QJO721233:QJO721234 QTK721233:QTK721234 RDG721233:RDG721234 RNC721233:RNC721234 RWY721233:RWY721234 SGU721233:SGU721234 SQQ721233:SQQ721234 TAM721233:TAM721234 TKI721233:TKI721234 TUE721233:TUE721234 UEA721233:UEA721234 UNW721233:UNW721234 UXS721233:UXS721234 VHO721233:VHO721234 VRK721233:VRK721234 WBG721233:WBG721234 WLC721233:WLC721234 WUY721233:WUY721234 E786769:E786770 IM786769:IM786770 SI786769:SI786770 ACE786769:ACE786770 AMA786769:AMA786770 AVW786769:AVW786770 BFS786769:BFS786770 BPO786769:BPO786770 BZK786769:BZK786770 CJG786769:CJG786770 CTC786769:CTC786770 DCY786769:DCY786770 DMU786769:DMU786770 DWQ786769:DWQ786770 EGM786769:EGM786770 EQI786769:EQI786770 FAE786769:FAE786770 FKA786769:FKA786770 FTW786769:FTW786770 GDS786769:GDS786770 GNO786769:GNO786770 GXK786769:GXK786770 HHG786769:HHG786770 HRC786769:HRC786770 IAY786769:IAY786770 IKU786769:IKU786770 IUQ786769:IUQ786770 JEM786769:JEM786770 JOI786769:JOI786770 JYE786769:JYE786770 KIA786769:KIA786770 KRW786769:KRW786770 LBS786769:LBS786770 LLO786769:LLO786770 LVK786769:LVK786770 MFG786769:MFG786770 MPC786769:MPC786770 MYY786769:MYY786770 NIU786769:NIU786770 NSQ786769:NSQ786770 OCM786769:OCM786770 OMI786769:OMI786770 OWE786769:OWE786770 PGA786769:PGA786770 PPW786769:PPW786770 PZS786769:PZS786770 QJO786769:QJO786770 QTK786769:QTK786770 RDG786769:RDG786770 RNC786769:RNC786770 RWY786769:RWY786770 SGU786769:SGU786770 SQQ786769:SQQ786770 TAM786769:TAM786770 TKI786769:TKI786770 TUE786769:TUE786770 UEA786769:UEA786770 UNW786769:UNW786770 UXS786769:UXS786770 VHO786769:VHO786770 VRK786769:VRK786770 WBG786769:WBG786770 WLC786769:WLC786770 WUY786769:WUY786770 E852305:E852306 IM852305:IM852306 SI852305:SI852306 ACE852305:ACE852306 AMA852305:AMA852306 AVW852305:AVW852306 BFS852305:BFS852306 BPO852305:BPO852306 BZK852305:BZK852306 CJG852305:CJG852306 CTC852305:CTC852306 DCY852305:DCY852306 DMU852305:DMU852306 DWQ852305:DWQ852306 EGM852305:EGM852306 EQI852305:EQI852306 FAE852305:FAE852306 FKA852305:FKA852306 FTW852305:FTW852306 GDS852305:GDS852306 GNO852305:GNO852306 GXK852305:GXK852306 HHG852305:HHG852306 HRC852305:HRC852306 IAY852305:IAY852306 IKU852305:IKU852306 IUQ852305:IUQ852306 JEM852305:JEM852306 JOI852305:JOI852306 JYE852305:JYE852306 KIA852305:KIA852306 KRW852305:KRW852306 LBS852305:LBS852306 LLO852305:LLO852306 LVK852305:LVK852306 MFG852305:MFG852306 MPC852305:MPC852306 MYY852305:MYY852306 NIU852305:NIU852306 NSQ852305:NSQ852306 OCM852305:OCM852306 OMI852305:OMI852306 OWE852305:OWE852306 PGA852305:PGA852306 PPW852305:PPW852306 PZS852305:PZS852306 QJO852305:QJO852306 QTK852305:QTK852306 RDG852305:RDG852306 RNC852305:RNC852306 RWY852305:RWY852306 SGU852305:SGU852306 SQQ852305:SQQ852306 TAM852305:TAM852306 TKI852305:TKI852306 TUE852305:TUE852306 UEA852305:UEA852306 UNW852305:UNW852306 UXS852305:UXS852306 VHO852305:VHO852306 VRK852305:VRK852306 WBG852305:WBG852306 WLC852305:WLC852306 WUY852305:WUY852306 E917841:E917842 IM917841:IM917842 SI917841:SI917842 ACE917841:ACE917842 AMA917841:AMA917842 AVW917841:AVW917842 BFS917841:BFS917842 BPO917841:BPO917842 BZK917841:BZK917842 CJG917841:CJG917842 CTC917841:CTC917842 DCY917841:DCY917842 DMU917841:DMU917842 DWQ917841:DWQ917842 EGM917841:EGM917842 EQI917841:EQI917842 FAE917841:FAE917842 FKA917841:FKA917842 FTW917841:FTW917842 GDS917841:GDS917842 GNO917841:GNO917842 GXK917841:GXK917842 HHG917841:HHG917842 HRC917841:HRC917842 IAY917841:IAY917842 IKU917841:IKU917842 IUQ917841:IUQ917842 JEM917841:JEM917842 JOI917841:JOI917842 JYE917841:JYE917842 KIA917841:KIA917842 KRW917841:KRW917842 LBS917841:LBS917842 LLO917841:LLO917842 LVK917841:LVK917842 MFG917841:MFG917842 MPC917841:MPC917842 MYY917841:MYY917842 NIU917841:NIU917842 NSQ917841:NSQ917842 OCM917841:OCM917842 OMI917841:OMI917842 OWE917841:OWE917842 PGA917841:PGA917842 PPW917841:PPW917842 PZS917841:PZS917842 QJO917841:QJO917842 QTK917841:QTK917842 RDG917841:RDG917842 RNC917841:RNC917842 RWY917841:RWY917842 SGU917841:SGU917842 SQQ917841:SQQ917842 TAM917841:TAM917842 TKI917841:TKI917842 TUE917841:TUE917842 UEA917841:UEA917842 UNW917841:UNW917842 UXS917841:UXS917842 VHO917841:VHO917842 VRK917841:VRK917842 WBG917841:WBG917842 WLC917841:WLC917842 WUY917841:WUY917842 E983377:E983378 IM983377:IM983378 SI983377:SI983378 ACE983377:ACE983378 AMA983377:AMA983378 AVW983377:AVW983378 BFS983377:BFS983378 BPO983377:BPO983378 BZK983377:BZK983378 CJG983377:CJG983378 CTC983377:CTC983378 DCY983377:DCY983378 DMU983377:DMU983378 DWQ983377:DWQ983378 EGM983377:EGM983378 EQI983377:EQI983378 FAE983377:FAE983378 FKA983377:FKA983378 FTW983377:FTW983378 GDS983377:GDS983378 GNO983377:GNO983378 GXK983377:GXK983378 HHG983377:HHG983378 HRC983377:HRC983378 IAY983377:IAY983378 IKU983377:IKU983378 IUQ983377:IUQ983378 JEM983377:JEM983378 JOI983377:JOI983378 JYE983377:JYE983378 KIA983377:KIA983378 KRW983377:KRW983378 LBS983377:LBS983378 LLO983377:LLO983378 LVK983377:LVK983378 MFG983377:MFG983378 MPC983377:MPC983378 MYY983377:MYY983378 NIU983377:NIU983378 NSQ983377:NSQ983378 OCM983377:OCM983378 OMI983377:OMI983378 OWE983377:OWE983378 PGA983377:PGA983378 PPW983377:PPW983378 PZS983377:PZS983378 QJO983377:QJO983378 QTK983377:QTK983378 RDG983377:RDG983378 RNC983377:RNC983378 RWY983377:RWY983378 SGU983377:SGU983378 SQQ983377:SQQ983378 TAM983377:TAM983378 TKI983377:TKI983378 TUE983377:TUE983378 UEA983377:UEA983378 UNW983377:UNW983378 UXS983377:UXS983378 VHO983377:VHO983378 VRK983377:VRK983378 WBG983377:WBG983378 WLC983377:WLC983378 WUY983377:WUY983378 E308:E389 IM308:IM389 SI308:SI389 ACE308:ACE389 AMA308:AMA389 AVW308:AVW389 BFS308:BFS389 BPO308:BPO389 BZK308:BZK389 CJG308:CJG389 CTC308:CTC389 DCY308:DCY389 DMU308:DMU389 DWQ308:DWQ389 EGM308:EGM389 EQI308:EQI389 FAE308:FAE389 FKA308:FKA389 FTW308:FTW389 GDS308:GDS389 GNO308:GNO389 GXK308:GXK389 HHG308:HHG389 HRC308:HRC389 IAY308:IAY389 IKU308:IKU389 IUQ308:IUQ389 JEM308:JEM389 JOI308:JOI389 JYE308:JYE389 KIA308:KIA389 KRW308:KRW389 LBS308:LBS389 LLO308:LLO389 LVK308:LVK389 MFG308:MFG389 MPC308:MPC389 MYY308:MYY389 NIU308:NIU389 NSQ308:NSQ389 OCM308:OCM389 OMI308:OMI389 OWE308:OWE389 PGA308:PGA389 PPW308:PPW389 PZS308:PZS389 QJO308:QJO389 QTK308:QTK389 RDG308:RDG389 RNC308:RNC389 RWY308:RWY389 SGU308:SGU389 SQQ308:SQQ389 TAM308:TAM389 TKI308:TKI389 TUE308:TUE389 UEA308:UEA389 UNW308:UNW389 UXS308:UXS389 VHO308:VHO389 VRK308:VRK389 WBG308:WBG389 WLC308:WLC389 WUY308:WUY389 E65679:E65760 IM65679:IM65760 SI65679:SI65760 ACE65679:ACE65760 AMA65679:AMA65760 AVW65679:AVW65760 BFS65679:BFS65760 BPO65679:BPO65760 BZK65679:BZK65760 CJG65679:CJG65760 CTC65679:CTC65760 DCY65679:DCY65760 DMU65679:DMU65760 DWQ65679:DWQ65760 EGM65679:EGM65760 EQI65679:EQI65760 FAE65679:FAE65760 FKA65679:FKA65760 FTW65679:FTW65760 GDS65679:GDS65760 GNO65679:GNO65760 GXK65679:GXK65760 HHG65679:HHG65760 HRC65679:HRC65760 IAY65679:IAY65760 IKU65679:IKU65760 IUQ65679:IUQ65760 JEM65679:JEM65760 JOI65679:JOI65760 JYE65679:JYE65760 KIA65679:KIA65760 KRW65679:KRW65760 LBS65679:LBS65760 LLO65679:LLO65760 LVK65679:LVK65760 MFG65679:MFG65760 MPC65679:MPC65760 MYY65679:MYY65760 NIU65679:NIU65760 NSQ65679:NSQ65760 OCM65679:OCM65760 OMI65679:OMI65760 OWE65679:OWE65760 PGA65679:PGA65760 PPW65679:PPW65760 PZS65679:PZS65760 QJO65679:QJO65760 QTK65679:QTK65760 RDG65679:RDG65760 RNC65679:RNC65760 RWY65679:RWY65760 SGU65679:SGU65760 SQQ65679:SQQ65760 TAM65679:TAM65760 TKI65679:TKI65760 TUE65679:TUE65760 UEA65679:UEA65760 UNW65679:UNW65760 UXS65679:UXS65760 VHO65679:VHO65760 VRK65679:VRK65760 WBG65679:WBG65760 WLC65679:WLC65760 WUY65679:WUY65760 E131215:E131296 IM131215:IM131296 SI131215:SI131296 ACE131215:ACE131296 AMA131215:AMA131296 AVW131215:AVW131296 BFS131215:BFS131296 BPO131215:BPO131296 BZK131215:BZK131296 CJG131215:CJG131296 CTC131215:CTC131296 DCY131215:DCY131296 DMU131215:DMU131296 DWQ131215:DWQ131296 EGM131215:EGM131296 EQI131215:EQI131296 FAE131215:FAE131296 FKA131215:FKA131296 FTW131215:FTW131296 GDS131215:GDS131296 GNO131215:GNO131296 GXK131215:GXK131296 HHG131215:HHG131296 HRC131215:HRC131296 IAY131215:IAY131296 IKU131215:IKU131296 IUQ131215:IUQ131296 JEM131215:JEM131296 JOI131215:JOI131296 JYE131215:JYE131296 KIA131215:KIA131296 KRW131215:KRW131296 LBS131215:LBS131296 LLO131215:LLO131296 LVK131215:LVK131296 MFG131215:MFG131296 MPC131215:MPC131296 MYY131215:MYY131296 NIU131215:NIU131296 NSQ131215:NSQ131296 OCM131215:OCM131296 OMI131215:OMI131296 OWE131215:OWE131296 PGA131215:PGA131296 PPW131215:PPW131296 PZS131215:PZS131296 QJO131215:QJO131296 QTK131215:QTK131296 RDG131215:RDG131296 RNC131215:RNC131296 RWY131215:RWY131296 SGU131215:SGU131296 SQQ131215:SQQ131296 TAM131215:TAM131296 TKI131215:TKI131296 TUE131215:TUE131296 UEA131215:UEA131296 UNW131215:UNW131296 UXS131215:UXS131296 VHO131215:VHO131296 VRK131215:VRK131296 WBG131215:WBG131296 WLC131215:WLC131296 WUY131215:WUY131296 E196751:E196832 IM196751:IM196832 SI196751:SI196832 ACE196751:ACE196832 AMA196751:AMA196832 AVW196751:AVW196832 BFS196751:BFS196832 BPO196751:BPO196832 BZK196751:BZK196832 CJG196751:CJG196832 CTC196751:CTC196832 DCY196751:DCY196832 DMU196751:DMU196832 DWQ196751:DWQ196832 EGM196751:EGM196832 EQI196751:EQI196832 FAE196751:FAE196832 FKA196751:FKA196832 FTW196751:FTW196832 GDS196751:GDS196832 GNO196751:GNO196832 GXK196751:GXK196832 HHG196751:HHG196832 HRC196751:HRC196832 IAY196751:IAY196832 IKU196751:IKU196832 IUQ196751:IUQ196832 JEM196751:JEM196832 JOI196751:JOI196832 JYE196751:JYE196832 KIA196751:KIA196832 KRW196751:KRW196832 LBS196751:LBS196832 LLO196751:LLO196832 LVK196751:LVK196832 MFG196751:MFG196832 MPC196751:MPC196832 MYY196751:MYY196832 NIU196751:NIU196832 NSQ196751:NSQ196832 OCM196751:OCM196832 OMI196751:OMI196832 OWE196751:OWE196832 PGA196751:PGA196832 PPW196751:PPW196832 PZS196751:PZS196832 QJO196751:QJO196832 QTK196751:QTK196832 RDG196751:RDG196832 RNC196751:RNC196832 RWY196751:RWY196832 SGU196751:SGU196832 SQQ196751:SQQ196832 TAM196751:TAM196832 TKI196751:TKI196832 TUE196751:TUE196832 UEA196751:UEA196832 UNW196751:UNW196832 UXS196751:UXS196832 VHO196751:VHO196832 VRK196751:VRK196832 WBG196751:WBG196832 WLC196751:WLC196832 WUY196751:WUY196832 E262287:E262368 IM262287:IM262368 SI262287:SI262368 ACE262287:ACE262368 AMA262287:AMA262368 AVW262287:AVW262368 BFS262287:BFS262368 BPO262287:BPO262368 BZK262287:BZK262368 CJG262287:CJG262368 CTC262287:CTC262368 DCY262287:DCY262368 DMU262287:DMU262368 DWQ262287:DWQ262368 EGM262287:EGM262368 EQI262287:EQI262368 FAE262287:FAE262368 FKA262287:FKA262368 FTW262287:FTW262368 GDS262287:GDS262368 GNO262287:GNO262368 GXK262287:GXK262368 HHG262287:HHG262368 HRC262287:HRC262368 IAY262287:IAY262368 IKU262287:IKU262368 IUQ262287:IUQ262368 JEM262287:JEM262368 JOI262287:JOI262368 JYE262287:JYE262368 KIA262287:KIA262368 KRW262287:KRW262368 LBS262287:LBS262368 LLO262287:LLO262368 LVK262287:LVK262368 MFG262287:MFG262368 MPC262287:MPC262368 MYY262287:MYY262368 NIU262287:NIU262368 NSQ262287:NSQ262368 OCM262287:OCM262368 OMI262287:OMI262368 OWE262287:OWE262368 PGA262287:PGA262368 PPW262287:PPW262368 PZS262287:PZS262368 QJO262287:QJO262368 QTK262287:QTK262368 RDG262287:RDG262368 RNC262287:RNC262368 RWY262287:RWY262368 SGU262287:SGU262368 SQQ262287:SQQ262368 TAM262287:TAM262368 TKI262287:TKI262368 TUE262287:TUE262368 UEA262287:UEA262368 UNW262287:UNW262368 UXS262287:UXS262368 VHO262287:VHO262368 VRK262287:VRK262368 WBG262287:WBG262368 WLC262287:WLC262368 WUY262287:WUY262368 E327823:E327904 IM327823:IM327904 SI327823:SI327904 ACE327823:ACE327904 AMA327823:AMA327904 AVW327823:AVW327904 BFS327823:BFS327904 BPO327823:BPO327904 BZK327823:BZK327904 CJG327823:CJG327904 CTC327823:CTC327904 DCY327823:DCY327904 DMU327823:DMU327904 DWQ327823:DWQ327904 EGM327823:EGM327904 EQI327823:EQI327904 FAE327823:FAE327904 FKA327823:FKA327904 FTW327823:FTW327904 GDS327823:GDS327904 GNO327823:GNO327904 GXK327823:GXK327904 HHG327823:HHG327904 HRC327823:HRC327904 IAY327823:IAY327904 IKU327823:IKU327904 IUQ327823:IUQ327904 JEM327823:JEM327904 JOI327823:JOI327904 JYE327823:JYE327904 KIA327823:KIA327904 KRW327823:KRW327904 LBS327823:LBS327904 LLO327823:LLO327904 LVK327823:LVK327904 MFG327823:MFG327904 MPC327823:MPC327904 MYY327823:MYY327904 NIU327823:NIU327904 NSQ327823:NSQ327904 OCM327823:OCM327904 OMI327823:OMI327904 OWE327823:OWE327904 PGA327823:PGA327904 PPW327823:PPW327904 PZS327823:PZS327904 QJO327823:QJO327904 QTK327823:QTK327904 RDG327823:RDG327904 RNC327823:RNC327904 RWY327823:RWY327904 SGU327823:SGU327904 SQQ327823:SQQ327904 TAM327823:TAM327904 TKI327823:TKI327904 TUE327823:TUE327904 UEA327823:UEA327904 UNW327823:UNW327904 UXS327823:UXS327904 VHO327823:VHO327904 VRK327823:VRK327904 WBG327823:WBG327904 WLC327823:WLC327904 WUY327823:WUY327904 E393359:E393440 IM393359:IM393440 SI393359:SI393440 ACE393359:ACE393440 AMA393359:AMA393440 AVW393359:AVW393440 BFS393359:BFS393440 BPO393359:BPO393440 BZK393359:BZK393440 CJG393359:CJG393440 CTC393359:CTC393440 DCY393359:DCY393440 DMU393359:DMU393440 DWQ393359:DWQ393440 EGM393359:EGM393440 EQI393359:EQI393440 FAE393359:FAE393440 FKA393359:FKA393440 FTW393359:FTW393440 GDS393359:GDS393440 GNO393359:GNO393440 GXK393359:GXK393440 HHG393359:HHG393440 HRC393359:HRC393440 IAY393359:IAY393440 IKU393359:IKU393440 IUQ393359:IUQ393440 JEM393359:JEM393440 JOI393359:JOI393440 JYE393359:JYE393440 KIA393359:KIA393440 KRW393359:KRW393440 LBS393359:LBS393440 LLO393359:LLO393440 LVK393359:LVK393440 MFG393359:MFG393440 MPC393359:MPC393440 MYY393359:MYY393440 NIU393359:NIU393440 NSQ393359:NSQ393440 OCM393359:OCM393440 OMI393359:OMI393440 OWE393359:OWE393440 PGA393359:PGA393440 PPW393359:PPW393440 PZS393359:PZS393440 QJO393359:QJO393440 QTK393359:QTK393440 RDG393359:RDG393440 RNC393359:RNC393440 RWY393359:RWY393440 SGU393359:SGU393440 SQQ393359:SQQ393440 TAM393359:TAM393440 TKI393359:TKI393440 TUE393359:TUE393440 UEA393359:UEA393440 UNW393359:UNW393440 UXS393359:UXS393440 VHO393359:VHO393440 VRK393359:VRK393440 WBG393359:WBG393440 WLC393359:WLC393440 WUY393359:WUY393440 E458895:E458976 IM458895:IM458976 SI458895:SI458976 ACE458895:ACE458976 AMA458895:AMA458976 AVW458895:AVW458976 BFS458895:BFS458976 BPO458895:BPO458976 BZK458895:BZK458976 CJG458895:CJG458976 CTC458895:CTC458976 DCY458895:DCY458976 DMU458895:DMU458976 DWQ458895:DWQ458976 EGM458895:EGM458976 EQI458895:EQI458976 FAE458895:FAE458976 FKA458895:FKA458976 FTW458895:FTW458976 GDS458895:GDS458976 GNO458895:GNO458976 GXK458895:GXK458976 HHG458895:HHG458976 HRC458895:HRC458976 IAY458895:IAY458976 IKU458895:IKU458976 IUQ458895:IUQ458976 JEM458895:JEM458976 JOI458895:JOI458976 JYE458895:JYE458976 KIA458895:KIA458976 KRW458895:KRW458976 LBS458895:LBS458976 LLO458895:LLO458976 LVK458895:LVK458976 MFG458895:MFG458976 MPC458895:MPC458976 MYY458895:MYY458976 NIU458895:NIU458976 NSQ458895:NSQ458976 OCM458895:OCM458976 OMI458895:OMI458976 OWE458895:OWE458976 PGA458895:PGA458976 PPW458895:PPW458976 PZS458895:PZS458976 QJO458895:QJO458976 QTK458895:QTK458976 RDG458895:RDG458976 RNC458895:RNC458976 RWY458895:RWY458976 SGU458895:SGU458976 SQQ458895:SQQ458976 TAM458895:TAM458976 TKI458895:TKI458976 TUE458895:TUE458976 UEA458895:UEA458976 UNW458895:UNW458976 UXS458895:UXS458976 VHO458895:VHO458976 VRK458895:VRK458976 WBG458895:WBG458976 WLC458895:WLC458976 WUY458895:WUY458976 E524431:E524512 IM524431:IM524512 SI524431:SI524512 ACE524431:ACE524512 AMA524431:AMA524512 AVW524431:AVW524512 BFS524431:BFS524512 BPO524431:BPO524512 BZK524431:BZK524512 CJG524431:CJG524512 CTC524431:CTC524512 DCY524431:DCY524512 DMU524431:DMU524512 DWQ524431:DWQ524512 EGM524431:EGM524512 EQI524431:EQI524512 FAE524431:FAE524512 FKA524431:FKA524512 FTW524431:FTW524512 GDS524431:GDS524512 GNO524431:GNO524512 GXK524431:GXK524512 HHG524431:HHG524512 HRC524431:HRC524512 IAY524431:IAY524512 IKU524431:IKU524512 IUQ524431:IUQ524512 JEM524431:JEM524512 JOI524431:JOI524512 JYE524431:JYE524512 KIA524431:KIA524512 KRW524431:KRW524512 LBS524431:LBS524512 LLO524431:LLO524512 LVK524431:LVK524512 MFG524431:MFG524512 MPC524431:MPC524512 MYY524431:MYY524512 NIU524431:NIU524512 NSQ524431:NSQ524512 OCM524431:OCM524512 OMI524431:OMI524512 OWE524431:OWE524512 PGA524431:PGA524512 PPW524431:PPW524512 PZS524431:PZS524512 QJO524431:QJO524512 QTK524431:QTK524512 RDG524431:RDG524512 RNC524431:RNC524512 RWY524431:RWY524512 SGU524431:SGU524512 SQQ524431:SQQ524512 TAM524431:TAM524512 TKI524431:TKI524512 TUE524431:TUE524512 UEA524431:UEA524512 UNW524431:UNW524512 UXS524431:UXS524512 VHO524431:VHO524512 VRK524431:VRK524512 WBG524431:WBG524512 WLC524431:WLC524512 WUY524431:WUY524512 E589967:E590048 IM589967:IM590048 SI589967:SI590048 ACE589967:ACE590048 AMA589967:AMA590048 AVW589967:AVW590048 BFS589967:BFS590048 BPO589967:BPO590048 BZK589967:BZK590048 CJG589967:CJG590048 CTC589967:CTC590048 DCY589967:DCY590048 DMU589967:DMU590048 DWQ589967:DWQ590048 EGM589967:EGM590048 EQI589967:EQI590048 FAE589967:FAE590048 FKA589967:FKA590048 FTW589967:FTW590048 GDS589967:GDS590048 GNO589967:GNO590048 GXK589967:GXK590048 HHG589967:HHG590048 HRC589967:HRC590048 IAY589967:IAY590048 IKU589967:IKU590048 IUQ589967:IUQ590048 JEM589967:JEM590048 JOI589967:JOI590048 JYE589967:JYE590048 KIA589967:KIA590048 KRW589967:KRW590048 LBS589967:LBS590048 LLO589967:LLO590048 LVK589967:LVK590048 MFG589967:MFG590048 MPC589967:MPC590048 MYY589967:MYY590048 NIU589967:NIU590048 NSQ589967:NSQ590048 OCM589967:OCM590048 OMI589967:OMI590048 OWE589967:OWE590048 PGA589967:PGA590048 PPW589967:PPW590048 PZS589967:PZS590048 QJO589967:QJO590048 QTK589967:QTK590048 RDG589967:RDG590048 RNC589967:RNC590048 RWY589967:RWY590048 SGU589967:SGU590048 SQQ589967:SQQ590048 TAM589967:TAM590048 TKI589967:TKI590048 TUE589967:TUE590048 UEA589967:UEA590048 UNW589967:UNW590048 UXS589967:UXS590048 VHO589967:VHO590048 VRK589967:VRK590048 WBG589967:WBG590048 WLC589967:WLC590048 WUY589967:WUY590048 E655503:E655584 IM655503:IM655584 SI655503:SI655584 ACE655503:ACE655584 AMA655503:AMA655584 AVW655503:AVW655584 BFS655503:BFS655584 BPO655503:BPO655584 BZK655503:BZK655584 CJG655503:CJG655584 CTC655503:CTC655584 DCY655503:DCY655584 DMU655503:DMU655584 DWQ655503:DWQ655584 EGM655503:EGM655584 EQI655503:EQI655584 FAE655503:FAE655584 FKA655503:FKA655584 FTW655503:FTW655584 GDS655503:GDS655584 GNO655503:GNO655584 GXK655503:GXK655584 HHG655503:HHG655584 HRC655503:HRC655584 IAY655503:IAY655584 IKU655503:IKU655584 IUQ655503:IUQ655584 JEM655503:JEM655584 JOI655503:JOI655584 JYE655503:JYE655584 KIA655503:KIA655584 KRW655503:KRW655584 LBS655503:LBS655584 LLO655503:LLO655584 LVK655503:LVK655584 MFG655503:MFG655584 MPC655503:MPC655584 MYY655503:MYY655584 NIU655503:NIU655584 NSQ655503:NSQ655584 OCM655503:OCM655584 OMI655503:OMI655584 OWE655503:OWE655584 PGA655503:PGA655584 PPW655503:PPW655584 PZS655503:PZS655584 QJO655503:QJO655584 QTK655503:QTK655584 RDG655503:RDG655584 RNC655503:RNC655584 RWY655503:RWY655584 SGU655503:SGU655584 SQQ655503:SQQ655584 TAM655503:TAM655584 TKI655503:TKI655584 TUE655503:TUE655584 UEA655503:UEA655584 UNW655503:UNW655584 UXS655503:UXS655584 VHO655503:VHO655584 VRK655503:VRK655584 WBG655503:WBG655584 WLC655503:WLC655584 WUY655503:WUY655584 E721039:E721120 IM721039:IM721120 SI721039:SI721120 ACE721039:ACE721120 AMA721039:AMA721120 AVW721039:AVW721120 BFS721039:BFS721120 BPO721039:BPO721120 BZK721039:BZK721120 CJG721039:CJG721120 CTC721039:CTC721120 DCY721039:DCY721120 DMU721039:DMU721120 DWQ721039:DWQ721120 EGM721039:EGM721120 EQI721039:EQI721120 FAE721039:FAE721120 FKA721039:FKA721120 FTW721039:FTW721120 GDS721039:GDS721120 GNO721039:GNO721120 GXK721039:GXK721120 HHG721039:HHG721120 HRC721039:HRC721120 IAY721039:IAY721120 IKU721039:IKU721120 IUQ721039:IUQ721120 JEM721039:JEM721120 JOI721039:JOI721120 JYE721039:JYE721120 KIA721039:KIA721120 KRW721039:KRW721120 LBS721039:LBS721120 LLO721039:LLO721120 LVK721039:LVK721120 MFG721039:MFG721120 MPC721039:MPC721120 MYY721039:MYY721120 NIU721039:NIU721120 NSQ721039:NSQ721120 OCM721039:OCM721120 OMI721039:OMI721120 OWE721039:OWE721120 PGA721039:PGA721120 PPW721039:PPW721120 PZS721039:PZS721120 QJO721039:QJO721120 QTK721039:QTK721120 RDG721039:RDG721120 RNC721039:RNC721120 RWY721039:RWY721120 SGU721039:SGU721120 SQQ721039:SQQ721120 TAM721039:TAM721120 TKI721039:TKI721120 TUE721039:TUE721120 UEA721039:UEA721120 UNW721039:UNW721120 UXS721039:UXS721120 VHO721039:VHO721120 VRK721039:VRK721120 WBG721039:WBG721120 WLC721039:WLC721120 WUY721039:WUY721120 E786575:E786656 IM786575:IM786656 SI786575:SI786656 ACE786575:ACE786656 AMA786575:AMA786656 AVW786575:AVW786656 BFS786575:BFS786656 BPO786575:BPO786656 BZK786575:BZK786656 CJG786575:CJG786656 CTC786575:CTC786656 DCY786575:DCY786656 DMU786575:DMU786656 DWQ786575:DWQ786656 EGM786575:EGM786656 EQI786575:EQI786656 FAE786575:FAE786656 FKA786575:FKA786656 FTW786575:FTW786656 GDS786575:GDS786656 GNO786575:GNO786656 GXK786575:GXK786656 HHG786575:HHG786656 HRC786575:HRC786656 IAY786575:IAY786656 IKU786575:IKU786656 IUQ786575:IUQ786656 JEM786575:JEM786656 JOI786575:JOI786656 JYE786575:JYE786656 KIA786575:KIA786656 KRW786575:KRW786656 LBS786575:LBS786656 LLO786575:LLO786656 LVK786575:LVK786656 MFG786575:MFG786656 MPC786575:MPC786656 MYY786575:MYY786656 NIU786575:NIU786656 NSQ786575:NSQ786656 OCM786575:OCM786656 OMI786575:OMI786656 OWE786575:OWE786656 PGA786575:PGA786656 PPW786575:PPW786656 PZS786575:PZS786656 QJO786575:QJO786656 QTK786575:QTK786656 RDG786575:RDG786656 RNC786575:RNC786656 RWY786575:RWY786656 SGU786575:SGU786656 SQQ786575:SQQ786656 TAM786575:TAM786656 TKI786575:TKI786656 TUE786575:TUE786656 UEA786575:UEA786656 UNW786575:UNW786656 UXS786575:UXS786656 VHO786575:VHO786656 VRK786575:VRK786656 WBG786575:WBG786656 WLC786575:WLC786656 WUY786575:WUY786656 E852111:E852192 IM852111:IM852192 SI852111:SI852192 ACE852111:ACE852192 AMA852111:AMA852192 AVW852111:AVW852192 BFS852111:BFS852192 BPO852111:BPO852192 BZK852111:BZK852192 CJG852111:CJG852192 CTC852111:CTC852192 DCY852111:DCY852192 DMU852111:DMU852192 DWQ852111:DWQ852192 EGM852111:EGM852192 EQI852111:EQI852192 FAE852111:FAE852192 FKA852111:FKA852192 FTW852111:FTW852192 GDS852111:GDS852192 GNO852111:GNO852192 GXK852111:GXK852192 HHG852111:HHG852192 HRC852111:HRC852192 IAY852111:IAY852192 IKU852111:IKU852192 IUQ852111:IUQ852192 JEM852111:JEM852192 JOI852111:JOI852192 JYE852111:JYE852192 KIA852111:KIA852192 KRW852111:KRW852192 LBS852111:LBS852192 LLO852111:LLO852192 LVK852111:LVK852192 MFG852111:MFG852192 MPC852111:MPC852192 MYY852111:MYY852192 NIU852111:NIU852192 NSQ852111:NSQ852192 OCM852111:OCM852192 OMI852111:OMI852192 OWE852111:OWE852192 PGA852111:PGA852192 PPW852111:PPW852192 PZS852111:PZS852192 QJO852111:QJO852192 QTK852111:QTK852192 RDG852111:RDG852192 RNC852111:RNC852192 RWY852111:RWY852192 SGU852111:SGU852192 SQQ852111:SQQ852192 TAM852111:TAM852192 TKI852111:TKI852192 TUE852111:TUE852192 UEA852111:UEA852192 UNW852111:UNW852192 UXS852111:UXS852192 VHO852111:VHO852192 VRK852111:VRK852192 WBG852111:WBG852192 WLC852111:WLC852192 WUY852111:WUY852192 E917647:E917728 IM917647:IM917728 SI917647:SI917728 ACE917647:ACE917728 AMA917647:AMA917728 AVW917647:AVW917728 BFS917647:BFS917728 BPO917647:BPO917728 BZK917647:BZK917728 CJG917647:CJG917728 CTC917647:CTC917728 DCY917647:DCY917728 DMU917647:DMU917728 DWQ917647:DWQ917728 EGM917647:EGM917728 EQI917647:EQI917728 FAE917647:FAE917728 FKA917647:FKA917728 FTW917647:FTW917728 GDS917647:GDS917728 GNO917647:GNO917728 GXK917647:GXK917728 HHG917647:HHG917728 HRC917647:HRC917728 IAY917647:IAY917728 IKU917647:IKU917728 IUQ917647:IUQ917728 JEM917647:JEM917728 JOI917647:JOI917728 JYE917647:JYE917728 KIA917647:KIA917728 KRW917647:KRW917728 LBS917647:LBS917728 LLO917647:LLO917728 LVK917647:LVK917728 MFG917647:MFG917728 MPC917647:MPC917728 MYY917647:MYY917728 NIU917647:NIU917728 NSQ917647:NSQ917728 OCM917647:OCM917728 OMI917647:OMI917728 OWE917647:OWE917728 PGA917647:PGA917728 PPW917647:PPW917728 PZS917647:PZS917728 QJO917647:QJO917728 QTK917647:QTK917728 RDG917647:RDG917728 RNC917647:RNC917728 RWY917647:RWY917728 SGU917647:SGU917728 SQQ917647:SQQ917728 TAM917647:TAM917728 TKI917647:TKI917728 TUE917647:TUE917728 UEA917647:UEA917728 UNW917647:UNW917728 UXS917647:UXS917728 VHO917647:VHO917728 VRK917647:VRK917728 WBG917647:WBG917728 WLC917647:WLC917728 WUY917647:WUY917728 E983183:E983264 IM983183:IM983264 SI983183:SI983264 ACE983183:ACE983264 AMA983183:AMA983264 AVW983183:AVW983264 BFS983183:BFS983264 BPO983183:BPO983264 BZK983183:BZK983264 CJG983183:CJG983264 CTC983183:CTC983264 DCY983183:DCY983264 DMU983183:DMU983264 DWQ983183:DWQ983264 EGM983183:EGM983264 EQI983183:EQI983264 FAE983183:FAE983264 FKA983183:FKA983264 FTW983183:FTW983264 GDS983183:GDS983264 GNO983183:GNO983264 GXK983183:GXK983264 HHG983183:HHG983264 HRC983183:HRC983264 IAY983183:IAY983264 IKU983183:IKU983264 IUQ983183:IUQ983264 JEM983183:JEM983264 JOI983183:JOI983264 JYE983183:JYE983264 KIA983183:KIA983264 KRW983183:KRW983264 LBS983183:LBS983264 LLO983183:LLO983264 LVK983183:LVK983264 MFG983183:MFG983264 MPC983183:MPC983264 MYY983183:MYY983264 NIU983183:NIU983264 NSQ983183:NSQ983264 OCM983183:OCM983264 OMI983183:OMI983264 OWE983183:OWE983264 PGA983183:PGA983264 PPW983183:PPW983264 PZS983183:PZS983264 QJO983183:QJO983264 QTK983183:QTK983264 RDG983183:RDG983264 RNC983183:RNC983264 RWY983183:RWY983264 SGU983183:SGU983264 SQQ983183:SQQ983264 TAM983183:TAM983264 TKI983183:TKI983264 TUE983183:TUE983264 UEA983183:UEA983264 UNW983183:UNW983264 UXS983183:UXS983264 VHO983183:VHO983264 VRK983183:VRK983264 WBG983183:WBG983264 WLC983183:WLC983264 WUY983183:WUY983264 E62:E124 IM62:IM124 SI62:SI124 ACE62:ACE124 AMA62:AMA124 AVW62:AVW124 BFS62:BFS124 BPO62:BPO124 BZK62:BZK124 CJG62:CJG124 CTC62:CTC124 DCY62:DCY124 DMU62:DMU124 DWQ62:DWQ124 EGM62:EGM124 EQI62:EQI124 FAE62:FAE124 FKA62:FKA124 FTW62:FTW124 GDS62:GDS124 GNO62:GNO124 GXK62:GXK124 HHG62:HHG124 HRC62:HRC124 IAY62:IAY124 IKU62:IKU124 IUQ62:IUQ124 JEM62:JEM124 JOI62:JOI124 JYE62:JYE124 KIA62:KIA124 KRW62:KRW124 LBS62:LBS124 LLO62:LLO124 LVK62:LVK124 MFG62:MFG124 MPC62:MPC124 MYY62:MYY124 NIU62:NIU124 NSQ62:NSQ124 OCM62:OCM124 OMI62:OMI124 OWE62:OWE124 PGA62:PGA124 PPW62:PPW124 PZS62:PZS124 QJO62:QJO124 QTK62:QTK124 RDG62:RDG124 RNC62:RNC124 RWY62:RWY124 SGU62:SGU124 SQQ62:SQQ124 TAM62:TAM124 TKI62:TKI124 TUE62:TUE124 UEA62:UEA124 UNW62:UNW124 UXS62:UXS124 VHO62:VHO124 VRK62:VRK124 WBG62:WBG124 WLC62:WLC124 WUY62:WUY124 E65433:E65495 IM65433:IM65495 SI65433:SI65495 ACE65433:ACE65495 AMA65433:AMA65495 AVW65433:AVW65495 BFS65433:BFS65495 BPO65433:BPO65495 BZK65433:BZK65495 CJG65433:CJG65495 CTC65433:CTC65495 DCY65433:DCY65495 DMU65433:DMU65495 DWQ65433:DWQ65495 EGM65433:EGM65495 EQI65433:EQI65495 FAE65433:FAE65495 FKA65433:FKA65495 FTW65433:FTW65495 GDS65433:GDS65495 GNO65433:GNO65495 GXK65433:GXK65495 HHG65433:HHG65495 HRC65433:HRC65495 IAY65433:IAY65495 IKU65433:IKU65495 IUQ65433:IUQ65495 JEM65433:JEM65495 JOI65433:JOI65495 JYE65433:JYE65495 KIA65433:KIA65495 KRW65433:KRW65495 LBS65433:LBS65495 LLO65433:LLO65495 LVK65433:LVK65495 MFG65433:MFG65495 MPC65433:MPC65495 MYY65433:MYY65495 NIU65433:NIU65495 NSQ65433:NSQ65495 OCM65433:OCM65495 OMI65433:OMI65495 OWE65433:OWE65495 PGA65433:PGA65495 PPW65433:PPW65495 PZS65433:PZS65495 QJO65433:QJO65495 QTK65433:QTK65495 RDG65433:RDG65495 RNC65433:RNC65495 RWY65433:RWY65495 SGU65433:SGU65495 SQQ65433:SQQ65495 TAM65433:TAM65495 TKI65433:TKI65495 TUE65433:TUE65495 UEA65433:UEA65495 UNW65433:UNW65495 UXS65433:UXS65495 VHO65433:VHO65495 VRK65433:VRK65495 WBG65433:WBG65495 WLC65433:WLC65495 WUY65433:WUY65495 E130969:E131031 IM130969:IM131031 SI130969:SI131031 ACE130969:ACE131031 AMA130969:AMA131031 AVW130969:AVW131031 BFS130969:BFS131031 BPO130969:BPO131031 BZK130969:BZK131031 CJG130969:CJG131031 CTC130969:CTC131031 DCY130969:DCY131031 DMU130969:DMU131031 DWQ130969:DWQ131031 EGM130969:EGM131031 EQI130969:EQI131031 FAE130969:FAE131031 FKA130969:FKA131031 FTW130969:FTW131031 GDS130969:GDS131031 GNO130969:GNO131031 GXK130969:GXK131031 HHG130969:HHG131031 HRC130969:HRC131031 IAY130969:IAY131031 IKU130969:IKU131031 IUQ130969:IUQ131031 JEM130969:JEM131031 JOI130969:JOI131031 JYE130969:JYE131031 KIA130969:KIA131031 KRW130969:KRW131031 LBS130969:LBS131031 LLO130969:LLO131031 LVK130969:LVK131031 MFG130969:MFG131031 MPC130969:MPC131031 MYY130969:MYY131031 NIU130969:NIU131031 NSQ130969:NSQ131031 OCM130969:OCM131031 OMI130969:OMI131031 OWE130969:OWE131031 PGA130969:PGA131031 PPW130969:PPW131031 PZS130969:PZS131031 QJO130969:QJO131031 QTK130969:QTK131031 RDG130969:RDG131031 RNC130969:RNC131031 RWY130969:RWY131031 SGU130969:SGU131031 SQQ130969:SQQ131031 TAM130969:TAM131031 TKI130969:TKI131031 TUE130969:TUE131031 UEA130969:UEA131031 UNW130969:UNW131031 UXS130969:UXS131031 VHO130969:VHO131031 VRK130969:VRK131031 WBG130969:WBG131031 WLC130969:WLC131031 WUY130969:WUY131031 E196505:E196567 IM196505:IM196567 SI196505:SI196567 ACE196505:ACE196567 AMA196505:AMA196567 AVW196505:AVW196567 BFS196505:BFS196567 BPO196505:BPO196567 BZK196505:BZK196567 CJG196505:CJG196567 CTC196505:CTC196567 DCY196505:DCY196567 DMU196505:DMU196567 DWQ196505:DWQ196567 EGM196505:EGM196567 EQI196505:EQI196567 FAE196505:FAE196567 FKA196505:FKA196567 FTW196505:FTW196567 GDS196505:GDS196567 GNO196505:GNO196567 GXK196505:GXK196567 HHG196505:HHG196567 HRC196505:HRC196567 IAY196505:IAY196567 IKU196505:IKU196567 IUQ196505:IUQ196567 JEM196505:JEM196567 JOI196505:JOI196567 JYE196505:JYE196567 KIA196505:KIA196567 KRW196505:KRW196567 LBS196505:LBS196567 LLO196505:LLO196567 LVK196505:LVK196567 MFG196505:MFG196567 MPC196505:MPC196567 MYY196505:MYY196567 NIU196505:NIU196567 NSQ196505:NSQ196567 OCM196505:OCM196567 OMI196505:OMI196567 OWE196505:OWE196567 PGA196505:PGA196567 PPW196505:PPW196567 PZS196505:PZS196567 QJO196505:QJO196567 QTK196505:QTK196567 RDG196505:RDG196567 RNC196505:RNC196567 RWY196505:RWY196567 SGU196505:SGU196567 SQQ196505:SQQ196567 TAM196505:TAM196567 TKI196505:TKI196567 TUE196505:TUE196567 UEA196505:UEA196567 UNW196505:UNW196567 UXS196505:UXS196567 VHO196505:VHO196567 VRK196505:VRK196567 WBG196505:WBG196567 WLC196505:WLC196567 WUY196505:WUY196567 E262041:E262103 IM262041:IM262103 SI262041:SI262103 ACE262041:ACE262103 AMA262041:AMA262103 AVW262041:AVW262103 BFS262041:BFS262103 BPO262041:BPO262103 BZK262041:BZK262103 CJG262041:CJG262103 CTC262041:CTC262103 DCY262041:DCY262103 DMU262041:DMU262103 DWQ262041:DWQ262103 EGM262041:EGM262103 EQI262041:EQI262103 FAE262041:FAE262103 FKA262041:FKA262103 FTW262041:FTW262103 GDS262041:GDS262103 GNO262041:GNO262103 GXK262041:GXK262103 HHG262041:HHG262103 HRC262041:HRC262103 IAY262041:IAY262103 IKU262041:IKU262103 IUQ262041:IUQ262103 JEM262041:JEM262103 JOI262041:JOI262103 JYE262041:JYE262103 KIA262041:KIA262103 KRW262041:KRW262103 LBS262041:LBS262103 LLO262041:LLO262103 LVK262041:LVK262103 MFG262041:MFG262103 MPC262041:MPC262103 MYY262041:MYY262103 NIU262041:NIU262103 NSQ262041:NSQ262103 OCM262041:OCM262103 OMI262041:OMI262103 OWE262041:OWE262103 PGA262041:PGA262103 PPW262041:PPW262103 PZS262041:PZS262103 QJO262041:QJO262103 QTK262041:QTK262103 RDG262041:RDG262103 RNC262041:RNC262103 RWY262041:RWY262103 SGU262041:SGU262103 SQQ262041:SQQ262103 TAM262041:TAM262103 TKI262041:TKI262103 TUE262041:TUE262103 UEA262041:UEA262103 UNW262041:UNW262103 UXS262041:UXS262103 VHO262041:VHO262103 VRK262041:VRK262103 WBG262041:WBG262103 WLC262041:WLC262103 WUY262041:WUY262103 E327577:E327639 IM327577:IM327639 SI327577:SI327639 ACE327577:ACE327639 AMA327577:AMA327639 AVW327577:AVW327639 BFS327577:BFS327639 BPO327577:BPO327639 BZK327577:BZK327639 CJG327577:CJG327639 CTC327577:CTC327639 DCY327577:DCY327639 DMU327577:DMU327639 DWQ327577:DWQ327639 EGM327577:EGM327639 EQI327577:EQI327639 FAE327577:FAE327639 FKA327577:FKA327639 FTW327577:FTW327639 GDS327577:GDS327639 GNO327577:GNO327639 GXK327577:GXK327639 HHG327577:HHG327639 HRC327577:HRC327639 IAY327577:IAY327639 IKU327577:IKU327639 IUQ327577:IUQ327639 JEM327577:JEM327639 JOI327577:JOI327639 JYE327577:JYE327639 KIA327577:KIA327639 KRW327577:KRW327639 LBS327577:LBS327639 LLO327577:LLO327639 LVK327577:LVK327639 MFG327577:MFG327639 MPC327577:MPC327639 MYY327577:MYY327639 NIU327577:NIU327639 NSQ327577:NSQ327639 OCM327577:OCM327639 OMI327577:OMI327639 OWE327577:OWE327639 PGA327577:PGA327639 PPW327577:PPW327639 PZS327577:PZS327639 QJO327577:QJO327639 QTK327577:QTK327639 RDG327577:RDG327639 RNC327577:RNC327639 RWY327577:RWY327639 SGU327577:SGU327639 SQQ327577:SQQ327639 TAM327577:TAM327639 TKI327577:TKI327639 TUE327577:TUE327639 UEA327577:UEA327639 UNW327577:UNW327639 UXS327577:UXS327639 VHO327577:VHO327639 VRK327577:VRK327639 WBG327577:WBG327639 WLC327577:WLC327639 WUY327577:WUY327639 E393113:E393175 IM393113:IM393175 SI393113:SI393175 ACE393113:ACE393175 AMA393113:AMA393175 AVW393113:AVW393175 BFS393113:BFS393175 BPO393113:BPO393175 BZK393113:BZK393175 CJG393113:CJG393175 CTC393113:CTC393175 DCY393113:DCY393175 DMU393113:DMU393175 DWQ393113:DWQ393175 EGM393113:EGM393175 EQI393113:EQI393175 FAE393113:FAE393175 FKA393113:FKA393175 FTW393113:FTW393175 GDS393113:GDS393175 GNO393113:GNO393175 GXK393113:GXK393175 HHG393113:HHG393175 HRC393113:HRC393175 IAY393113:IAY393175 IKU393113:IKU393175 IUQ393113:IUQ393175 JEM393113:JEM393175 JOI393113:JOI393175 JYE393113:JYE393175 KIA393113:KIA393175 KRW393113:KRW393175 LBS393113:LBS393175 LLO393113:LLO393175 LVK393113:LVK393175 MFG393113:MFG393175 MPC393113:MPC393175 MYY393113:MYY393175 NIU393113:NIU393175 NSQ393113:NSQ393175 OCM393113:OCM393175 OMI393113:OMI393175 OWE393113:OWE393175 PGA393113:PGA393175 PPW393113:PPW393175 PZS393113:PZS393175 QJO393113:QJO393175 QTK393113:QTK393175 RDG393113:RDG393175 RNC393113:RNC393175 RWY393113:RWY393175 SGU393113:SGU393175 SQQ393113:SQQ393175 TAM393113:TAM393175 TKI393113:TKI393175 TUE393113:TUE393175 UEA393113:UEA393175 UNW393113:UNW393175 UXS393113:UXS393175 VHO393113:VHO393175 VRK393113:VRK393175 WBG393113:WBG393175 WLC393113:WLC393175 WUY393113:WUY393175 E458649:E458711 IM458649:IM458711 SI458649:SI458711 ACE458649:ACE458711 AMA458649:AMA458711 AVW458649:AVW458711 BFS458649:BFS458711 BPO458649:BPO458711 BZK458649:BZK458711 CJG458649:CJG458711 CTC458649:CTC458711 DCY458649:DCY458711 DMU458649:DMU458711 DWQ458649:DWQ458711 EGM458649:EGM458711 EQI458649:EQI458711 FAE458649:FAE458711 FKA458649:FKA458711 FTW458649:FTW458711 GDS458649:GDS458711 GNO458649:GNO458711 GXK458649:GXK458711 HHG458649:HHG458711 HRC458649:HRC458711 IAY458649:IAY458711 IKU458649:IKU458711 IUQ458649:IUQ458711 JEM458649:JEM458711 JOI458649:JOI458711 JYE458649:JYE458711 KIA458649:KIA458711 KRW458649:KRW458711 LBS458649:LBS458711 LLO458649:LLO458711 LVK458649:LVK458711 MFG458649:MFG458711 MPC458649:MPC458711 MYY458649:MYY458711 NIU458649:NIU458711 NSQ458649:NSQ458711 OCM458649:OCM458711 OMI458649:OMI458711 OWE458649:OWE458711 PGA458649:PGA458711 PPW458649:PPW458711 PZS458649:PZS458711 QJO458649:QJO458711 QTK458649:QTK458711 RDG458649:RDG458711 RNC458649:RNC458711 RWY458649:RWY458711 SGU458649:SGU458711 SQQ458649:SQQ458711 TAM458649:TAM458711 TKI458649:TKI458711 TUE458649:TUE458711 UEA458649:UEA458711 UNW458649:UNW458711 UXS458649:UXS458711 VHO458649:VHO458711 VRK458649:VRK458711 WBG458649:WBG458711 WLC458649:WLC458711 WUY458649:WUY458711 E524185:E524247 IM524185:IM524247 SI524185:SI524247 ACE524185:ACE524247 AMA524185:AMA524247 AVW524185:AVW524247 BFS524185:BFS524247 BPO524185:BPO524247 BZK524185:BZK524247 CJG524185:CJG524247 CTC524185:CTC524247 DCY524185:DCY524247 DMU524185:DMU524247 DWQ524185:DWQ524247 EGM524185:EGM524247 EQI524185:EQI524247 FAE524185:FAE524247 FKA524185:FKA524247 FTW524185:FTW524247 GDS524185:GDS524247 GNO524185:GNO524247 GXK524185:GXK524247 HHG524185:HHG524247 HRC524185:HRC524247 IAY524185:IAY524247 IKU524185:IKU524247 IUQ524185:IUQ524247 JEM524185:JEM524247 JOI524185:JOI524247 JYE524185:JYE524247 KIA524185:KIA524247 KRW524185:KRW524247 LBS524185:LBS524247 LLO524185:LLO524247 LVK524185:LVK524247 MFG524185:MFG524247 MPC524185:MPC524247 MYY524185:MYY524247 NIU524185:NIU524247 NSQ524185:NSQ524247 OCM524185:OCM524247 OMI524185:OMI524247 OWE524185:OWE524247 PGA524185:PGA524247 PPW524185:PPW524247 PZS524185:PZS524247 QJO524185:QJO524247 QTK524185:QTK524247 RDG524185:RDG524247 RNC524185:RNC524247 RWY524185:RWY524247 SGU524185:SGU524247 SQQ524185:SQQ524247 TAM524185:TAM524247 TKI524185:TKI524247 TUE524185:TUE524247 UEA524185:UEA524247 UNW524185:UNW524247 UXS524185:UXS524247 VHO524185:VHO524247 VRK524185:VRK524247 WBG524185:WBG524247 WLC524185:WLC524247 WUY524185:WUY524247 E589721:E589783 IM589721:IM589783 SI589721:SI589783 ACE589721:ACE589783 AMA589721:AMA589783 AVW589721:AVW589783 BFS589721:BFS589783 BPO589721:BPO589783 BZK589721:BZK589783 CJG589721:CJG589783 CTC589721:CTC589783 DCY589721:DCY589783 DMU589721:DMU589783 DWQ589721:DWQ589783 EGM589721:EGM589783 EQI589721:EQI589783 FAE589721:FAE589783 FKA589721:FKA589783 FTW589721:FTW589783 GDS589721:GDS589783 GNO589721:GNO589783 GXK589721:GXK589783 HHG589721:HHG589783 HRC589721:HRC589783 IAY589721:IAY589783 IKU589721:IKU589783 IUQ589721:IUQ589783 JEM589721:JEM589783 JOI589721:JOI589783 JYE589721:JYE589783 KIA589721:KIA589783 KRW589721:KRW589783 LBS589721:LBS589783 LLO589721:LLO589783 LVK589721:LVK589783 MFG589721:MFG589783 MPC589721:MPC589783 MYY589721:MYY589783 NIU589721:NIU589783 NSQ589721:NSQ589783 OCM589721:OCM589783 OMI589721:OMI589783 OWE589721:OWE589783 PGA589721:PGA589783 PPW589721:PPW589783 PZS589721:PZS589783 QJO589721:QJO589783 QTK589721:QTK589783 RDG589721:RDG589783 RNC589721:RNC589783 RWY589721:RWY589783 SGU589721:SGU589783 SQQ589721:SQQ589783 TAM589721:TAM589783 TKI589721:TKI589783 TUE589721:TUE589783 UEA589721:UEA589783 UNW589721:UNW589783 UXS589721:UXS589783 VHO589721:VHO589783 VRK589721:VRK589783 WBG589721:WBG589783 WLC589721:WLC589783 WUY589721:WUY589783 E655257:E655319 IM655257:IM655319 SI655257:SI655319 ACE655257:ACE655319 AMA655257:AMA655319 AVW655257:AVW655319 BFS655257:BFS655319 BPO655257:BPO655319 BZK655257:BZK655319 CJG655257:CJG655319 CTC655257:CTC655319 DCY655257:DCY655319 DMU655257:DMU655319 DWQ655257:DWQ655319 EGM655257:EGM655319 EQI655257:EQI655319 FAE655257:FAE655319 FKA655257:FKA655319 FTW655257:FTW655319 GDS655257:GDS655319 GNO655257:GNO655319 GXK655257:GXK655319 HHG655257:HHG655319 HRC655257:HRC655319 IAY655257:IAY655319 IKU655257:IKU655319 IUQ655257:IUQ655319 JEM655257:JEM655319 JOI655257:JOI655319 JYE655257:JYE655319 KIA655257:KIA655319 KRW655257:KRW655319 LBS655257:LBS655319 LLO655257:LLO655319 LVK655257:LVK655319 MFG655257:MFG655319 MPC655257:MPC655319 MYY655257:MYY655319 NIU655257:NIU655319 NSQ655257:NSQ655319 OCM655257:OCM655319 OMI655257:OMI655319 OWE655257:OWE655319 PGA655257:PGA655319 PPW655257:PPW655319 PZS655257:PZS655319 QJO655257:QJO655319 QTK655257:QTK655319 RDG655257:RDG655319 RNC655257:RNC655319 RWY655257:RWY655319 SGU655257:SGU655319 SQQ655257:SQQ655319 TAM655257:TAM655319 TKI655257:TKI655319 TUE655257:TUE655319 UEA655257:UEA655319 UNW655257:UNW655319 UXS655257:UXS655319 VHO655257:VHO655319 VRK655257:VRK655319 WBG655257:WBG655319 WLC655257:WLC655319 WUY655257:WUY655319 E720793:E720855 IM720793:IM720855 SI720793:SI720855 ACE720793:ACE720855 AMA720793:AMA720855 AVW720793:AVW720855 BFS720793:BFS720855 BPO720793:BPO720855 BZK720793:BZK720855 CJG720793:CJG720855 CTC720793:CTC720855 DCY720793:DCY720855 DMU720793:DMU720855 DWQ720793:DWQ720855 EGM720793:EGM720855 EQI720793:EQI720855 FAE720793:FAE720855 FKA720793:FKA720855 FTW720793:FTW720855 GDS720793:GDS720855 GNO720793:GNO720855 GXK720793:GXK720855 HHG720793:HHG720855 HRC720793:HRC720855 IAY720793:IAY720855 IKU720793:IKU720855 IUQ720793:IUQ720855 JEM720793:JEM720855 JOI720793:JOI720855 JYE720793:JYE720855 KIA720793:KIA720855 KRW720793:KRW720855 LBS720793:LBS720855 LLO720793:LLO720855 LVK720793:LVK720855 MFG720793:MFG720855 MPC720793:MPC720855 MYY720793:MYY720855 NIU720793:NIU720855 NSQ720793:NSQ720855 OCM720793:OCM720855 OMI720793:OMI720855 OWE720793:OWE720855 PGA720793:PGA720855 PPW720793:PPW720855 PZS720793:PZS720855 QJO720793:QJO720855 QTK720793:QTK720855 RDG720793:RDG720855 RNC720793:RNC720855 RWY720793:RWY720855 SGU720793:SGU720855 SQQ720793:SQQ720855 TAM720793:TAM720855 TKI720793:TKI720855 TUE720793:TUE720855 UEA720793:UEA720855 UNW720793:UNW720855 UXS720793:UXS720855 VHO720793:VHO720855 VRK720793:VRK720855 WBG720793:WBG720855 WLC720793:WLC720855 WUY720793:WUY720855 E786329:E786391 IM786329:IM786391 SI786329:SI786391 ACE786329:ACE786391 AMA786329:AMA786391 AVW786329:AVW786391 BFS786329:BFS786391 BPO786329:BPO786391 BZK786329:BZK786391 CJG786329:CJG786391 CTC786329:CTC786391 DCY786329:DCY786391 DMU786329:DMU786391 DWQ786329:DWQ786391 EGM786329:EGM786391 EQI786329:EQI786391 FAE786329:FAE786391 FKA786329:FKA786391 FTW786329:FTW786391 GDS786329:GDS786391 GNO786329:GNO786391 GXK786329:GXK786391 HHG786329:HHG786391 HRC786329:HRC786391 IAY786329:IAY786391 IKU786329:IKU786391 IUQ786329:IUQ786391 JEM786329:JEM786391 JOI786329:JOI786391 JYE786329:JYE786391 KIA786329:KIA786391 KRW786329:KRW786391 LBS786329:LBS786391 LLO786329:LLO786391 LVK786329:LVK786391 MFG786329:MFG786391 MPC786329:MPC786391 MYY786329:MYY786391 NIU786329:NIU786391 NSQ786329:NSQ786391 OCM786329:OCM786391 OMI786329:OMI786391 OWE786329:OWE786391 PGA786329:PGA786391 PPW786329:PPW786391 PZS786329:PZS786391 QJO786329:QJO786391 QTK786329:QTK786391 RDG786329:RDG786391 RNC786329:RNC786391 RWY786329:RWY786391 SGU786329:SGU786391 SQQ786329:SQQ786391 TAM786329:TAM786391 TKI786329:TKI786391 TUE786329:TUE786391 UEA786329:UEA786391 UNW786329:UNW786391 UXS786329:UXS786391 VHO786329:VHO786391 VRK786329:VRK786391 WBG786329:WBG786391 WLC786329:WLC786391 WUY786329:WUY786391 E851865:E851927 IM851865:IM851927 SI851865:SI851927 ACE851865:ACE851927 AMA851865:AMA851927 AVW851865:AVW851927 BFS851865:BFS851927 BPO851865:BPO851927 BZK851865:BZK851927 CJG851865:CJG851927 CTC851865:CTC851927 DCY851865:DCY851927 DMU851865:DMU851927 DWQ851865:DWQ851927 EGM851865:EGM851927 EQI851865:EQI851927 FAE851865:FAE851927 FKA851865:FKA851927 FTW851865:FTW851927 GDS851865:GDS851927 GNO851865:GNO851927 GXK851865:GXK851927 HHG851865:HHG851927 HRC851865:HRC851927 IAY851865:IAY851927 IKU851865:IKU851927 IUQ851865:IUQ851927 JEM851865:JEM851927 JOI851865:JOI851927 JYE851865:JYE851927 KIA851865:KIA851927 KRW851865:KRW851927 LBS851865:LBS851927 LLO851865:LLO851927 LVK851865:LVK851927 MFG851865:MFG851927 MPC851865:MPC851927 MYY851865:MYY851927 NIU851865:NIU851927 NSQ851865:NSQ851927 OCM851865:OCM851927 OMI851865:OMI851927 OWE851865:OWE851927 PGA851865:PGA851927 PPW851865:PPW851927 PZS851865:PZS851927 QJO851865:QJO851927 QTK851865:QTK851927 RDG851865:RDG851927 RNC851865:RNC851927 RWY851865:RWY851927 SGU851865:SGU851927 SQQ851865:SQQ851927 TAM851865:TAM851927 TKI851865:TKI851927 TUE851865:TUE851927 UEA851865:UEA851927 UNW851865:UNW851927 UXS851865:UXS851927 VHO851865:VHO851927 VRK851865:VRK851927 WBG851865:WBG851927 WLC851865:WLC851927 WUY851865:WUY851927 E917401:E917463 IM917401:IM917463 SI917401:SI917463 ACE917401:ACE917463 AMA917401:AMA917463 AVW917401:AVW917463 BFS917401:BFS917463 BPO917401:BPO917463 BZK917401:BZK917463 CJG917401:CJG917463 CTC917401:CTC917463 DCY917401:DCY917463 DMU917401:DMU917463 DWQ917401:DWQ917463 EGM917401:EGM917463 EQI917401:EQI917463 FAE917401:FAE917463 FKA917401:FKA917463 FTW917401:FTW917463 GDS917401:GDS917463 GNO917401:GNO917463 GXK917401:GXK917463 HHG917401:HHG917463 HRC917401:HRC917463 IAY917401:IAY917463 IKU917401:IKU917463 IUQ917401:IUQ917463 JEM917401:JEM917463 JOI917401:JOI917463 JYE917401:JYE917463 KIA917401:KIA917463 KRW917401:KRW917463 LBS917401:LBS917463 LLO917401:LLO917463 LVK917401:LVK917463 MFG917401:MFG917463 MPC917401:MPC917463 MYY917401:MYY917463 NIU917401:NIU917463 NSQ917401:NSQ917463 OCM917401:OCM917463 OMI917401:OMI917463 OWE917401:OWE917463 PGA917401:PGA917463 PPW917401:PPW917463 PZS917401:PZS917463 QJO917401:QJO917463 QTK917401:QTK917463 RDG917401:RDG917463 RNC917401:RNC917463 RWY917401:RWY917463 SGU917401:SGU917463 SQQ917401:SQQ917463 TAM917401:TAM917463 TKI917401:TKI917463 TUE917401:TUE917463 UEA917401:UEA917463 UNW917401:UNW917463 UXS917401:UXS917463 VHO917401:VHO917463 VRK917401:VRK917463 WBG917401:WBG917463 WLC917401:WLC917463 WUY917401:WUY917463 E982937:E982999 IM982937:IM982999 SI982937:SI982999 ACE982937:ACE982999 AMA982937:AMA982999 AVW982937:AVW982999 BFS982937:BFS982999 BPO982937:BPO982999 BZK982937:BZK982999 CJG982937:CJG982999 CTC982937:CTC982999 DCY982937:DCY982999 DMU982937:DMU982999 DWQ982937:DWQ982999 EGM982937:EGM982999 EQI982937:EQI982999 FAE982937:FAE982999 FKA982937:FKA982999 FTW982937:FTW982999 GDS982937:GDS982999 GNO982937:GNO982999 GXK982937:GXK982999 HHG982937:HHG982999 HRC982937:HRC982999 IAY982937:IAY982999 IKU982937:IKU982999 IUQ982937:IUQ982999 JEM982937:JEM982999 JOI982937:JOI982999 JYE982937:JYE982999 KIA982937:KIA982999 KRW982937:KRW982999 LBS982937:LBS982999 LLO982937:LLO982999 LVK982937:LVK982999 MFG982937:MFG982999 MPC982937:MPC982999 MYY982937:MYY982999 NIU982937:NIU982999 NSQ982937:NSQ982999 OCM982937:OCM982999 OMI982937:OMI982999 OWE982937:OWE982999 PGA982937:PGA982999 PPW982937:PPW982999 PZS982937:PZS982999 QJO982937:QJO982999 QTK982937:QTK982999 RDG982937:RDG982999 RNC982937:RNC982999 RWY982937:RWY982999 SGU982937:SGU982999 SQQ982937:SQQ982999 TAM982937:TAM982999 TKI982937:TKI982999 TUE982937:TUE982999 UEA982937:UEA982999 UNW982937:UNW982999 UXS982937:UXS982999 VHO982937:VHO982999 VRK982937:VRK982999 WBG982937:WBG982999 WLC982937:WLC982999 WUY982937:WUY982999 E249:E297 IM249:IM297 SI249:SI297 ACE249:ACE297 AMA249:AMA297 AVW249:AVW297 BFS249:BFS297 BPO249:BPO297 BZK249:BZK297 CJG249:CJG297 CTC249:CTC297 DCY249:DCY297 DMU249:DMU297 DWQ249:DWQ297 EGM249:EGM297 EQI249:EQI297 FAE249:FAE297 FKA249:FKA297 FTW249:FTW297 GDS249:GDS297 GNO249:GNO297 GXK249:GXK297 HHG249:HHG297 HRC249:HRC297 IAY249:IAY297 IKU249:IKU297 IUQ249:IUQ297 JEM249:JEM297 JOI249:JOI297 JYE249:JYE297 KIA249:KIA297 KRW249:KRW297 LBS249:LBS297 LLO249:LLO297 LVK249:LVK297 MFG249:MFG297 MPC249:MPC297 MYY249:MYY297 NIU249:NIU297 NSQ249:NSQ297 OCM249:OCM297 OMI249:OMI297 OWE249:OWE297 PGA249:PGA297 PPW249:PPW297 PZS249:PZS297 QJO249:QJO297 QTK249:QTK297 RDG249:RDG297 RNC249:RNC297 RWY249:RWY297 SGU249:SGU297 SQQ249:SQQ297 TAM249:TAM297 TKI249:TKI297 TUE249:TUE297 UEA249:UEA297 UNW249:UNW297 UXS249:UXS297 VHO249:VHO297 VRK249:VRK297 WBG249:WBG297 WLC249:WLC297 WUY249:WUY297 E65620:E65668 IM65620:IM65668 SI65620:SI65668 ACE65620:ACE65668 AMA65620:AMA65668 AVW65620:AVW65668 BFS65620:BFS65668 BPO65620:BPO65668 BZK65620:BZK65668 CJG65620:CJG65668 CTC65620:CTC65668 DCY65620:DCY65668 DMU65620:DMU65668 DWQ65620:DWQ65668 EGM65620:EGM65668 EQI65620:EQI65668 FAE65620:FAE65668 FKA65620:FKA65668 FTW65620:FTW65668 GDS65620:GDS65668 GNO65620:GNO65668 GXK65620:GXK65668 HHG65620:HHG65668 HRC65620:HRC65668 IAY65620:IAY65668 IKU65620:IKU65668 IUQ65620:IUQ65668 JEM65620:JEM65668 JOI65620:JOI65668 JYE65620:JYE65668 KIA65620:KIA65668 KRW65620:KRW65668 LBS65620:LBS65668 LLO65620:LLO65668 LVK65620:LVK65668 MFG65620:MFG65668 MPC65620:MPC65668 MYY65620:MYY65668 NIU65620:NIU65668 NSQ65620:NSQ65668 OCM65620:OCM65668 OMI65620:OMI65668 OWE65620:OWE65668 PGA65620:PGA65668 PPW65620:PPW65668 PZS65620:PZS65668 QJO65620:QJO65668 QTK65620:QTK65668 RDG65620:RDG65668 RNC65620:RNC65668 RWY65620:RWY65668 SGU65620:SGU65668 SQQ65620:SQQ65668 TAM65620:TAM65668 TKI65620:TKI65668 TUE65620:TUE65668 UEA65620:UEA65668 UNW65620:UNW65668 UXS65620:UXS65668 VHO65620:VHO65668 VRK65620:VRK65668 WBG65620:WBG65668 WLC65620:WLC65668 WUY65620:WUY65668 E131156:E131204 IM131156:IM131204 SI131156:SI131204 ACE131156:ACE131204 AMA131156:AMA131204 AVW131156:AVW131204 BFS131156:BFS131204 BPO131156:BPO131204 BZK131156:BZK131204 CJG131156:CJG131204 CTC131156:CTC131204 DCY131156:DCY131204 DMU131156:DMU131204 DWQ131156:DWQ131204 EGM131156:EGM131204 EQI131156:EQI131204 FAE131156:FAE131204 FKA131156:FKA131204 FTW131156:FTW131204 GDS131156:GDS131204 GNO131156:GNO131204 GXK131156:GXK131204 HHG131156:HHG131204 HRC131156:HRC131204 IAY131156:IAY131204 IKU131156:IKU131204 IUQ131156:IUQ131204 JEM131156:JEM131204 JOI131156:JOI131204 JYE131156:JYE131204 KIA131156:KIA131204 KRW131156:KRW131204 LBS131156:LBS131204 LLO131156:LLO131204 LVK131156:LVK131204 MFG131156:MFG131204 MPC131156:MPC131204 MYY131156:MYY131204 NIU131156:NIU131204 NSQ131156:NSQ131204 OCM131156:OCM131204 OMI131156:OMI131204 OWE131156:OWE131204 PGA131156:PGA131204 PPW131156:PPW131204 PZS131156:PZS131204 QJO131156:QJO131204 QTK131156:QTK131204 RDG131156:RDG131204 RNC131156:RNC131204 RWY131156:RWY131204 SGU131156:SGU131204 SQQ131156:SQQ131204 TAM131156:TAM131204 TKI131156:TKI131204 TUE131156:TUE131204 UEA131156:UEA131204 UNW131156:UNW131204 UXS131156:UXS131204 VHO131156:VHO131204 VRK131156:VRK131204 WBG131156:WBG131204 WLC131156:WLC131204 WUY131156:WUY131204 E196692:E196740 IM196692:IM196740 SI196692:SI196740 ACE196692:ACE196740 AMA196692:AMA196740 AVW196692:AVW196740 BFS196692:BFS196740 BPO196692:BPO196740 BZK196692:BZK196740 CJG196692:CJG196740 CTC196692:CTC196740 DCY196692:DCY196740 DMU196692:DMU196740 DWQ196692:DWQ196740 EGM196692:EGM196740 EQI196692:EQI196740 FAE196692:FAE196740 FKA196692:FKA196740 FTW196692:FTW196740 GDS196692:GDS196740 GNO196692:GNO196740 GXK196692:GXK196740 HHG196692:HHG196740 HRC196692:HRC196740 IAY196692:IAY196740 IKU196692:IKU196740 IUQ196692:IUQ196740 JEM196692:JEM196740 JOI196692:JOI196740 JYE196692:JYE196740 KIA196692:KIA196740 KRW196692:KRW196740 LBS196692:LBS196740 LLO196692:LLO196740 LVK196692:LVK196740 MFG196692:MFG196740 MPC196692:MPC196740 MYY196692:MYY196740 NIU196692:NIU196740 NSQ196692:NSQ196740 OCM196692:OCM196740 OMI196692:OMI196740 OWE196692:OWE196740 PGA196692:PGA196740 PPW196692:PPW196740 PZS196692:PZS196740 QJO196692:QJO196740 QTK196692:QTK196740 RDG196692:RDG196740 RNC196692:RNC196740 RWY196692:RWY196740 SGU196692:SGU196740 SQQ196692:SQQ196740 TAM196692:TAM196740 TKI196692:TKI196740 TUE196692:TUE196740 UEA196692:UEA196740 UNW196692:UNW196740 UXS196692:UXS196740 VHO196692:VHO196740 VRK196692:VRK196740 WBG196692:WBG196740 WLC196692:WLC196740 WUY196692:WUY196740 E262228:E262276 IM262228:IM262276 SI262228:SI262276 ACE262228:ACE262276 AMA262228:AMA262276 AVW262228:AVW262276 BFS262228:BFS262276 BPO262228:BPO262276 BZK262228:BZK262276 CJG262228:CJG262276 CTC262228:CTC262276 DCY262228:DCY262276 DMU262228:DMU262276 DWQ262228:DWQ262276 EGM262228:EGM262276 EQI262228:EQI262276 FAE262228:FAE262276 FKA262228:FKA262276 FTW262228:FTW262276 GDS262228:GDS262276 GNO262228:GNO262276 GXK262228:GXK262276 HHG262228:HHG262276 HRC262228:HRC262276 IAY262228:IAY262276 IKU262228:IKU262276 IUQ262228:IUQ262276 JEM262228:JEM262276 JOI262228:JOI262276 JYE262228:JYE262276 KIA262228:KIA262276 KRW262228:KRW262276 LBS262228:LBS262276 LLO262228:LLO262276 LVK262228:LVK262276 MFG262228:MFG262276 MPC262228:MPC262276 MYY262228:MYY262276 NIU262228:NIU262276 NSQ262228:NSQ262276 OCM262228:OCM262276 OMI262228:OMI262276 OWE262228:OWE262276 PGA262228:PGA262276 PPW262228:PPW262276 PZS262228:PZS262276 QJO262228:QJO262276 QTK262228:QTK262276 RDG262228:RDG262276 RNC262228:RNC262276 RWY262228:RWY262276 SGU262228:SGU262276 SQQ262228:SQQ262276 TAM262228:TAM262276 TKI262228:TKI262276 TUE262228:TUE262276 UEA262228:UEA262276 UNW262228:UNW262276 UXS262228:UXS262276 VHO262228:VHO262276 VRK262228:VRK262276 WBG262228:WBG262276 WLC262228:WLC262276 WUY262228:WUY262276 E327764:E327812 IM327764:IM327812 SI327764:SI327812 ACE327764:ACE327812 AMA327764:AMA327812 AVW327764:AVW327812 BFS327764:BFS327812 BPO327764:BPO327812 BZK327764:BZK327812 CJG327764:CJG327812 CTC327764:CTC327812 DCY327764:DCY327812 DMU327764:DMU327812 DWQ327764:DWQ327812 EGM327764:EGM327812 EQI327764:EQI327812 FAE327764:FAE327812 FKA327764:FKA327812 FTW327764:FTW327812 GDS327764:GDS327812 GNO327764:GNO327812 GXK327764:GXK327812 HHG327764:HHG327812 HRC327764:HRC327812 IAY327764:IAY327812 IKU327764:IKU327812 IUQ327764:IUQ327812 JEM327764:JEM327812 JOI327764:JOI327812 JYE327764:JYE327812 KIA327764:KIA327812 KRW327764:KRW327812 LBS327764:LBS327812 LLO327764:LLO327812 LVK327764:LVK327812 MFG327764:MFG327812 MPC327764:MPC327812 MYY327764:MYY327812 NIU327764:NIU327812 NSQ327764:NSQ327812 OCM327764:OCM327812 OMI327764:OMI327812 OWE327764:OWE327812 PGA327764:PGA327812 PPW327764:PPW327812 PZS327764:PZS327812 QJO327764:QJO327812 QTK327764:QTK327812 RDG327764:RDG327812 RNC327764:RNC327812 RWY327764:RWY327812 SGU327764:SGU327812 SQQ327764:SQQ327812 TAM327764:TAM327812 TKI327764:TKI327812 TUE327764:TUE327812 UEA327764:UEA327812 UNW327764:UNW327812 UXS327764:UXS327812 VHO327764:VHO327812 VRK327764:VRK327812 WBG327764:WBG327812 WLC327764:WLC327812 WUY327764:WUY327812 E393300:E393348 IM393300:IM393348 SI393300:SI393348 ACE393300:ACE393348 AMA393300:AMA393348 AVW393300:AVW393348 BFS393300:BFS393348 BPO393300:BPO393348 BZK393300:BZK393348 CJG393300:CJG393348 CTC393300:CTC393348 DCY393300:DCY393348 DMU393300:DMU393348 DWQ393300:DWQ393348 EGM393300:EGM393348 EQI393300:EQI393348 FAE393300:FAE393348 FKA393300:FKA393348 FTW393300:FTW393348 GDS393300:GDS393348 GNO393300:GNO393348 GXK393300:GXK393348 HHG393300:HHG393348 HRC393300:HRC393348 IAY393300:IAY393348 IKU393300:IKU393348 IUQ393300:IUQ393348 JEM393300:JEM393348 JOI393300:JOI393348 JYE393300:JYE393348 KIA393300:KIA393348 KRW393300:KRW393348 LBS393300:LBS393348 LLO393300:LLO393348 LVK393300:LVK393348 MFG393300:MFG393348 MPC393300:MPC393348 MYY393300:MYY393348 NIU393300:NIU393348 NSQ393300:NSQ393348 OCM393300:OCM393348 OMI393300:OMI393348 OWE393300:OWE393348 PGA393300:PGA393348 PPW393300:PPW393348 PZS393300:PZS393348 QJO393300:QJO393348 QTK393300:QTK393348 RDG393300:RDG393348 RNC393300:RNC393348 RWY393300:RWY393348 SGU393300:SGU393348 SQQ393300:SQQ393348 TAM393300:TAM393348 TKI393300:TKI393348 TUE393300:TUE393348 UEA393300:UEA393348 UNW393300:UNW393348 UXS393300:UXS393348 VHO393300:VHO393348 VRK393300:VRK393348 WBG393300:WBG393348 WLC393300:WLC393348 WUY393300:WUY393348 E458836:E458884 IM458836:IM458884 SI458836:SI458884 ACE458836:ACE458884 AMA458836:AMA458884 AVW458836:AVW458884 BFS458836:BFS458884 BPO458836:BPO458884 BZK458836:BZK458884 CJG458836:CJG458884 CTC458836:CTC458884 DCY458836:DCY458884 DMU458836:DMU458884 DWQ458836:DWQ458884 EGM458836:EGM458884 EQI458836:EQI458884 FAE458836:FAE458884 FKA458836:FKA458884 FTW458836:FTW458884 GDS458836:GDS458884 GNO458836:GNO458884 GXK458836:GXK458884 HHG458836:HHG458884 HRC458836:HRC458884 IAY458836:IAY458884 IKU458836:IKU458884 IUQ458836:IUQ458884 JEM458836:JEM458884 JOI458836:JOI458884 JYE458836:JYE458884 KIA458836:KIA458884 KRW458836:KRW458884 LBS458836:LBS458884 LLO458836:LLO458884 LVK458836:LVK458884 MFG458836:MFG458884 MPC458836:MPC458884 MYY458836:MYY458884 NIU458836:NIU458884 NSQ458836:NSQ458884 OCM458836:OCM458884 OMI458836:OMI458884 OWE458836:OWE458884 PGA458836:PGA458884 PPW458836:PPW458884 PZS458836:PZS458884 QJO458836:QJO458884 QTK458836:QTK458884 RDG458836:RDG458884 RNC458836:RNC458884 RWY458836:RWY458884 SGU458836:SGU458884 SQQ458836:SQQ458884 TAM458836:TAM458884 TKI458836:TKI458884 TUE458836:TUE458884 UEA458836:UEA458884 UNW458836:UNW458884 UXS458836:UXS458884 VHO458836:VHO458884 VRK458836:VRK458884 WBG458836:WBG458884 WLC458836:WLC458884 WUY458836:WUY458884 E524372:E524420 IM524372:IM524420 SI524372:SI524420 ACE524372:ACE524420 AMA524372:AMA524420 AVW524372:AVW524420 BFS524372:BFS524420 BPO524372:BPO524420 BZK524372:BZK524420 CJG524372:CJG524420 CTC524372:CTC524420 DCY524372:DCY524420 DMU524372:DMU524420 DWQ524372:DWQ524420 EGM524372:EGM524420 EQI524372:EQI524420 FAE524372:FAE524420 FKA524372:FKA524420 FTW524372:FTW524420 GDS524372:GDS524420 GNO524372:GNO524420 GXK524372:GXK524420 HHG524372:HHG524420 HRC524372:HRC524420 IAY524372:IAY524420 IKU524372:IKU524420 IUQ524372:IUQ524420 JEM524372:JEM524420 JOI524372:JOI524420 JYE524372:JYE524420 KIA524372:KIA524420 KRW524372:KRW524420 LBS524372:LBS524420 LLO524372:LLO524420 LVK524372:LVK524420 MFG524372:MFG524420 MPC524372:MPC524420 MYY524372:MYY524420 NIU524372:NIU524420 NSQ524372:NSQ524420 OCM524372:OCM524420 OMI524372:OMI524420 OWE524372:OWE524420 PGA524372:PGA524420 PPW524372:PPW524420 PZS524372:PZS524420 QJO524372:QJO524420 QTK524372:QTK524420 RDG524372:RDG524420 RNC524372:RNC524420 RWY524372:RWY524420 SGU524372:SGU524420 SQQ524372:SQQ524420 TAM524372:TAM524420 TKI524372:TKI524420 TUE524372:TUE524420 UEA524372:UEA524420 UNW524372:UNW524420 UXS524372:UXS524420 VHO524372:VHO524420 VRK524372:VRK524420 WBG524372:WBG524420 WLC524372:WLC524420 WUY524372:WUY524420 E589908:E589956 IM589908:IM589956 SI589908:SI589956 ACE589908:ACE589956 AMA589908:AMA589956 AVW589908:AVW589956 BFS589908:BFS589956 BPO589908:BPO589956 BZK589908:BZK589956 CJG589908:CJG589956 CTC589908:CTC589956 DCY589908:DCY589956 DMU589908:DMU589956 DWQ589908:DWQ589956 EGM589908:EGM589956 EQI589908:EQI589956 FAE589908:FAE589956 FKA589908:FKA589956 FTW589908:FTW589956 GDS589908:GDS589956 GNO589908:GNO589956 GXK589908:GXK589956 HHG589908:HHG589956 HRC589908:HRC589956 IAY589908:IAY589956 IKU589908:IKU589956 IUQ589908:IUQ589956 JEM589908:JEM589956 JOI589908:JOI589956 JYE589908:JYE589956 KIA589908:KIA589956 KRW589908:KRW589956 LBS589908:LBS589956 LLO589908:LLO589956 LVK589908:LVK589956 MFG589908:MFG589956 MPC589908:MPC589956 MYY589908:MYY589956 NIU589908:NIU589956 NSQ589908:NSQ589956 OCM589908:OCM589956 OMI589908:OMI589956 OWE589908:OWE589956 PGA589908:PGA589956 PPW589908:PPW589956 PZS589908:PZS589956 QJO589908:QJO589956 QTK589908:QTK589956 RDG589908:RDG589956 RNC589908:RNC589956 RWY589908:RWY589956 SGU589908:SGU589956 SQQ589908:SQQ589956 TAM589908:TAM589956 TKI589908:TKI589956 TUE589908:TUE589956 UEA589908:UEA589956 UNW589908:UNW589956 UXS589908:UXS589956 VHO589908:VHO589956 VRK589908:VRK589956 WBG589908:WBG589956 WLC589908:WLC589956 WUY589908:WUY589956 E655444:E655492 IM655444:IM655492 SI655444:SI655492 ACE655444:ACE655492 AMA655444:AMA655492 AVW655444:AVW655492 BFS655444:BFS655492 BPO655444:BPO655492 BZK655444:BZK655492 CJG655444:CJG655492 CTC655444:CTC655492 DCY655444:DCY655492 DMU655444:DMU655492 DWQ655444:DWQ655492 EGM655444:EGM655492 EQI655444:EQI655492 FAE655444:FAE655492 FKA655444:FKA655492 FTW655444:FTW655492 GDS655444:GDS655492 GNO655444:GNO655492 GXK655444:GXK655492 HHG655444:HHG655492 HRC655444:HRC655492 IAY655444:IAY655492 IKU655444:IKU655492 IUQ655444:IUQ655492 JEM655444:JEM655492 JOI655444:JOI655492 JYE655444:JYE655492 KIA655444:KIA655492 KRW655444:KRW655492 LBS655444:LBS655492 LLO655444:LLO655492 LVK655444:LVK655492 MFG655444:MFG655492 MPC655444:MPC655492 MYY655444:MYY655492 NIU655444:NIU655492 NSQ655444:NSQ655492 OCM655444:OCM655492 OMI655444:OMI655492 OWE655444:OWE655492 PGA655444:PGA655492 PPW655444:PPW655492 PZS655444:PZS655492 QJO655444:QJO655492 QTK655444:QTK655492 RDG655444:RDG655492 RNC655444:RNC655492 RWY655444:RWY655492 SGU655444:SGU655492 SQQ655444:SQQ655492 TAM655444:TAM655492 TKI655444:TKI655492 TUE655444:TUE655492 UEA655444:UEA655492 UNW655444:UNW655492 UXS655444:UXS655492 VHO655444:VHO655492 VRK655444:VRK655492 WBG655444:WBG655492 WLC655444:WLC655492 WUY655444:WUY655492 E720980:E721028 IM720980:IM721028 SI720980:SI721028 ACE720980:ACE721028 AMA720980:AMA721028 AVW720980:AVW721028 BFS720980:BFS721028 BPO720980:BPO721028 BZK720980:BZK721028 CJG720980:CJG721028 CTC720980:CTC721028 DCY720980:DCY721028 DMU720980:DMU721028 DWQ720980:DWQ721028 EGM720980:EGM721028 EQI720980:EQI721028 FAE720980:FAE721028 FKA720980:FKA721028 FTW720980:FTW721028 GDS720980:GDS721028 GNO720980:GNO721028 GXK720980:GXK721028 HHG720980:HHG721028 HRC720980:HRC721028 IAY720980:IAY721028 IKU720980:IKU721028 IUQ720980:IUQ721028 JEM720980:JEM721028 JOI720980:JOI721028 JYE720980:JYE721028 KIA720980:KIA721028 KRW720980:KRW721028 LBS720980:LBS721028 LLO720980:LLO721028 LVK720980:LVK721028 MFG720980:MFG721028 MPC720980:MPC721028 MYY720980:MYY721028 NIU720980:NIU721028 NSQ720980:NSQ721028 OCM720980:OCM721028 OMI720980:OMI721028 OWE720980:OWE721028 PGA720980:PGA721028 PPW720980:PPW721028 PZS720980:PZS721028 QJO720980:QJO721028 QTK720980:QTK721028 RDG720980:RDG721028 RNC720980:RNC721028 RWY720980:RWY721028 SGU720980:SGU721028 SQQ720980:SQQ721028 TAM720980:TAM721028 TKI720980:TKI721028 TUE720980:TUE721028 UEA720980:UEA721028 UNW720980:UNW721028 UXS720980:UXS721028 VHO720980:VHO721028 VRK720980:VRK721028 WBG720980:WBG721028 WLC720980:WLC721028 WUY720980:WUY721028 E786516:E786564 IM786516:IM786564 SI786516:SI786564 ACE786516:ACE786564 AMA786516:AMA786564 AVW786516:AVW786564 BFS786516:BFS786564 BPO786516:BPO786564 BZK786516:BZK786564 CJG786516:CJG786564 CTC786516:CTC786564 DCY786516:DCY786564 DMU786516:DMU786564 DWQ786516:DWQ786564 EGM786516:EGM786564 EQI786516:EQI786564 FAE786516:FAE786564 FKA786516:FKA786564 FTW786516:FTW786564 GDS786516:GDS786564 GNO786516:GNO786564 GXK786516:GXK786564 HHG786516:HHG786564 HRC786516:HRC786564 IAY786516:IAY786564 IKU786516:IKU786564 IUQ786516:IUQ786564 JEM786516:JEM786564 JOI786516:JOI786564 JYE786516:JYE786564 KIA786516:KIA786564 KRW786516:KRW786564 LBS786516:LBS786564 LLO786516:LLO786564 LVK786516:LVK786564 MFG786516:MFG786564 MPC786516:MPC786564 MYY786516:MYY786564 NIU786516:NIU786564 NSQ786516:NSQ786564 OCM786516:OCM786564 OMI786516:OMI786564 OWE786516:OWE786564 PGA786516:PGA786564 PPW786516:PPW786564 PZS786516:PZS786564 QJO786516:QJO786564 QTK786516:QTK786564 RDG786516:RDG786564 RNC786516:RNC786564 RWY786516:RWY786564 SGU786516:SGU786564 SQQ786516:SQQ786564 TAM786516:TAM786564 TKI786516:TKI786564 TUE786516:TUE786564 UEA786516:UEA786564 UNW786516:UNW786564 UXS786516:UXS786564 VHO786516:VHO786564 VRK786516:VRK786564 WBG786516:WBG786564 WLC786516:WLC786564 WUY786516:WUY786564 E852052:E852100 IM852052:IM852100 SI852052:SI852100 ACE852052:ACE852100 AMA852052:AMA852100 AVW852052:AVW852100 BFS852052:BFS852100 BPO852052:BPO852100 BZK852052:BZK852100 CJG852052:CJG852100 CTC852052:CTC852100 DCY852052:DCY852100 DMU852052:DMU852100 DWQ852052:DWQ852100 EGM852052:EGM852100 EQI852052:EQI852100 FAE852052:FAE852100 FKA852052:FKA852100 FTW852052:FTW852100 GDS852052:GDS852100 GNO852052:GNO852100 GXK852052:GXK852100 HHG852052:HHG852100 HRC852052:HRC852100 IAY852052:IAY852100 IKU852052:IKU852100 IUQ852052:IUQ852100 JEM852052:JEM852100 JOI852052:JOI852100 JYE852052:JYE852100 KIA852052:KIA852100 KRW852052:KRW852100 LBS852052:LBS852100 LLO852052:LLO852100 LVK852052:LVK852100 MFG852052:MFG852100 MPC852052:MPC852100 MYY852052:MYY852100 NIU852052:NIU852100 NSQ852052:NSQ852100 OCM852052:OCM852100 OMI852052:OMI852100 OWE852052:OWE852100 PGA852052:PGA852100 PPW852052:PPW852100 PZS852052:PZS852100 QJO852052:QJO852100 QTK852052:QTK852100 RDG852052:RDG852100 RNC852052:RNC852100 RWY852052:RWY852100 SGU852052:SGU852100 SQQ852052:SQQ852100 TAM852052:TAM852100 TKI852052:TKI852100 TUE852052:TUE852100 UEA852052:UEA852100 UNW852052:UNW852100 UXS852052:UXS852100 VHO852052:VHO852100 VRK852052:VRK852100 WBG852052:WBG852100 WLC852052:WLC852100 WUY852052:WUY852100 E917588:E917636 IM917588:IM917636 SI917588:SI917636 ACE917588:ACE917636 AMA917588:AMA917636 AVW917588:AVW917636 BFS917588:BFS917636 BPO917588:BPO917636 BZK917588:BZK917636 CJG917588:CJG917636 CTC917588:CTC917636 DCY917588:DCY917636 DMU917588:DMU917636 DWQ917588:DWQ917636 EGM917588:EGM917636 EQI917588:EQI917636 FAE917588:FAE917636 FKA917588:FKA917636 FTW917588:FTW917636 GDS917588:GDS917636 GNO917588:GNO917636 GXK917588:GXK917636 HHG917588:HHG917636 HRC917588:HRC917636 IAY917588:IAY917636 IKU917588:IKU917636 IUQ917588:IUQ917636 JEM917588:JEM917636 JOI917588:JOI917636 JYE917588:JYE917636 KIA917588:KIA917636 KRW917588:KRW917636 LBS917588:LBS917636 LLO917588:LLO917636 LVK917588:LVK917636 MFG917588:MFG917636 MPC917588:MPC917636 MYY917588:MYY917636 NIU917588:NIU917636 NSQ917588:NSQ917636 OCM917588:OCM917636 OMI917588:OMI917636 OWE917588:OWE917636 PGA917588:PGA917636 PPW917588:PPW917636 PZS917588:PZS917636 QJO917588:QJO917636 QTK917588:QTK917636 RDG917588:RDG917636 RNC917588:RNC917636 RWY917588:RWY917636 SGU917588:SGU917636 SQQ917588:SQQ917636 TAM917588:TAM917636 TKI917588:TKI917636 TUE917588:TUE917636 UEA917588:UEA917636 UNW917588:UNW917636 UXS917588:UXS917636 VHO917588:VHO917636 VRK917588:VRK917636 WBG917588:WBG917636 WLC917588:WLC917636 WUY917588:WUY917636 E983124:E983172 IM983124:IM983172 SI983124:SI983172 ACE983124:ACE983172 AMA983124:AMA983172 AVW983124:AVW983172 BFS983124:BFS983172 BPO983124:BPO983172 BZK983124:BZK983172 CJG983124:CJG983172 CTC983124:CTC983172 DCY983124:DCY983172 DMU983124:DMU983172 DWQ983124:DWQ983172 EGM983124:EGM983172 EQI983124:EQI983172 FAE983124:FAE983172 FKA983124:FKA983172 FTW983124:FTW983172 GDS983124:GDS983172 GNO983124:GNO983172 GXK983124:GXK983172 HHG983124:HHG983172 HRC983124:HRC983172 IAY983124:IAY983172 IKU983124:IKU983172 IUQ983124:IUQ983172 JEM983124:JEM983172 JOI983124:JOI983172 JYE983124:JYE983172 KIA983124:KIA983172 KRW983124:KRW983172 LBS983124:LBS983172 LLO983124:LLO983172 LVK983124:LVK983172 MFG983124:MFG983172 MPC983124:MPC983172 MYY983124:MYY983172 NIU983124:NIU983172 NSQ983124:NSQ983172 OCM983124:OCM983172 OMI983124:OMI983172 OWE983124:OWE983172 PGA983124:PGA983172 PPW983124:PPW983172 PZS983124:PZS983172 QJO983124:QJO983172 QTK983124:QTK983172 RDG983124:RDG983172 RNC983124:RNC983172 RWY983124:RWY983172 SGU983124:SGU983172 SQQ983124:SQQ983172 TAM983124:TAM983172 TKI983124:TKI983172 TUE983124:TUE983172 UEA983124:UEA983172 UNW983124:UNW983172 UXS983124:UXS983172 VHO983124:VHO983172 VRK983124:VRK983172 WBG983124:WBG983172 WLC983124:WLC983172 WUY983124:WUY983172 E395:E500 IM395:IM500 SI395:SI500 ACE395:ACE500 AMA395:AMA500 AVW395:AVW500 BFS395:BFS500 BPO395:BPO500 BZK395:BZK500 CJG395:CJG500 CTC395:CTC500 DCY395:DCY500 DMU395:DMU500 DWQ395:DWQ500 EGM395:EGM500 EQI395:EQI500 FAE395:FAE500 FKA395:FKA500 FTW395:FTW500 GDS395:GDS500 GNO395:GNO500 GXK395:GXK500 HHG395:HHG500 HRC395:HRC500 IAY395:IAY500 IKU395:IKU500 IUQ395:IUQ500 JEM395:JEM500 JOI395:JOI500 JYE395:JYE500 KIA395:KIA500 KRW395:KRW500 LBS395:LBS500 LLO395:LLO500 LVK395:LVK500 MFG395:MFG500 MPC395:MPC500 MYY395:MYY500 NIU395:NIU500 NSQ395:NSQ500 OCM395:OCM500 OMI395:OMI500 OWE395:OWE500 PGA395:PGA500 PPW395:PPW500 PZS395:PZS500 QJO395:QJO500 QTK395:QTK500 RDG395:RDG500 RNC395:RNC500 RWY395:RWY500 SGU395:SGU500 SQQ395:SQQ500 TAM395:TAM500 TKI395:TKI500 TUE395:TUE500 UEA395:UEA500 UNW395:UNW500 UXS395:UXS500 VHO395:VHO500 VRK395:VRK500 WBG395:WBG500 WLC395:WLC500 WUY395:WUY500 E65766:E65871 IM65766:IM65871 SI65766:SI65871 ACE65766:ACE65871 AMA65766:AMA65871 AVW65766:AVW65871 BFS65766:BFS65871 BPO65766:BPO65871 BZK65766:BZK65871 CJG65766:CJG65871 CTC65766:CTC65871 DCY65766:DCY65871 DMU65766:DMU65871 DWQ65766:DWQ65871 EGM65766:EGM65871 EQI65766:EQI65871 FAE65766:FAE65871 FKA65766:FKA65871 FTW65766:FTW65871 GDS65766:GDS65871 GNO65766:GNO65871 GXK65766:GXK65871 HHG65766:HHG65871 HRC65766:HRC65871 IAY65766:IAY65871 IKU65766:IKU65871 IUQ65766:IUQ65871 JEM65766:JEM65871 JOI65766:JOI65871 JYE65766:JYE65871 KIA65766:KIA65871 KRW65766:KRW65871 LBS65766:LBS65871 LLO65766:LLO65871 LVK65766:LVK65871 MFG65766:MFG65871 MPC65766:MPC65871 MYY65766:MYY65871 NIU65766:NIU65871 NSQ65766:NSQ65871 OCM65766:OCM65871 OMI65766:OMI65871 OWE65766:OWE65871 PGA65766:PGA65871 PPW65766:PPW65871 PZS65766:PZS65871 QJO65766:QJO65871 QTK65766:QTK65871 RDG65766:RDG65871 RNC65766:RNC65871 RWY65766:RWY65871 SGU65766:SGU65871 SQQ65766:SQQ65871 TAM65766:TAM65871 TKI65766:TKI65871 TUE65766:TUE65871 UEA65766:UEA65871 UNW65766:UNW65871 UXS65766:UXS65871 VHO65766:VHO65871 VRK65766:VRK65871 WBG65766:WBG65871 WLC65766:WLC65871 WUY65766:WUY65871 E131302:E131407 IM131302:IM131407 SI131302:SI131407 ACE131302:ACE131407 AMA131302:AMA131407 AVW131302:AVW131407 BFS131302:BFS131407 BPO131302:BPO131407 BZK131302:BZK131407 CJG131302:CJG131407 CTC131302:CTC131407 DCY131302:DCY131407 DMU131302:DMU131407 DWQ131302:DWQ131407 EGM131302:EGM131407 EQI131302:EQI131407 FAE131302:FAE131407 FKA131302:FKA131407 FTW131302:FTW131407 GDS131302:GDS131407 GNO131302:GNO131407 GXK131302:GXK131407 HHG131302:HHG131407 HRC131302:HRC131407 IAY131302:IAY131407 IKU131302:IKU131407 IUQ131302:IUQ131407 JEM131302:JEM131407 JOI131302:JOI131407 JYE131302:JYE131407 KIA131302:KIA131407 KRW131302:KRW131407 LBS131302:LBS131407 LLO131302:LLO131407 LVK131302:LVK131407 MFG131302:MFG131407 MPC131302:MPC131407 MYY131302:MYY131407 NIU131302:NIU131407 NSQ131302:NSQ131407 OCM131302:OCM131407 OMI131302:OMI131407 OWE131302:OWE131407 PGA131302:PGA131407 PPW131302:PPW131407 PZS131302:PZS131407 QJO131302:QJO131407 QTK131302:QTK131407 RDG131302:RDG131407 RNC131302:RNC131407 RWY131302:RWY131407 SGU131302:SGU131407 SQQ131302:SQQ131407 TAM131302:TAM131407 TKI131302:TKI131407 TUE131302:TUE131407 UEA131302:UEA131407 UNW131302:UNW131407 UXS131302:UXS131407 VHO131302:VHO131407 VRK131302:VRK131407 WBG131302:WBG131407 WLC131302:WLC131407 WUY131302:WUY131407 E196838:E196943 IM196838:IM196943 SI196838:SI196943 ACE196838:ACE196943 AMA196838:AMA196943 AVW196838:AVW196943 BFS196838:BFS196943 BPO196838:BPO196943 BZK196838:BZK196943 CJG196838:CJG196943 CTC196838:CTC196943 DCY196838:DCY196943 DMU196838:DMU196943 DWQ196838:DWQ196943 EGM196838:EGM196943 EQI196838:EQI196943 FAE196838:FAE196943 FKA196838:FKA196943 FTW196838:FTW196943 GDS196838:GDS196943 GNO196838:GNO196943 GXK196838:GXK196943 HHG196838:HHG196943 HRC196838:HRC196943 IAY196838:IAY196943 IKU196838:IKU196943 IUQ196838:IUQ196943 JEM196838:JEM196943 JOI196838:JOI196943 JYE196838:JYE196943 KIA196838:KIA196943 KRW196838:KRW196943 LBS196838:LBS196943 LLO196838:LLO196943 LVK196838:LVK196943 MFG196838:MFG196943 MPC196838:MPC196943 MYY196838:MYY196943 NIU196838:NIU196943 NSQ196838:NSQ196943 OCM196838:OCM196943 OMI196838:OMI196943 OWE196838:OWE196943 PGA196838:PGA196943 PPW196838:PPW196943 PZS196838:PZS196943 QJO196838:QJO196943 QTK196838:QTK196943 RDG196838:RDG196943 RNC196838:RNC196943 RWY196838:RWY196943 SGU196838:SGU196943 SQQ196838:SQQ196943 TAM196838:TAM196943 TKI196838:TKI196943 TUE196838:TUE196943 UEA196838:UEA196943 UNW196838:UNW196943 UXS196838:UXS196943 VHO196838:VHO196943 VRK196838:VRK196943 WBG196838:WBG196943 WLC196838:WLC196943 WUY196838:WUY196943 E262374:E262479 IM262374:IM262479 SI262374:SI262479 ACE262374:ACE262479 AMA262374:AMA262479 AVW262374:AVW262479 BFS262374:BFS262479 BPO262374:BPO262479 BZK262374:BZK262479 CJG262374:CJG262479 CTC262374:CTC262479 DCY262374:DCY262479 DMU262374:DMU262479 DWQ262374:DWQ262479 EGM262374:EGM262479 EQI262374:EQI262479 FAE262374:FAE262479 FKA262374:FKA262479 FTW262374:FTW262479 GDS262374:GDS262479 GNO262374:GNO262479 GXK262374:GXK262479 HHG262374:HHG262479 HRC262374:HRC262479 IAY262374:IAY262479 IKU262374:IKU262479 IUQ262374:IUQ262479 JEM262374:JEM262479 JOI262374:JOI262479 JYE262374:JYE262479 KIA262374:KIA262479 KRW262374:KRW262479 LBS262374:LBS262479 LLO262374:LLO262479 LVK262374:LVK262479 MFG262374:MFG262479 MPC262374:MPC262479 MYY262374:MYY262479 NIU262374:NIU262479 NSQ262374:NSQ262479 OCM262374:OCM262479 OMI262374:OMI262479 OWE262374:OWE262479 PGA262374:PGA262479 PPW262374:PPW262479 PZS262374:PZS262479 QJO262374:QJO262479 QTK262374:QTK262479 RDG262374:RDG262479 RNC262374:RNC262479 RWY262374:RWY262479 SGU262374:SGU262479 SQQ262374:SQQ262479 TAM262374:TAM262479 TKI262374:TKI262479 TUE262374:TUE262479 UEA262374:UEA262479 UNW262374:UNW262479 UXS262374:UXS262479 VHO262374:VHO262479 VRK262374:VRK262479 WBG262374:WBG262479 WLC262374:WLC262479 WUY262374:WUY262479 E327910:E328015 IM327910:IM328015 SI327910:SI328015 ACE327910:ACE328015 AMA327910:AMA328015 AVW327910:AVW328015 BFS327910:BFS328015 BPO327910:BPO328015 BZK327910:BZK328015 CJG327910:CJG328015 CTC327910:CTC328015 DCY327910:DCY328015 DMU327910:DMU328015 DWQ327910:DWQ328015 EGM327910:EGM328015 EQI327910:EQI328015 FAE327910:FAE328015 FKA327910:FKA328015 FTW327910:FTW328015 GDS327910:GDS328015 GNO327910:GNO328015 GXK327910:GXK328015 HHG327910:HHG328015 HRC327910:HRC328015 IAY327910:IAY328015 IKU327910:IKU328015 IUQ327910:IUQ328015 JEM327910:JEM328015 JOI327910:JOI328015 JYE327910:JYE328015 KIA327910:KIA328015 KRW327910:KRW328015 LBS327910:LBS328015 LLO327910:LLO328015 LVK327910:LVK328015 MFG327910:MFG328015 MPC327910:MPC328015 MYY327910:MYY328015 NIU327910:NIU328015 NSQ327910:NSQ328015 OCM327910:OCM328015 OMI327910:OMI328015 OWE327910:OWE328015 PGA327910:PGA328015 PPW327910:PPW328015 PZS327910:PZS328015 QJO327910:QJO328015 QTK327910:QTK328015 RDG327910:RDG328015 RNC327910:RNC328015 RWY327910:RWY328015 SGU327910:SGU328015 SQQ327910:SQQ328015 TAM327910:TAM328015 TKI327910:TKI328015 TUE327910:TUE328015 UEA327910:UEA328015 UNW327910:UNW328015 UXS327910:UXS328015 VHO327910:VHO328015 VRK327910:VRK328015 WBG327910:WBG328015 WLC327910:WLC328015 WUY327910:WUY328015 E393446:E393551 IM393446:IM393551 SI393446:SI393551 ACE393446:ACE393551 AMA393446:AMA393551 AVW393446:AVW393551 BFS393446:BFS393551 BPO393446:BPO393551 BZK393446:BZK393551 CJG393446:CJG393551 CTC393446:CTC393551 DCY393446:DCY393551 DMU393446:DMU393551 DWQ393446:DWQ393551 EGM393446:EGM393551 EQI393446:EQI393551 FAE393446:FAE393551 FKA393446:FKA393551 FTW393446:FTW393551 GDS393446:GDS393551 GNO393446:GNO393551 GXK393446:GXK393551 HHG393446:HHG393551 HRC393446:HRC393551 IAY393446:IAY393551 IKU393446:IKU393551 IUQ393446:IUQ393551 JEM393446:JEM393551 JOI393446:JOI393551 JYE393446:JYE393551 KIA393446:KIA393551 KRW393446:KRW393551 LBS393446:LBS393551 LLO393446:LLO393551 LVK393446:LVK393551 MFG393446:MFG393551 MPC393446:MPC393551 MYY393446:MYY393551 NIU393446:NIU393551 NSQ393446:NSQ393551 OCM393446:OCM393551 OMI393446:OMI393551 OWE393446:OWE393551 PGA393446:PGA393551 PPW393446:PPW393551 PZS393446:PZS393551 QJO393446:QJO393551 QTK393446:QTK393551 RDG393446:RDG393551 RNC393446:RNC393551 RWY393446:RWY393551 SGU393446:SGU393551 SQQ393446:SQQ393551 TAM393446:TAM393551 TKI393446:TKI393551 TUE393446:TUE393551 UEA393446:UEA393551 UNW393446:UNW393551 UXS393446:UXS393551 VHO393446:VHO393551 VRK393446:VRK393551 WBG393446:WBG393551 WLC393446:WLC393551 WUY393446:WUY393551 E458982:E459087 IM458982:IM459087 SI458982:SI459087 ACE458982:ACE459087 AMA458982:AMA459087 AVW458982:AVW459087 BFS458982:BFS459087 BPO458982:BPO459087 BZK458982:BZK459087 CJG458982:CJG459087 CTC458982:CTC459087 DCY458982:DCY459087 DMU458982:DMU459087 DWQ458982:DWQ459087 EGM458982:EGM459087 EQI458982:EQI459087 FAE458982:FAE459087 FKA458982:FKA459087 FTW458982:FTW459087 GDS458982:GDS459087 GNO458982:GNO459087 GXK458982:GXK459087 HHG458982:HHG459087 HRC458982:HRC459087 IAY458982:IAY459087 IKU458982:IKU459087 IUQ458982:IUQ459087 JEM458982:JEM459087 JOI458982:JOI459087 JYE458982:JYE459087 KIA458982:KIA459087 KRW458982:KRW459087 LBS458982:LBS459087 LLO458982:LLO459087 LVK458982:LVK459087 MFG458982:MFG459087 MPC458982:MPC459087 MYY458982:MYY459087 NIU458982:NIU459087 NSQ458982:NSQ459087 OCM458982:OCM459087 OMI458982:OMI459087 OWE458982:OWE459087 PGA458982:PGA459087 PPW458982:PPW459087 PZS458982:PZS459087 QJO458982:QJO459087 QTK458982:QTK459087 RDG458982:RDG459087 RNC458982:RNC459087 RWY458982:RWY459087 SGU458982:SGU459087 SQQ458982:SQQ459087 TAM458982:TAM459087 TKI458982:TKI459087 TUE458982:TUE459087 UEA458982:UEA459087 UNW458982:UNW459087 UXS458982:UXS459087 VHO458982:VHO459087 VRK458982:VRK459087 WBG458982:WBG459087 WLC458982:WLC459087 WUY458982:WUY459087 E524518:E524623 IM524518:IM524623 SI524518:SI524623 ACE524518:ACE524623 AMA524518:AMA524623 AVW524518:AVW524623 BFS524518:BFS524623 BPO524518:BPO524623 BZK524518:BZK524623 CJG524518:CJG524623 CTC524518:CTC524623 DCY524518:DCY524623 DMU524518:DMU524623 DWQ524518:DWQ524623 EGM524518:EGM524623 EQI524518:EQI524623 FAE524518:FAE524623 FKA524518:FKA524623 FTW524518:FTW524623 GDS524518:GDS524623 GNO524518:GNO524623 GXK524518:GXK524623 HHG524518:HHG524623 HRC524518:HRC524623 IAY524518:IAY524623 IKU524518:IKU524623 IUQ524518:IUQ524623 JEM524518:JEM524623 JOI524518:JOI524623 JYE524518:JYE524623 KIA524518:KIA524623 KRW524518:KRW524623 LBS524518:LBS524623 LLO524518:LLO524623 LVK524518:LVK524623 MFG524518:MFG524623 MPC524518:MPC524623 MYY524518:MYY524623 NIU524518:NIU524623 NSQ524518:NSQ524623 OCM524518:OCM524623 OMI524518:OMI524623 OWE524518:OWE524623 PGA524518:PGA524623 PPW524518:PPW524623 PZS524518:PZS524623 QJO524518:QJO524623 QTK524518:QTK524623 RDG524518:RDG524623 RNC524518:RNC524623 RWY524518:RWY524623 SGU524518:SGU524623 SQQ524518:SQQ524623 TAM524518:TAM524623 TKI524518:TKI524623 TUE524518:TUE524623 UEA524518:UEA524623 UNW524518:UNW524623 UXS524518:UXS524623 VHO524518:VHO524623 VRK524518:VRK524623 WBG524518:WBG524623 WLC524518:WLC524623 WUY524518:WUY524623 E590054:E590159 IM590054:IM590159 SI590054:SI590159 ACE590054:ACE590159 AMA590054:AMA590159 AVW590054:AVW590159 BFS590054:BFS590159 BPO590054:BPO590159 BZK590054:BZK590159 CJG590054:CJG590159 CTC590054:CTC590159 DCY590054:DCY590159 DMU590054:DMU590159 DWQ590054:DWQ590159 EGM590054:EGM590159 EQI590054:EQI590159 FAE590054:FAE590159 FKA590054:FKA590159 FTW590054:FTW590159 GDS590054:GDS590159 GNO590054:GNO590159 GXK590054:GXK590159 HHG590054:HHG590159 HRC590054:HRC590159 IAY590054:IAY590159 IKU590054:IKU590159 IUQ590054:IUQ590159 JEM590054:JEM590159 JOI590054:JOI590159 JYE590054:JYE590159 KIA590054:KIA590159 KRW590054:KRW590159 LBS590054:LBS590159 LLO590054:LLO590159 LVK590054:LVK590159 MFG590054:MFG590159 MPC590054:MPC590159 MYY590054:MYY590159 NIU590054:NIU590159 NSQ590054:NSQ590159 OCM590054:OCM590159 OMI590054:OMI590159 OWE590054:OWE590159 PGA590054:PGA590159 PPW590054:PPW590159 PZS590054:PZS590159 QJO590054:QJO590159 QTK590054:QTK590159 RDG590054:RDG590159 RNC590054:RNC590159 RWY590054:RWY590159 SGU590054:SGU590159 SQQ590054:SQQ590159 TAM590054:TAM590159 TKI590054:TKI590159 TUE590054:TUE590159 UEA590054:UEA590159 UNW590054:UNW590159 UXS590054:UXS590159 VHO590054:VHO590159 VRK590054:VRK590159 WBG590054:WBG590159 WLC590054:WLC590159 WUY590054:WUY590159 E655590:E655695 IM655590:IM655695 SI655590:SI655695 ACE655590:ACE655695 AMA655590:AMA655695 AVW655590:AVW655695 BFS655590:BFS655695 BPO655590:BPO655695 BZK655590:BZK655695 CJG655590:CJG655695 CTC655590:CTC655695 DCY655590:DCY655695 DMU655590:DMU655695 DWQ655590:DWQ655695 EGM655590:EGM655695 EQI655590:EQI655695 FAE655590:FAE655695 FKA655590:FKA655695 FTW655590:FTW655695 GDS655590:GDS655695 GNO655590:GNO655695 GXK655590:GXK655695 HHG655590:HHG655695 HRC655590:HRC655695 IAY655590:IAY655695 IKU655590:IKU655695 IUQ655590:IUQ655695 JEM655590:JEM655695 JOI655590:JOI655695 JYE655590:JYE655695 KIA655590:KIA655695 KRW655590:KRW655695 LBS655590:LBS655695 LLO655590:LLO655695 LVK655590:LVK655695 MFG655590:MFG655695 MPC655590:MPC655695 MYY655590:MYY655695 NIU655590:NIU655695 NSQ655590:NSQ655695 OCM655590:OCM655695 OMI655590:OMI655695 OWE655590:OWE655695 PGA655590:PGA655695 PPW655590:PPW655695 PZS655590:PZS655695 QJO655590:QJO655695 QTK655590:QTK655695 RDG655590:RDG655695 RNC655590:RNC655695 RWY655590:RWY655695 SGU655590:SGU655695 SQQ655590:SQQ655695 TAM655590:TAM655695 TKI655590:TKI655695 TUE655590:TUE655695 UEA655590:UEA655695 UNW655590:UNW655695 UXS655590:UXS655695 VHO655590:VHO655695 VRK655590:VRK655695 WBG655590:WBG655695 WLC655590:WLC655695 WUY655590:WUY655695 E721126:E721231 IM721126:IM721231 SI721126:SI721231 ACE721126:ACE721231 AMA721126:AMA721231 AVW721126:AVW721231 BFS721126:BFS721231 BPO721126:BPO721231 BZK721126:BZK721231 CJG721126:CJG721231 CTC721126:CTC721231 DCY721126:DCY721231 DMU721126:DMU721231 DWQ721126:DWQ721231 EGM721126:EGM721231 EQI721126:EQI721231 FAE721126:FAE721231 FKA721126:FKA721231 FTW721126:FTW721231 GDS721126:GDS721231 GNO721126:GNO721231 GXK721126:GXK721231 HHG721126:HHG721231 HRC721126:HRC721231 IAY721126:IAY721231 IKU721126:IKU721231 IUQ721126:IUQ721231 JEM721126:JEM721231 JOI721126:JOI721231 JYE721126:JYE721231 KIA721126:KIA721231 KRW721126:KRW721231 LBS721126:LBS721231 LLO721126:LLO721231 LVK721126:LVK721231 MFG721126:MFG721231 MPC721126:MPC721231 MYY721126:MYY721231 NIU721126:NIU721231 NSQ721126:NSQ721231 OCM721126:OCM721231 OMI721126:OMI721231 OWE721126:OWE721231 PGA721126:PGA721231 PPW721126:PPW721231 PZS721126:PZS721231 QJO721126:QJO721231 QTK721126:QTK721231 RDG721126:RDG721231 RNC721126:RNC721231 RWY721126:RWY721231 SGU721126:SGU721231 SQQ721126:SQQ721231 TAM721126:TAM721231 TKI721126:TKI721231 TUE721126:TUE721231 UEA721126:UEA721231 UNW721126:UNW721231 UXS721126:UXS721231 VHO721126:VHO721231 VRK721126:VRK721231 WBG721126:WBG721231 WLC721126:WLC721231 WUY721126:WUY721231 E786662:E786767 IM786662:IM786767 SI786662:SI786767 ACE786662:ACE786767 AMA786662:AMA786767 AVW786662:AVW786767 BFS786662:BFS786767 BPO786662:BPO786767 BZK786662:BZK786767 CJG786662:CJG786767 CTC786662:CTC786767 DCY786662:DCY786767 DMU786662:DMU786767 DWQ786662:DWQ786767 EGM786662:EGM786767 EQI786662:EQI786767 FAE786662:FAE786767 FKA786662:FKA786767 FTW786662:FTW786767 GDS786662:GDS786767 GNO786662:GNO786767 GXK786662:GXK786767 HHG786662:HHG786767 HRC786662:HRC786767 IAY786662:IAY786767 IKU786662:IKU786767 IUQ786662:IUQ786767 JEM786662:JEM786767 JOI786662:JOI786767 JYE786662:JYE786767 KIA786662:KIA786767 KRW786662:KRW786767 LBS786662:LBS786767 LLO786662:LLO786767 LVK786662:LVK786767 MFG786662:MFG786767 MPC786662:MPC786767 MYY786662:MYY786767 NIU786662:NIU786767 NSQ786662:NSQ786767 OCM786662:OCM786767 OMI786662:OMI786767 OWE786662:OWE786767 PGA786662:PGA786767 PPW786662:PPW786767 PZS786662:PZS786767 QJO786662:QJO786767 QTK786662:QTK786767 RDG786662:RDG786767 RNC786662:RNC786767 RWY786662:RWY786767 SGU786662:SGU786767 SQQ786662:SQQ786767 TAM786662:TAM786767 TKI786662:TKI786767 TUE786662:TUE786767 UEA786662:UEA786767 UNW786662:UNW786767 UXS786662:UXS786767 VHO786662:VHO786767 VRK786662:VRK786767 WBG786662:WBG786767 WLC786662:WLC786767 WUY786662:WUY786767 E852198:E852303 IM852198:IM852303 SI852198:SI852303 ACE852198:ACE852303 AMA852198:AMA852303 AVW852198:AVW852303 BFS852198:BFS852303 BPO852198:BPO852303 BZK852198:BZK852303 CJG852198:CJG852303 CTC852198:CTC852303 DCY852198:DCY852303 DMU852198:DMU852303 DWQ852198:DWQ852303 EGM852198:EGM852303 EQI852198:EQI852303 FAE852198:FAE852303 FKA852198:FKA852303 FTW852198:FTW852303 GDS852198:GDS852303 GNO852198:GNO852303 GXK852198:GXK852303 HHG852198:HHG852303 HRC852198:HRC852303 IAY852198:IAY852303 IKU852198:IKU852303 IUQ852198:IUQ852303 JEM852198:JEM852303 JOI852198:JOI852303 JYE852198:JYE852303 KIA852198:KIA852303 KRW852198:KRW852303 LBS852198:LBS852303 LLO852198:LLO852303 LVK852198:LVK852303 MFG852198:MFG852303 MPC852198:MPC852303 MYY852198:MYY852303 NIU852198:NIU852303 NSQ852198:NSQ852303 OCM852198:OCM852303 OMI852198:OMI852303 OWE852198:OWE852303 PGA852198:PGA852303 PPW852198:PPW852303 PZS852198:PZS852303 QJO852198:QJO852303 QTK852198:QTK852303 RDG852198:RDG852303 RNC852198:RNC852303 RWY852198:RWY852303 SGU852198:SGU852303 SQQ852198:SQQ852303 TAM852198:TAM852303 TKI852198:TKI852303 TUE852198:TUE852303 UEA852198:UEA852303 UNW852198:UNW852303 UXS852198:UXS852303 VHO852198:VHO852303 VRK852198:VRK852303 WBG852198:WBG852303 WLC852198:WLC852303 WUY852198:WUY852303 E917734:E917839 IM917734:IM917839 SI917734:SI917839 ACE917734:ACE917839 AMA917734:AMA917839 AVW917734:AVW917839 BFS917734:BFS917839 BPO917734:BPO917839 BZK917734:BZK917839 CJG917734:CJG917839 CTC917734:CTC917839 DCY917734:DCY917839 DMU917734:DMU917839 DWQ917734:DWQ917839 EGM917734:EGM917839 EQI917734:EQI917839 FAE917734:FAE917839 FKA917734:FKA917839 FTW917734:FTW917839 GDS917734:GDS917839 GNO917734:GNO917839 GXK917734:GXK917839 HHG917734:HHG917839 HRC917734:HRC917839 IAY917734:IAY917839 IKU917734:IKU917839 IUQ917734:IUQ917839 JEM917734:JEM917839 JOI917734:JOI917839 JYE917734:JYE917839 KIA917734:KIA917839 KRW917734:KRW917839 LBS917734:LBS917839 LLO917734:LLO917839 LVK917734:LVK917839 MFG917734:MFG917839 MPC917734:MPC917839 MYY917734:MYY917839 NIU917734:NIU917839 NSQ917734:NSQ917839 OCM917734:OCM917839 OMI917734:OMI917839 OWE917734:OWE917839 PGA917734:PGA917839 PPW917734:PPW917839 PZS917734:PZS917839 QJO917734:QJO917839 QTK917734:QTK917839 RDG917734:RDG917839 RNC917734:RNC917839 RWY917734:RWY917839 SGU917734:SGU917839 SQQ917734:SQQ917839 TAM917734:TAM917839 TKI917734:TKI917839 TUE917734:TUE917839 UEA917734:UEA917839 UNW917734:UNW917839 UXS917734:UXS917839 VHO917734:VHO917839 VRK917734:VRK917839 WBG917734:WBG917839 WLC917734:WLC917839 WUY917734:WUY917839 E983270:E983375 IM983270:IM983375 SI983270:SI983375 ACE983270:ACE983375 AMA983270:AMA983375 AVW983270:AVW983375 BFS983270:BFS983375 BPO983270:BPO983375 BZK983270:BZK983375 CJG983270:CJG983375 CTC983270:CTC983375 DCY983270:DCY983375 DMU983270:DMU983375 DWQ983270:DWQ983375 EGM983270:EGM983375 EQI983270:EQI983375 FAE983270:FAE983375 FKA983270:FKA983375 FTW983270:FTW983375 GDS983270:GDS983375 GNO983270:GNO983375 GXK983270:GXK983375 HHG983270:HHG983375 HRC983270:HRC983375 IAY983270:IAY983375 IKU983270:IKU983375 IUQ983270:IUQ983375 JEM983270:JEM983375 JOI983270:JOI983375 JYE983270:JYE983375 KIA983270:KIA983375 KRW983270:KRW983375 LBS983270:LBS983375 LLO983270:LLO983375 LVK983270:LVK983375 MFG983270:MFG983375 MPC983270:MPC983375 MYY983270:MYY983375 NIU983270:NIU983375 NSQ983270:NSQ983375 OCM983270:OCM983375 OMI983270:OMI983375 OWE983270:OWE983375 PGA983270:PGA983375 PPW983270:PPW983375 PZS983270:PZS983375 QJO983270:QJO983375 QTK983270:QTK983375 RDG983270:RDG983375 RNC983270:RNC983375 RWY983270:RWY983375 SGU983270:SGU983375 SQQ983270:SQQ983375 TAM983270:TAM983375 TKI983270:TKI983375 TUE983270:TUE983375 UEA983270:UEA983375 UNW983270:UNW983375 UXS983270:UXS983375 VHO983270:VHO983375 VRK983270:VRK983375 WBG983270:WBG983375 WLC983270:WLC983375 WUY983270:WUY983375 E171:E247 IM171:IM247 SI171:SI247 ACE171:ACE247 AMA171:AMA247 AVW171:AVW247 BFS171:BFS247 BPO171:BPO247 BZK171:BZK247 CJG171:CJG247 CTC171:CTC247 DCY171:DCY247 DMU171:DMU247 DWQ171:DWQ247 EGM171:EGM247 EQI171:EQI247 FAE171:FAE247 FKA171:FKA247 FTW171:FTW247 GDS171:GDS247 GNO171:GNO247 GXK171:GXK247 HHG171:HHG247 HRC171:HRC247 IAY171:IAY247 IKU171:IKU247 IUQ171:IUQ247 JEM171:JEM247 JOI171:JOI247 JYE171:JYE247 KIA171:KIA247 KRW171:KRW247 LBS171:LBS247 LLO171:LLO247 LVK171:LVK247 MFG171:MFG247 MPC171:MPC247 MYY171:MYY247 NIU171:NIU247 NSQ171:NSQ247 OCM171:OCM247 OMI171:OMI247 OWE171:OWE247 PGA171:PGA247 PPW171:PPW247 PZS171:PZS247 QJO171:QJO247 QTK171:QTK247 RDG171:RDG247 RNC171:RNC247 RWY171:RWY247 SGU171:SGU247 SQQ171:SQQ247 TAM171:TAM247 TKI171:TKI247 TUE171:TUE247 UEA171:UEA247 UNW171:UNW247 UXS171:UXS247 VHO171:VHO247 VRK171:VRK247 WBG171:WBG247 WLC171:WLC247 WUY171:WUY247 E65542:E65618 IM65542:IM65618 SI65542:SI65618 ACE65542:ACE65618 AMA65542:AMA65618 AVW65542:AVW65618 BFS65542:BFS65618 BPO65542:BPO65618 BZK65542:BZK65618 CJG65542:CJG65618 CTC65542:CTC65618 DCY65542:DCY65618 DMU65542:DMU65618 DWQ65542:DWQ65618 EGM65542:EGM65618 EQI65542:EQI65618 FAE65542:FAE65618 FKA65542:FKA65618 FTW65542:FTW65618 GDS65542:GDS65618 GNO65542:GNO65618 GXK65542:GXK65618 HHG65542:HHG65618 HRC65542:HRC65618 IAY65542:IAY65618 IKU65542:IKU65618 IUQ65542:IUQ65618 JEM65542:JEM65618 JOI65542:JOI65618 JYE65542:JYE65618 KIA65542:KIA65618 KRW65542:KRW65618 LBS65542:LBS65618 LLO65542:LLO65618 LVK65542:LVK65618 MFG65542:MFG65618 MPC65542:MPC65618 MYY65542:MYY65618 NIU65542:NIU65618 NSQ65542:NSQ65618 OCM65542:OCM65618 OMI65542:OMI65618 OWE65542:OWE65618 PGA65542:PGA65618 PPW65542:PPW65618 PZS65542:PZS65618 QJO65542:QJO65618 QTK65542:QTK65618 RDG65542:RDG65618 RNC65542:RNC65618 RWY65542:RWY65618 SGU65542:SGU65618 SQQ65542:SQQ65618 TAM65542:TAM65618 TKI65542:TKI65618 TUE65542:TUE65618 UEA65542:UEA65618 UNW65542:UNW65618 UXS65542:UXS65618 VHO65542:VHO65618 VRK65542:VRK65618 WBG65542:WBG65618 WLC65542:WLC65618 WUY65542:WUY65618 E131078:E131154 IM131078:IM131154 SI131078:SI131154 ACE131078:ACE131154 AMA131078:AMA131154 AVW131078:AVW131154 BFS131078:BFS131154 BPO131078:BPO131154 BZK131078:BZK131154 CJG131078:CJG131154 CTC131078:CTC131154 DCY131078:DCY131154 DMU131078:DMU131154 DWQ131078:DWQ131154 EGM131078:EGM131154 EQI131078:EQI131154 FAE131078:FAE131154 FKA131078:FKA131154 FTW131078:FTW131154 GDS131078:GDS131154 GNO131078:GNO131154 GXK131078:GXK131154 HHG131078:HHG131154 HRC131078:HRC131154 IAY131078:IAY131154 IKU131078:IKU131154 IUQ131078:IUQ131154 JEM131078:JEM131154 JOI131078:JOI131154 JYE131078:JYE131154 KIA131078:KIA131154 KRW131078:KRW131154 LBS131078:LBS131154 LLO131078:LLO131154 LVK131078:LVK131154 MFG131078:MFG131154 MPC131078:MPC131154 MYY131078:MYY131154 NIU131078:NIU131154 NSQ131078:NSQ131154 OCM131078:OCM131154 OMI131078:OMI131154 OWE131078:OWE131154 PGA131078:PGA131154 PPW131078:PPW131154 PZS131078:PZS131154 QJO131078:QJO131154 QTK131078:QTK131154 RDG131078:RDG131154 RNC131078:RNC131154 RWY131078:RWY131154 SGU131078:SGU131154 SQQ131078:SQQ131154 TAM131078:TAM131154 TKI131078:TKI131154 TUE131078:TUE131154 UEA131078:UEA131154 UNW131078:UNW131154 UXS131078:UXS131154 VHO131078:VHO131154 VRK131078:VRK131154 WBG131078:WBG131154 WLC131078:WLC131154 WUY131078:WUY131154 E196614:E196690 IM196614:IM196690 SI196614:SI196690 ACE196614:ACE196690 AMA196614:AMA196690 AVW196614:AVW196690 BFS196614:BFS196690 BPO196614:BPO196690 BZK196614:BZK196690 CJG196614:CJG196690 CTC196614:CTC196690 DCY196614:DCY196690 DMU196614:DMU196690 DWQ196614:DWQ196690 EGM196614:EGM196690 EQI196614:EQI196690 FAE196614:FAE196690 FKA196614:FKA196690 FTW196614:FTW196690 GDS196614:GDS196690 GNO196614:GNO196690 GXK196614:GXK196690 HHG196614:HHG196690 HRC196614:HRC196690 IAY196614:IAY196690 IKU196614:IKU196690 IUQ196614:IUQ196690 JEM196614:JEM196690 JOI196614:JOI196690 JYE196614:JYE196690 KIA196614:KIA196690 KRW196614:KRW196690 LBS196614:LBS196690 LLO196614:LLO196690 LVK196614:LVK196690 MFG196614:MFG196690 MPC196614:MPC196690 MYY196614:MYY196690 NIU196614:NIU196690 NSQ196614:NSQ196690 OCM196614:OCM196690 OMI196614:OMI196690 OWE196614:OWE196690 PGA196614:PGA196690 PPW196614:PPW196690 PZS196614:PZS196690 QJO196614:QJO196690 QTK196614:QTK196690 RDG196614:RDG196690 RNC196614:RNC196690 RWY196614:RWY196690 SGU196614:SGU196690 SQQ196614:SQQ196690 TAM196614:TAM196690 TKI196614:TKI196690 TUE196614:TUE196690 UEA196614:UEA196690 UNW196614:UNW196690 UXS196614:UXS196690 VHO196614:VHO196690 VRK196614:VRK196690 WBG196614:WBG196690 WLC196614:WLC196690 WUY196614:WUY196690 E262150:E262226 IM262150:IM262226 SI262150:SI262226 ACE262150:ACE262226 AMA262150:AMA262226 AVW262150:AVW262226 BFS262150:BFS262226 BPO262150:BPO262226 BZK262150:BZK262226 CJG262150:CJG262226 CTC262150:CTC262226 DCY262150:DCY262226 DMU262150:DMU262226 DWQ262150:DWQ262226 EGM262150:EGM262226 EQI262150:EQI262226 FAE262150:FAE262226 FKA262150:FKA262226 FTW262150:FTW262226 GDS262150:GDS262226 GNO262150:GNO262226 GXK262150:GXK262226 HHG262150:HHG262226 HRC262150:HRC262226 IAY262150:IAY262226 IKU262150:IKU262226 IUQ262150:IUQ262226 JEM262150:JEM262226 JOI262150:JOI262226 JYE262150:JYE262226 KIA262150:KIA262226 KRW262150:KRW262226 LBS262150:LBS262226 LLO262150:LLO262226 LVK262150:LVK262226 MFG262150:MFG262226 MPC262150:MPC262226 MYY262150:MYY262226 NIU262150:NIU262226 NSQ262150:NSQ262226 OCM262150:OCM262226 OMI262150:OMI262226 OWE262150:OWE262226 PGA262150:PGA262226 PPW262150:PPW262226 PZS262150:PZS262226 QJO262150:QJO262226 QTK262150:QTK262226 RDG262150:RDG262226 RNC262150:RNC262226 RWY262150:RWY262226 SGU262150:SGU262226 SQQ262150:SQQ262226 TAM262150:TAM262226 TKI262150:TKI262226 TUE262150:TUE262226 UEA262150:UEA262226 UNW262150:UNW262226 UXS262150:UXS262226 VHO262150:VHO262226 VRK262150:VRK262226 WBG262150:WBG262226 WLC262150:WLC262226 WUY262150:WUY262226 E327686:E327762 IM327686:IM327762 SI327686:SI327762 ACE327686:ACE327762 AMA327686:AMA327762 AVW327686:AVW327762 BFS327686:BFS327762 BPO327686:BPO327762 BZK327686:BZK327762 CJG327686:CJG327762 CTC327686:CTC327762 DCY327686:DCY327762 DMU327686:DMU327762 DWQ327686:DWQ327762 EGM327686:EGM327762 EQI327686:EQI327762 FAE327686:FAE327762 FKA327686:FKA327762 FTW327686:FTW327762 GDS327686:GDS327762 GNO327686:GNO327762 GXK327686:GXK327762 HHG327686:HHG327762 HRC327686:HRC327762 IAY327686:IAY327762 IKU327686:IKU327762 IUQ327686:IUQ327762 JEM327686:JEM327762 JOI327686:JOI327762 JYE327686:JYE327762 KIA327686:KIA327762 KRW327686:KRW327762 LBS327686:LBS327762 LLO327686:LLO327762 LVK327686:LVK327762 MFG327686:MFG327762 MPC327686:MPC327762 MYY327686:MYY327762 NIU327686:NIU327762 NSQ327686:NSQ327762 OCM327686:OCM327762 OMI327686:OMI327762 OWE327686:OWE327762 PGA327686:PGA327762 PPW327686:PPW327762 PZS327686:PZS327762 QJO327686:QJO327762 QTK327686:QTK327762 RDG327686:RDG327762 RNC327686:RNC327762 RWY327686:RWY327762 SGU327686:SGU327762 SQQ327686:SQQ327762 TAM327686:TAM327762 TKI327686:TKI327762 TUE327686:TUE327762 UEA327686:UEA327762 UNW327686:UNW327762 UXS327686:UXS327762 VHO327686:VHO327762 VRK327686:VRK327762 WBG327686:WBG327762 WLC327686:WLC327762 WUY327686:WUY327762 E393222:E393298 IM393222:IM393298 SI393222:SI393298 ACE393222:ACE393298 AMA393222:AMA393298 AVW393222:AVW393298 BFS393222:BFS393298 BPO393222:BPO393298 BZK393222:BZK393298 CJG393222:CJG393298 CTC393222:CTC393298 DCY393222:DCY393298 DMU393222:DMU393298 DWQ393222:DWQ393298 EGM393222:EGM393298 EQI393222:EQI393298 FAE393222:FAE393298 FKA393222:FKA393298 FTW393222:FTW393298 GDS393222:GDS393298 GNO393222:GNO393298 GXK393222:GXK393298 HHG393222:HHG393298 HRC393222:HRC393298 IAY393222:IAY393298 IKU393222:IKU393298 IUQ393222:IUQ393298 JEM393222:JEM393298 JOI393222:JOI393298 JYE393222:JYE393298 KIA393222:KIA393298 KRW393222:KRW393298 LBS393222:LBS393298 LLO393222:LLO393298 LVK393222:LVK393298 MFG393222:MFG393298 MPC393222:MPC393298 MYY393222:MYY393298 NIU393222:NIU393298 NSQ393222:NSQ393298 OCM393222:OCM393298 OMI393222:OMI393298 OWE393222:OWE393298 PGA393222:PGA393298 PPW393222:PPW393298 PZS393222:PZS393298 QJO393222:QJO393298 QTK393222:QTK393298 RDG393222:RDG393298 RNC393222:RNC393298 RWY393222:RWY393298 SGU393222:SGU393298 SQQ393222:SQQ393298 TAM393222:TAM393298 TKI393222:TKI393298 TUE393222:TUE393298 UEA393222:UEA393298 UNW393222:UNW393298 UXS393222:UXS393298 VHO393222:VHO393298 VRK393222:VRK393298 WBG393222:WBG393298 WLC393222:WLC393298 WUY393222:WUY393298 E458758:E458834 IM458758:IM458834 SI458758:SI458834 ACE458758:ACE458834 AMA458758:AMA458834 AVW458758:AVW458834 BFS458758:BFS458834 BPO458758:BPO458834 BZK458758:BZK458834 CJG458758:CJG458834 CTC458758:CTC458834 DCY458758:DCY458834 DMU458758:DMU458834 DWQ458758:DWQ458834 EGM458758:EGM458834 EQI458758:EQI458834 FAE458758:FAE458834 FKA458758:FKA458834 FTW458758:FTW458834 GDS458758:GDS458834 GNO458758:GNO458834 GXK458758:GXK458834 HHG458758:HHG458834 HRC458758:HRC458834 IAY458758:IAY458834 IKU458758:IKU458834 IUQ458758:IUQ458834 JEM458758:JEM458834 JOI458758:JOI458834 JYE458758:JYE458834 KIA458758:KIA458834 KRW458758:KRW458834 LBS458758:LBS458834 LLO458758:LLO458834 LVK458758:LVK458834 MFG458758:MFG458834 MPC458758:MPC458834 MYY458758:MYY458834 NIU458758:NIU458834 NSQ458758:NSQ458834 OCM458758:OCM458834 OMI458758:OMI458834 OWE458758:OWE458834 PGA458758:PGA458834 PPW458758:PPW458834 PZS458758:PZS458834 QJO458758:QJO458834 QTK458758:QTK458834 RDG458758:RDG458834 RNC458758:RNC458834 RWY458758:RWY458834 SGU458758:SGU458834 SQQ458758:SQQ458834 TAM458758:TAM458834 TKI458758:TKI458834 TUE458758:TUE458834 UEA458758:UEA458834 UNW458758:UNW458834 UXS458758:UXS458834 VHO458758:VHO458834 VRK458758:VRK458834 WBG458758:WBG458834 WLC458758:WLC458834 WUY458758:WUY458834 E524294:E524370 IM524294:IM524370 SI524294:SI524370 ACE524294:ACE524370 AMA524294:AMA524370 AVW524294:AVW524370 BFS524294:BFS524370 BPO524294:BPO524370 BZK524294:BZK524370 CJG524294:CJG524370 CTC524294:CTC524370 DCY524294:DCY524370 DMU524294:DMU524370 DWQ524294:DWQ524370 EGM524294:EGM524370 EQI524294:EQI524370 FAE524294:FAE524370 FKA524294:FKA524370 FTW524294:FTW524370 GDS524294:GDS524370 GNO524294:GNO524370 GXK524294:GXK524370 HHG524294:HHG524370 HRC524294:HRC524370 IAY524294:IAY524370 IKU524294:IKU524370 IUQ524294:IUQ524370 JEM524294:JEM524370 JOI524294:JOI524370 JYE524294:JYE524370 KIA524294:KIA524370 KRW524294:KRW524370 LBS524294:LBS524370 LLO524294:LLO524370 LVK524294:LVK524370 MFG524294:MFG524370 MPC524294:MPC524370 MYY524294:MYY524370 NIU524294:NIU524370 NSQ524294:NSQ524370 OCM524294:OCM524370 OMI524294:OMI524370 OWE524294:OWE524370 PGA524294:PGA524370 PPW524294:PPW524370 PZS524294:PZS524370 QJO524294:QJO524370 QTK524294:QTK524370 RDG524294:RDG524370 RNC524294:RNC524370 RWY524294:RWY524370 SGU524294:SGU524370 SQQ524294:SQQ524370 TAM524294:TAM524370 TKI524294:TKI524370 TUE524294:TUE524370 UEA524294:UEA524370 UNW524294:UNW524370 UXS524294:UXS524370 VHO524294:VHO524370 VRK524294:VRK524370 WBG524294:WBG524370 WLC524294:WLC524370 WUY524294:WUY524370 E589830:E589906 IM589830:IM589906 SI589830:SI589906 ACE589830:ACE589906 AMA589830:AMA589906 AVW589830:AVW589906 BFS589830:BFS589906 BPO589830:BPO589906 BZK589830:BZK589906 CJG589830:CJG589906 CTC589830:CTC589906 DCY589830:DCY589906 DMU589830:DMU589906 DWQ589830:DWQ589906 EGM589830:EGM589906 EQI589830:EQI589906 FAE589830:FAE589906 FKA589830:FKA589906 FTW589830:FTW589906 GDS589830:GDS589906 GNO589830:GNO589906 GXK589830:GXK589906 HHG589830:HHG589906 HRC589830:HRC589906 IAY589830:IAY589906 IKU589830:IKU589906 IUQ589830:IUQ589906 JEM589830:JEM589906 JOI589830:JOI589906 JYE589830:JYE589906 KIA589830:KIA589906 KRW589830:KRW589906 LBS589830:LBS589906 LLO589830:LLO589906 LVK589830:LVK589906 MFG589830:MFG589906 MPC589830:MPC589906 MYY589830:MYY589906 NIU589830:NIU589906 NSQ589830:NSQ589906 OCM589830:OCM589906 OMI589830:OMI589906 OWE589830:OWE589906 PGA589830:PGA589906 PPW589830:PPW589906 PZS589830:PZS589906 QJO589830:QJO589906 QTK589830:QTK589906 RDG589830:RDG589906 RNC589830:RNC589906 RWY589830:RWY589906 SGU589830:SGU589906 SQQ589830:SQQ589906 TAM589830:TAM589906 TKI589830:TKI589906 TUE589830:TUE589906 UEA589830:UEA589906 UNW589830:UNW589906 UXS589830:UXS589906 VHO589830:VHO589906 VRK589830:VRK589906 WBG589830:WBG589906 WLC589830:WLC589906 WUY589830:WUY589906 E655366:E655442 IM655366:IM655442 SI655366:SI655442 ACE655366:ACE655442 AMA655366:AMA655442 AVW655366:AVW655442 BFS655366:BFS655442 BPO655366:BPO655442 BZK655366:BZK655442 CJG655366:CJG655442 CTC655366:CTC655442 DCY655366:DCY655442 DMU655366:DMU655442 DWQ655366:DWQ655442 EGM655366:EGM655442 EQI655366:EQI655442 FAE655366:FAE655442 FKA655366:FKA655442 FTW655366:FTW655442 GDS655366:GDS655442 GNO655366:GNO655442 GXK655366:GXK655442 HHG655366:HHG655442 HRC655366:HRC655442 IAY655366:IAY655442 IKU655366:IKU655442 IUQ655366:IUQ655442 JEM655366:JEM655442 JOI655366:JOI655442 JYE655366:JYE655442 KIA655366:KIA655442 KRW655366:KRW655442 LBS655366:LBS655442 LLO655366:LLO655442 LVK655366:LVK655442 MFG655366:MFG655442 MPC655366:MPC655442 MYY655366:MYY655442 NIU655366:NIU655442 NSQ655366:NSQ655442 OCM655366:OCM655442 OMI655366:OMI655442 OWE655366:OWE655442 PGA655366:PGA655442 PPW655366:PPW655442 PZS655366:PZS655442 QJO655366:QJO655442 QTK655366:QTK655442 RDG655366:RDG655442 RNC655366:RNC655442 RWY655366:RWY655442 SGU655366:SGU655442 SQQ655366:SQQ655442 TAM655366:TAM655442 TKI655366:TKI655442 TUE655366:TUE655442 UEA655366:UEA655442 UNW655366:UNW655442 UXS655366:UXS655442 VHO655366:VHO655442 VRK655366:VRK655442 WBG655366:WBG655442 WLC655366:WLC655442 WUY655366:WUY655442 E720902:E720978 IM720902:IM720978 SI720902:SI720978 ACE720902:ACE720978 AMA720902:AMA720978 AVW720902:AVW720978 BFS720902:BFS720978 BPO720902:BPO720978 BZK720902:BZK720978 CJG720902:CJG720978 CTC720902:CTC720978 DCY720902:DCY720978 DMU720902:DMU720978 DWQ720902:DWQ720978 EGM720902:EGM720978 EQI720902:EQI720978 FAE720902:FAE720978 FKA720902:FKA720978 FTW720902:FTW720978 GDS720902:GDS720978 GNO720902:GNO720978 GXK720902:GXK720978 HHG720902:HHG720978 HRC720902:HRC720978 IAY720902:IAY720978 IKU720902:IKU720978 IUQ720902:IUQ720978 JEM720902:JEM720978 JOI720902:JOI720978 JYE720902:JYE720978 KIA720902:KIA720978 KRW720902:KRW720978 LBS720902:LBS720978 LLO720902:LLO720978 LVK720902:LVK720978 MFG720902:MFG720978 MPC720902:MPC720978 MYY720902:MYY720978 NIU720902:NIU720978 NSQ720902:NSQ720978 OCM720902:OCM720978 OMI720902:OMI720978 OWE720902:OWE720978 PGA720902:PGA720978 PPW720902:PPW720978 PZS720902:PZS720978 QJO720902:QJO720978 QTK720902:QTK720978 RDG720902:RDG720978 RNC720902:RNC720978 RWY720902:RWY720978 SGU720902:SGU720978 SQQ720902:SQQ720978 TAM720902:TAM720978 TKI720902:TKI720978 TUE720902:TUE720978 UEA720902:UEA720978 UNW720902:UNW720978 UXS720902:UXS720978 VHO720902:VHO720978 VRK720902:VRK720978 WBG720902:WBG720978 WLC720902:WLC720978 WUY720902:WUY720978 E786438:E786514 IM786438:IM786514 SI786438:SI786514 ACE786438:ACE786514 AMA786438:AMA786514 AVW786438:AVW786514 BFS786438:BFS786514 BPO786438:BPO786514 BZK786438:BZK786514 CJG786438:CJG786514 CTC786438:CTC786514 DCY786438:DCY786514 DMU786438:DMU786514 DWQ786438:DWQ786514 EGM786438:EGM786514 EQI786438:EQI786514 FAE786438:FAE786514 FKA786438:FKA786514 FTW786438:FTW786514 GDS786438:GDS786514 GNO786438:GNO786514 GXK786438:GXK786514 HHG786438:HHG786514 HRC786438:HRC786514 IAY786438:IAY786514 IKU786438:IKU786514 IUQ786438:IUQ786514 JEM786438:JEM786514 JOI786438:JOI786514 JYE786438:JYE786514 KIA786438:KIA786514 KRW786438:KRW786514 LBS786438:LBS786514 LLO786438:LLO786514 LVK786438:LVK786514 MFG786438:MFG786514 MPC786438:MPC786514 MYY786438:MYY786514 NIU786438:NIU786514 NSQ786438:NSQ786514 OCM786438:OCM786514 OMI786438:OMI786514 OWE786438:OWE786514 PGA786438:PGA786514 PPW786438:PPW786514 PZS786438:PZS786514 QJO786438:QJO786514 QTK786438:QTK786514 RDG786438:RDG786514 RNC786438:RNC786514 RWY786438:RWY786514 SGU786438:SGU786514 SQQ786438:SQQ786514 TAM786438:TAM786514 TKI786438:TKI786514 TUE786438:TUE786514 UEA786438:UEA786514 UNW786438:UNW786514 UXS786438:UXS786514 VHO786438:VHO786514 VRK786438:VRK786514 WBG786438:WBG786514 WLC786438:WLC786514 WUY786438:WUY786514 E851974:E852050 IM851974:IM852050 SI851974:SI852050 ACE851974:ACE852050 AMA851974:AMA852050 AVW851974:AVW852050 BFS851974:BFS852050 BPO851974:BPO852050 BZK851974:BZK852050 CJG851974:CJG852050 CTC851974:CTC852050 DCY851974:DCY852050 DMU851974:DMU852050 DWQ851974:DWQ852050 EGM851974:EGM852050 EQI851974:EQI852050 FAE851974:FAE852050 FKA851974:FKA852050 FTW851974:FTW852050 GDS851974:GDS852050 GNO851974:GNO852050 GXK851974:GXK852050 HHG851974:HHG852050 HRC851974:HRC852050 IAY851974:IAY852050 IKU851974:IKU852050 IUQ851974:IUQ852050 JEM851974:JEM852050 JOI851974:JOI852050 JYE851974:JYE852050 KIA851974:KIA852050 KRW851974:KRW852050 LBS851974:LBS852050 LLO851974:LLO852050 LVK851974:LVK852050 MFG851974:MFG852050 MPC851974:MPC852050 MYY851974:MYY852050 NIU851974:NIU852050 NSQ851974:NSQ852050 OCM851974:OCM852050 OMI851974:OMI852050 OWE851974:OWE852050 PGA851974:PGA852050 PPW851974:PPW852050 PZS851974:PZS852050 QJO851974:QJO852050 QTK851974:QTK852050 RDG851974:RDG852050 RNC851974:RNC852050 RWY851974:RWY852050 SGU851974:SGU852050 SQQ851974:SQQ852050 TAM851974:TAM852050 TKI851974:TKI852050 TUE851974:TUE852050 UEA851974:UEA852050 UNW851974:UNW852050 UXS851974:UXS852050 VHO851974:VHO852050 VRK851974:VRK852050 WBG851974:WBG852050 WLC851974:WLC852050 WUY851974:WUY852050 E917510:E917586 IM917510:IM917586 SI917510:SI917586 ACE917510:ACE917586 AMA917510:AMA917586 AVW917510:AVW917586 BFS917510:BFS917586 BPO917510:BPO917586 BZK917510:BZK917586 CJG917510:CJG917586 CTC917510:CTC917586 DCY917510:DCY917586 DMU917510:DMU917586 DWQ917510:DWQ917586 EGM917510:EGM917586 EQI917510:EQI917586 FAE917510:FAE917586 FKA917510:FKA917586 FTW917510:FTW917586 GDS917510:GDS917586 GNO917510:GNO917586 GXK917510:GXK917586 HHG917510:HHG917586 HRC917510:HRC917586 IAY917510:IAY917586 IKU917510:IKU917586 IUQ917510:IUQ917586 JEM917510:JEM917586 JOI917510:JOI917586 JYE917510:JYE917586 KIA917510:KIA917586 KRW917510:KRW917586 LBS917510:LBS917586 LLO917510:LLO917586 LVK917510:LVK917586 MFG917510:MFG917586 MPC917510:MPC917586 MYY917510:MYY917586 NIU917510:NIU917586 NSQ917510:NSQ917586 OCM917510:OCM917586 OMI917510:OMI917586 OWE917510:OWE917586 PGA917510:PGA917586 PPW917510:PPW917586 PZS917510:PZS917586 QJO917510:QJO917586 QTK917510:QTK917586 RDG917510:RDG917586 RNC917510:RNC917586 RWY917510:RWY917586 SGU917510:SGU917586 SQQ917510:SQQ917586 TAM917510:TAM917586 TKI917510:TKI917586 TUE917510:TUE917586 UEA917510:UEA917586 UNW917510:UNW917586 UXS917510:UXS917586 VHO917510:VHO917586 VRK917510:VRK917586 WBG917510:WBG917586 WLC917510:WLC917586 WUY917510:WUY917586 E983046:E983122 IM983046:IM983122 SI983046:SI983122 ACE983046:ACE983122 AMA983046:AMA983122 AVW983046:AVW983122 BFS983046:BFS983122 BPO983046:BPO983122 BZK983046:BZK983122 CJG983046:CJG983122 CTC983046:CTC983122 DCY983046:DCY983122 DMU983046:DMU983122 DWQ983046:DWQ983122 EGM983046:EGM983122 EQI983046:EQI983122 FAE983046:FAE983122 FKA983046:FKA983122 FTW983046:FTW983122 GDS983046:GDS983122 GNO983046:GNO983122 GXK983046:GXK983122 HHG983046:HHG983122 HRC983046:HRC983122 IAY983046:IAY983122 IKU983046:IKU983122 IUQ983046:IUQ983122 JEM983046:JEM983122 JOI983046:JOI983122 JYE983046:JYE983122 KIA983046:KIA983122 KRW983046:KRW983122 LBS983046:LBS983122 LLO983046:LLO983122 LVK983046:LVK983122 MFG983046:MFG983122 MPC983046:MPC983122 MYY983046:MYY983122 NIU983046:NIU983122 NSQ983046:NSQ983122 OCM983046:OCM983122 OMI983046:OMI983122 OWE983046:OWE983122 PGA983046:PGA983122 PPW983046:PPW983122 PZS983046:PZS983122 QJO983046:QJO983122 QTK983046:QTK983122 RDG983046:RDG983122 RNC983046:RNC983122 RWY983046:RWY983122 SGU983046:SGU983122 SQQ983046:SQQ983122 TAM983046:TAM983122 TKI983046:TKI983122 TUE983046:TUE983122 UEA983046:UEA983122 UNW983046:UNW983122 UXS983046:UXS983122 VHO983046:VHO983122 VRK983046:VRK983122 WBG983046:WBG983122 WLC983046:WLC983122 WUY983046:WUY983122 E66461:E66478 IM66461:IM66478 SI66461:SI66478 ACE66461:ACE66478 AMA66461:AMA66478 AVW66461:AVW66478 BFS66461:BFS66478 BPO66461:BPO66478 BZK66461:BZK66478 CJG66461:CJG66478 CTC66461:CTC66478 DCY66461:DCY66478 DMU66461:DMU66478 DWQ66461:DWQ66478 EGM66461:EGM66478 EQI66461:EQI66478 FAE66461:FAE66478 FKA66461:FKA66478 FTW66461:FTW66478 GDS66461:GDS66478 GNO66461:GNO66478 GXK66461:GXK66478 HHG66461:HHG66478 HRC66461:HRC66478 IAY66461:IAY66478 IKU66461:IKU66478 IUQ66461:IUQ66478 JEM66461:JEM66478 JOI66461:JOI66478 JYE66461:JYE66478 KIA66461:KIA66478 KRW66461:KRW66478 LBS66461:LBS66478 LLO66461:LLO66478 LVK66461:LVK66478 MFG66461:MFG66478 MPC66461:MPC66478 MYY66461:MYY66478 NIU66461:NIU66478 NSQ66461:NSQ66478 OCM66461:OCM66478 OMI66461:OMI66478 OWE66461:OWE66478 PGA66461:PGA66478 PPW66461:PPW66478 PZS66461:PZS66478 QJO66461:QJO66478 QTK66461:QTK66478 RDG66461:RDG66478 RNC66461:RNC66478 RWY66461:RWY66478 SGU66461:SGU66478 SQQ66461:SQQ66478 TAM66461:TAM66478 TKI66461:TKI66478 TUE66461:TUE66478 UEA66461:UEA66478 UNW66461:UNW66478 UXS66461:UXS66478 VHO66461:VHO66478 VRK66461:VRK66478 WBG66461:WBG66478 WLC66461:WLC66478 WUY66461:WUY66478 E131997:E132014 IM131997:IM132014 SI131997:SI132014 ACE131997:ACE132014 AMA131997:AMA132014 AVW131997:AVW132014 BFS131997:BFS132014 BPO131997:BPO132014 BZK131997:BZK132014 CJG131997:CJG132014 CTC131997:CTC132014 DCY131997:DCY132014 DMU131997:DMU132014 DWQ131997:DWQ132014 EGM131997:EGM132014 EQI131997:EQI132014 FAE131997:FAE132014 FKA131997:FKA132014 FTW131997:FTW132014 GDS131997:GDS132014 GNO131997:GNO132014 GXK131997:GXK132014 HHG131997:HHG132014 HRC131997:HRC132014 IAY131997:IAY132014 IKU131997:IKU132014 IUQ131997:IUQ132014 JEM131997:JEM132014 JOI131997:JOI132014 JYE131997:JYE132014 KIA131997:KIA132014 KRW131997:KRW132014 LBS131997:LBS132014 LLO131997:LLO132014 LVK131997:LVK132014 MFG131997:MFG132014 MPC131997:MPC132014 MYY131997:MYY132014 NIU131997:NIU132014 NSQ131997:NSQ132014 OCM131997:OCM132014 OMI131997:OMI132014 OWE131997:OWE132014 PGA131997:PGA132014 PPW131997:PPW132014 PZS131997:PZS132014 QJO131997:QJO132014 QTK131997:QTK132014 RDG131997:RDG132014 RNC131997:RNC132014 RWY131997:RWY132014 SGU131997:SGU132014 SQQ131997:SQQ132014 TAM131997:TAM132014 TKI131997:TKI132014 TUE131997:TUE132014 UEA131997:UEA132014 UNW131997:UNW132014 UXS131997:UXS132014 VHO131997:VHO132014 VRK131997:VRK132014 WBG131997:WBG132014 WLC131997:WLC132014 WUY131997:WUY132014 E197533:E197550 IM197533:IM197550 SI197533:SI197550 ACE197533:ACE197550 AMA197533:AMA197550 AVW197533:AVW197550 BFS197533:BFS197550 BPO197533:BPO197550 BZK197533:BZK197550 CJG197533:CJG197550 CTC197533:CTC197550 DCY197533:DCY197550 DMU197533:DMU197550 DWQ197533:DWQ197550 EGM197533:EGM197550 EQI197533:EQI197550 FAE197533:FAE197550 FKA197533:FKA197550 FTW197533:FTW197550 GDS197533:GDS197550 GNO197533:GNO197550 GXK197533:GXK197550 HHG197533:HHG197550 HRC197533:HRC197550 IAY197533:IAY197550 IKU197533:IKU197550 IUQ197533:IUQ197550 JEM197533:JEM197550 JOI197533:JOI197550 JYE197533:JYE197550 KIA197533:KIA197550 KRW197533:KRW197550 LBS197533:LBS197550 LLO197533:LLO197550 LVK197533:LVK197550 MFG197533:MFG197550 MPC197533:MPC197550 MYY197533:MYY197550 NIU197533:NIU197550 NSQ197533:NSQ197550 OCM197533:OCM197550 OMI197533:OMI197550 OWE197533:OWE197550 PGA197533:PGA197550 PPW197533:PPW197550 PZS197533:PZS197550 QJO197533:QJO197550 QTK197533:QTK197550 RDG197533:RDG197550 RNC197533:RNC197550 RWY197533:RWY197550 SGU197533:SGU197550 SQQ197533:SQQ197550 TAM197533:TAM197550 TKI197533:TKI197550 TUE197533:TUE197550 UEA197533:UEA197550 UNW197533:UNW197550 UXS197533:UXS197550 VHO197533:VHO197550 VRK197533:VRK197550 WBG197533:WBG197550 WLC197533:WLC197550 WUY197533:WUY197550 E263069:E263086 IM263069:IM263086 SI263069:SI263086 ACE263069:ACE263086 AMA263069:AMA263086 AVW263069:AVW263086 BFS263069:BFS263086 BPO263069:BPO263086 BZK263069:BZK263086 CJG263069:CJG263086 CTC263069:CTC263086 DCY263069:DCY263086 DMU263069:DMU263086 DWQ263069:DWQ263086 EGM263069:EGM263086 EQI263069:EQI263086 FAE263069:FAE263086 FKA263069:FKA263086 FTW263069:FTW263086 GDS263069:GDS263086 GNO263069:GNO263086 GXK263069:GXK263086 HHG263069:HHG263086 HRC263069:HRC263086 IAY263069:IAY263086 IKU263069:IKU263086 IUQ263069:IUQ263086 JEM263069:JEM263086 JOI263069:JOI263086 JYE263069:JYE263086 KIA263069:KIA263086 KRW263069:KRW263086 LBS263069:LBS263086 LLO263069:LLO263086 LVK263069:LVK263086 MFG263069:MFG263086 MPC263069:MPC263086 MYY263069:MYY263086 NIU263069:NIU263086 NSQ263069:NSQ263086 OCM263069:OCM263086 OMI263069:OMI263086 OWE263069:OWE263086 PGA263069:PGA263086 PPW263069:PPW263086 PZS263069:PZS263086 QJO263069:QJO263086 QTK263069:QTK263086 RDG263069:RDG263086 RNC263069:RNC263086 RWY263069:RWY263086 SGU263069:SGU263086 SQQ263069:SQQ263086 TAM263069:TAM263086 TKI263069:TKI263086 TUE263069:TUE263086 UEA263069:UEA263086 UNW263069:UNW263086 UXS263069:UXS263086 VHO263069:VHO263086 VRK263069:VRK263086 WBG263069:WBG263086 WLC263069:WLC263086 WUY263069:WUY263086 E328605:E328622 IM328605:IM328622 SI328605:SI328622 ACE328605:ACE328622 AMA328605:AMA328622 AVW328605:AVW328622 BFS328605:BFS328622 BPO328605:BPO328622 BZK328605:BZK328622 CJG328605:CJG328622 CTC328605:CTC328622 DCY328605:DCY328622 DMU328605:DMU328622 DWQ328605:DWQ328622 EGM328605:EGM328622 EQI328605:EQI328622 FAE328605:FAE328622 FKA328605:FKA328622 FTW328605:FTW328622 GDS328605:GDS328622 GNO328605:GNO328622 GXK328605:GXK328622 HHG328605:HHG328622 HRC328605:HRC328622 IAY328605:IAY328622 IKU328605:IKU328622 IUQ328605:IUQ328622 JEM328605:JEM328622 JOI328605:JOI328622 JYE328605:JYE328622 KIA328605:KIA328622 KRW328605:KRW328622 LBS328605:LBS328622 LLO328605:LLO328622 LVK328605:LVK328622 MFG328605:MFG328622 MPC328605:MPC328622 MYY328605:MYY328622 NIU328605:NIU328622 NSQ328605:NSQ328622 OCM328605:OCM328622 OMI328605:OMI328622 OWE328605:OWE328622 PGA328605:PGA328622 PPW328605:PPW328622 PZS328605:PZS328622 QJO328605:QJO328622 QTK328605:QTK328622 RDG328605:RDG328622 RNC328605:RNC328622 RWY328605:RWY328622 SGU328605:SGU328622 SQQ328605:SQQ328622 TAM328605:TAM328622 TKI328605:TKI328622 TUE328605:TUE328622 UEA328605:UEA328622 UNW328605:UNW328622 UXS328605:UXS328622 VHO328605:VHO328622 VRK328605:VRK328622 WBG328605:WBG328622 WLC328605:WLC328622 WUY328605:WUY328622 E394141:E394158 IM394141:IM394158 SI394141:SI394158 ACE394141:ACE394158 AMA394141:AMA394158 AVW394141:AVW394158 BFS394141:BFS394158 BPO394141:BPO394158 BZK394141:BZK394158 CJG394141:CJG394158 CTC394141:CTC394158 DCY394141:DCY394158 DMU394141:DMU394158 DWQ394141:DWQ394158 EGM394141:EGM394158 EQI394141:EQI394158 FAE394141:FAE394158 FKA394141:FKA394158 FTW394141:FTW394158 GDS394141:GDS394158 GNO394141:GNO394158 GXK394141:GXK394158 HHG394141:HHG394158 HRC394141:HRC394158 IAY394141:IAY394158 IKU394141:IKU394158 IUQ394141:IUQ394158 JEM394141:JEM394158 JOI394141:JOI394158 JYE394141:JYE394158 KIA394141:KIA394158 KRW394141:KRW394158 LBS394141:LBS394158 LLO394141:LLO394158 LVK394141:LVK394158 MFG394141:MFG394158 MPC394141:MPC394158 MYY394141:MYY394158 NIU394141:NIU394158 NSQ394141:NSQ394158 OCM394141:OCM394158 OMI394141:OMI394158 OWE394141:OWE394158 PGA394141:PGA394158 PPW394141:PPW394158 PZS394141:PZS394158 QJO394141:QJO394158 QTK394141:QTK394158 RDG394141:RDG394158 RNC394141:RNC394158 RWY394141:RWY394158 SGU394141:SGU394158 SQQ394141:SQQ394158 TAM394141:TAM394158 TKI394141:TKI394158 TUE394141:TUE394158 UEA394141:UEA394158 UNW394141:UNW394158 UXS394141:UXS394158 VHO394141:VHO394158 VRK394141:VRK394158 WBG394141:WBG394158 WLC394141:WLC394158 WUY394141:WUY394158 E459677:E459694 IM459677:IM459694 SI459677:SI459694 ACE459677:ACE459694 AMA459677:AMA459694 AVW459677:AVW459694 BFS459677:BFS459694 BPO459677:BPO459694 BZK459677:BZK459694 CJG459677:CJG459694 CTC459677:CTC459694 DCY459677:DCY459694 DMU459677:DMU459694 DWQ459677:DWQ459694 EGM459677:EGM459694 EQI459677:EQI459694 FAE459677:FAE459694 FKA459677:FKA459694 FTW459677:FTW459694 GDS459677:GDS459694 GNO459677:GNO459694 GXK459677:GXK459694 HHG459677:HHG459694 HRC459677:HRC459694 IAY459677:IAY459694 IKU459677:IKU459694 IUQ459677:IUQ459694 JEM459677:JEM459694 JOI459677:JOI459694 JYE459677:JYE459694 KIA459677:KIA459694 KRW459677:KRW459694 LBS459677:LBS459694 LLO459677:LLO459694 LVK459677:LVK459694 MFG459677:MFG459694 MPC459677:MPC459694 MYY459677:MYY459694 NIU459677:NIU459694 NSQ459677:NSQ459694 OCM459677:OCM459694 OMI459677:OMI459694 OWE459677:OWE459694 PGA459677:PGA459694 PPW459677:PPW459694 PZS459677:PZS459694 QJO459677:QJO459694 QTK459677:QTK459694 RDG459677:RDG459694 RNC459677:RNC459694 RWY459677:RWY459694 SGU459677:SGU459694 SQQ459677:SQQ459694 TAM459677:TAM459694 TKI459677:TKI459694 TUE459677:TUE459694 UEA459677:UEA459694 UNW459677:UNW459694 UXS459677:UXS459694 VHO459677:VHO459694 VRK459677:VRK459694 WBG459677:WBG459694 WLC459677:WLC459694 WUY459677:WUY459694 E525213:E525230 IM525213:IM525230 SI525213:SI525230 ACE525213:ACE525230 AMA525213:AMA525230 AVW525213:AVW525230 BFS525213:BFS525230 BPO525213:BPO525230 BZK525213:BZK525230 CJG525213:CJG525230 CTC525213:CTC525230 DCY525213:DCY525230 DMU525213:DMU525230 DWQ525213:DWQ525230 EGM525213:EGM525230 EQI525213:EQI525230 FAE525213:FAE525230 FKA525213:FKA525230 FTW525213:FTW525230 GDS525213:GDS525230 GNO525213:GNO525230 GXK525213:GXK525230 HHG525213:HHG525230 HRC525213:HRC525230 IAY525213:IAY525230 IKU525213:IKU525230 IUQ525213:IUQ525230 JEM525213:JEM525230 JOI525213:JOI525230 JYE525213:JYE525230 KIA525213:KIA525230 KRW525213:KRW525230 LBS525213:LBS525230 LLO525213:LLO525230 LVK525213:LVK525230 MFG525213:MFG525230 MPC525213:MPC525230 MYY525213:MYY525230 NIU525213:NIU525230 NSQ525213:NSQ525230 OCM525213:OCM525230 OMI525213:OMI525230 OWE525213:OWE525230 PGA525213:PGA525230 PPW525213:PPW525230 PZS525213:PZS525230 QJO525213:QJO525230 QTK525213:QTK525230 RDG525213:RDG525230 RNC525213:RNC525230 RWY525213:RWY525230 SGU525213:SGU525230 SQQ525213:SQQ525230 TAM525213:TAM525230 TKI525213:TKI525230 TUE525213:TUE525230 UEA525213:UEA525230 UNW525213:UNW525230 UXS525213:UXS525230 VHO525213:VHO525230 VRK525213:VRK525230 WBG525213:WBG525230 WLC525213:WLC525230 WUY525213:WUY525230 E590749:E590766 IM590749:IM590766 SI590749:SI590766 ACE590749:ACE590766 AMA590749:AMA590766 AVW590749:AVW590766 BFS590749:BFS590766 BPO590749:BPO590766 BZK590749:BZK590766 CJG590749:CJG590766 CTC590749:CTC590766 DCY590749:DCY590766 DMU590749:DMU590766 DWQ590749:DWQ590766 EGM590749:EGM590766 EQI590749:EQI590766 FAE590749:FAE590766 FKA590749:FKA590766 FTW590749:FTW590766 GDS590749:GDS590766 GNO590749:GNO590766 GXK590749:GXK590766 HHG590749:HHG590766 HRC590749:HRC590766 IAY590749:IAY590766 IKU590749:IKU590766 IUQ590749:IUQ590766 JEM590749:JEM590766 JOI590749:JOI590766 JYE590749:JYE590766 KIA590749:KIA590766 KRW590749:KRW590766 LBS590749:LBS590766 LLO590749:LLO590766 LVK590749:LVK590766 MFG590749:MFG590766 MPC590749:MPC590766 MYY590749:MYY590766 NIU590749:NIU590766 NSQ590749:NSQ590766 OCM590749:OCM590766 OMI590749:OMI590766 OWE590749:OWE590766 PGA590749:PGA590766 PPW590749:PPW590766 PZS590749:PZS590766 QJO590749:QJO590766 QTK590749:QTK590766 RDG590749:RDG590766 RNC590749:RNC590766 RWY590749:RWY590766 SGU590749:SGU590766 SQQ590749:SQQ590766 TAM590749:TAM590766 TKI590749:TKI590766 TUE590749:TUE590766 UEA590749:UEA590766 UNW590749:UNW590766 UXS590749:UXS590766 VHO590749:VHO590766 VRK590749:VRK590766 WBG590749:WBG590766 WLC590749:WLC590766 WUY590749:WUY590766 E656285:E656302 IM656285:IM656302 SI656285:SI656302 ACE656285:ACE656302 AMA656285:AMA656302 AVW656285:AVW656302 BFS656285:BFS656302 BPO656285:BPO656302 BZK656285:BZK656302 CJG656285:CJG656302 CTC656285:CTC656302 DCY656285:DCY656302 DMU656285:DMU656302 DWQ656285:DWQ656302 EGM656285:EGM656302 EQI656285:EQI656302 FAE656285:FAE656302 FKA656285:FKA656302 FTW656285:FTW656302 GDS656285:GDS656302 GNO656285:GNO656302 GXK656285:GXK656302 HHG656285:HHG656302 HRC656285:HRC656302 IAY656285:IAY656302 IKU656285:IKU656302 IUQ656285:IUQ656302 JEM656285:JEM656302 JOI656285:JOI656302 JYE656285:JYE656302 KIA656285:KIA656302 KRW656285:KRW656302 LBS656285:LBS656302 LLO656285:LLO656302 LVK656285:LVK656302 MFG656285:MFG656302 MPC656285:MPC656302 MYY656285:MYY656302 NIU656285:NIU656302 NSQ656285:NSQ656302 OCM656285:OCM656302 OMI656285:OMI656302 OWE656285:OWE656302 PGA656285:PGA656302 PPW656285:PPW656302 PZS656285:PZS656302 QJO656285:QJO656302 QTK656285:QTK656302 RDG656285:RDG656302 RNC656285:RNC656302 RWY656285:RWY656302 SGU656285:SGU656302 SQQ656285:SQQ656302 TAM656285:TAM656302 TKI656285:TKI656302 TUE656285:TUE656302 UEA656285:UEA656302 UNW656285:UNW656302 UXS656285:UXS656302 VHO656285:VHO656302 VRK656285:VRK656302 WBG656285:WBG656302 WLC656285:WLC656302 WUY656285:WUY656302 E721821:E721838 IM721821:IM721838 SI721821:SI721838 ACE721821:ACE721838 AMA721821:AMA721838 AVW721821:AVW721838 BFS721821:BFS721838 BPO721821:BPO721838 BZK721821:BZK721838 CJG721821:CJG721838 CTC721821:CTC721838 DCY721821:DCY721838 DMU721821:DMU721838 DWQ721821:DWQ721838 EGM721821:EGM721838 EQI721821:EQI721838 FAE721821:FAE721838 FKA721821:FKA721838 FTW721821:FTW721838 GDS721821:GDS721838 GNO721821:GNO721838 GXK721821:GXK721838 HHG721821:HHG721838 HRC721821:HRC721838 IAY721821:IAY721838 IKU721821:IKU721838 IUQ721821:IUQ721838 JEM721821:JEM721838 JOI721821:JOI721838 JYE721821:JYE721838 KIA721821:KIA721838 KRW721821:KRW721838 LBS721821:LBS721838 LLO721821:LLO721838 LVK721821:LVK721838 MFG721821:MFG721838 MPC721821:MPC721838 MYY721821:MYY721838 NIU721821:NIU721838 NSQ721821:NSQ721838 OCM721821:OCM721838 OMI721821:OMI721838 OWE721821:OWE721838 PGA721821:PGA721838 PPW721821:PPW721838 PZS721821:PZS721838 QJO721821:QJO721838 QTK721821:QTK721838 RDG721821:RDG721838 RNC721821:RNC721838 RWY721821:RWY721838 SGU721821:SGU721838 SQQ721821:SQQ721838 TAM721821:TAM721838 TKI721821:TKI721838 TUE721821:TUE721838 UEA721821:UEA721838 UNW721821:UNW721838 UXS721821:UXS721838 VHO721821:VHO721838 VRK721821:VRK721838 WBG721821:WBG721838 WLC721821:WLC721838 WUY721821:WUY721838 E787357:E787374 IM787357:IM787374 SI787357:SI787374 ACE787357:ACE787374 AMA787357:AMA787374 AVW787357:AVW787374 BFS787357:BFS787374 BPO787357:BPO787374 BZK787357:BZK787374 CJG787357:CJG787374 CTC787357:CTC787374 DCY787357:DCY787374 DMU787357:DMU787374 DWQ787357:DWQ787374 EGM787357:EGM787374 EQI787357:EQI787374 FAE787357:FAE787374 FKA787357:FKA787374 FTW787357:FTW787374 GDS787357:GDS787374 GNO787357:GNO787374 GXK787357:GXK787374 HHG787357:HHG787374 HRC787357:HRC787374 IAY787357:IAY787374 IKU787357:IKU787374 IUQ787357:IUQ787374 JEM787357:JEM787374 JOI787357:JOI787374 JYE787357:JYE787374 KIA787357:KIA787374 KRW787357:KRW787374 LBS787357:LBS787374 LLO787357:LLO787374 LVK787357:LVK787374 MFG787357:MFG787374 MPC787357:MPC787374 MYY787357:MYY787374 NIU787357:NIU787374 NSQ787357:NSQ787374 OCM787357:OCM787374 OMI787357:OMI787374 OWE787357:OWE787374 PGA787357:PGA787374 PPW787357:PPW787374 PZS787357:PZS787374 QJO787357:QJO787374 QTK787357:QTK787374 RDG787357:RDG787374 RNC787357:RNC787374 RWY787357:RWY787374 SGU787357:SGU787374 SQQ787357:SQQ787374 TAM787357:TAM787374 TKI787357:TKI787374 TUE787357:TUE787374 UEA787357:UEA787374 UNW787357:UNW787374 UXS787357:UXS787374 VHO787357:VHO787374 VRK787357:VRK787374 WBG787357:WBG787374 WLC787357:WLC787374 WUY787357:WUY787374 E852893:E852910 IM852893:IM852910 SI852893:SI852910 ACE852893:ACE852910 AMA852893:AMA852910 AVW852893:AVW852910 BFS852893:BFS852910 BPO852893:BPO852910 BZK852893:BZK852910 CJG852893:CJG852910 CTC852893:CTC852910 DCY852893:DCY852910 DMU852893:DMU852910 DWQ852893:DWQ852910 EGM852893:EGM852910 EQI852893:EQI852910 FAE852893:FAE852910 FKA852893:FKA852910 FTW852893:FTW852910 GDS852893:GDS852910 GNO852893:GNO852910 GXK852893:GXK852910 HHG852893:HHG852910 HRC852893:HRC852910 IAY852893:IAY852910 IKU852893:IKU852910 IUQ852893:IUQ852910 JEM852893:JEM852910 JOI852893:JOI852910 JYE852893:JYE852910 KIA852893:KIA852910 KRW852893:KRW852910 LBS852893:LBS852910 LLO852893:LLO852910 LVK852893:LVK852910 MFG852893:MFG852910 MPC852893:MPC852910 MYY852893:MYY852910 NIU852893:NIU852910 NSQ852893:NSQ852910 OCM852893:OCM852910 OMI852893:OMI852910 OWE852893:OWE852910 PGA852893:PGA852910 PPW852893:PPW852910 PZS852893:PZS852910 QJO852893:QJO852910 QTK852893:QTK852910 RDG852893:RDG852910 RNC852893:RNC852910 RWY852893:RWY852910 SGU852893:SGU852910 SQQ852893:SQQ852910 TAM852893:TAM852910 TKI852893:TKI852910 TUE852893:TUE852910 UEA852893:UEA852910 UNW852893:UNW852910 UXS852893:UXS852910 VHO852893:VHO852910 VRK852893:VRK852910 WBG852893:WBG852910 WLC852893:WLC852910 WUY852893:WUY852910 E918429:E918446 IM918429:IM918446 SI918429:SI918446 ACE918429:ACE918446 AMA918429:AMA918446 AVW918429:AVW918446 BFS918429:BFS918446 BPO918429:BPO918446 BZK918429:BZK918446 CJG918429:CJG918446 CTC918429:CTC918446 DCY918429:DCY918446 DMU918429:DMU918446 DWQ918429:DWQ918446 EGM918429:EGM918446 EQI918429:EQI918446 FAE918429:FAE918446 FKA918429:FKA918446 FTW918429:FTW918446 GDS918429:GDS918446 GNO918429:GNO918446 GXK918429:GXK918446 HHG918429:HHG918446 HRC918429:HRC918446 IAY918429:IAY918446 IKU918429:IKU918446 IUQ918429:IUQ918446 JEM918429:JEM918446 JOI918429:JOI918446 JYE918429:JYE918446 KIA918429:KIA918446 KRW918429:KRW918446 LBS918429:LBS918446 LLO918429:LLO918446 LVK918429:LVK918446 MFG918429:MFG918446 MPC918429:MPC918446 MYY918429:MYY918446 NIU918429:NIU918446 NSQ918429:NSQ918446 OCM918429:OCM918446 OMI918429:OMI918446 OWE918429:OWE918446 PGA918429:PGA918446 PPW918429:PPW918446 PZS918429:PZS918446 QJO918429:QJO918446 QTK918429:QTK918446 RDG918429:RDG918446 RNC918429:RNC918446 RWY918429:RWY918446 SGU918429:SGU918446 SQQ918429:SQQ918446 TAM918429:TAM918446 TKI918429:TKI918446 TUE918429:TUE918446 UEA918429:UEA918446 UNW918429:UNW918446 UXS918429:UXS918446 VHO918429:VHO918446 VRK918429:VRK918446 WBG918429:WBG918446 WLC918429:WLC918446 WUY918429:WUY918446 E983965:E983982 IM983965:IM983982 SI983965:SI983982 ACE983965:ACE983982 AMA983965:AMA983982 AVW983965:AVW983982 BFS983965:BFS983982 BPO983965:BPO983982 BZK983965:BZK983982 CJG983965:CJG983982 CTC983965:CTC983982 DCY983965:DCY983982 DMU983965:DMU983982 DWQ983965:DWQ983982 EGM983965:EGM983982 EQI983965:EQI983982 FAE983965:FAE983982 FKA983965:FKA983982 FTW983965:FTW983982 GDS983965:GDS983982 GNO983965:GNO983982 GXK983965:GXK983982 HHG983965:HHG983982 HRC983965:HRC983982 IAY983965:IAY983982 IKU983965:IKU983982 IUQ983965:IUQ983982 JEM983965:JEM983982 JOI983965:JOI983982 JYE983965:JYE983982 KIA983965:KIA983982 KRW983965:KRW983982 LBS983965:LBS983982 LLO983965:LLO983982 LVK983965:LVK983982 MFG983965:MFG983982 MPC983965:MPC983982 MYY983965:MYY983982 NIU983965:NIU983982 NSQ983965:NSQ983982 OCM983965:OCM983982 OMI983965:OMI983982 OWE983965:OWE983982 PGA983965:PGA983982 PPW983965:PPW983982 PZS983965:PZS983982 QJO983965:QJO983982 QTK983965:QTK983982 RDG983965:RDG983982 RNC983965:RNC983982 RWY983965:RWY983982 SGU983965:SGU983982 SQQ983965:SQQ983982 TAM983965:TAM983982 TKI983965:TKI983982 TUE983965:TUE983982 UEA983965:UEA983982 UNW983965:UNW983982 UXS983965:UXS983982 VHO983965:VHO983982 VRK983965:VRK983982 WBG983965:WBG983982 WLC983965:WLC983982 WUY983965:WUY983982 E989:E998 IM989:IM998 SI989:SI998 ACE989:ACE998 AMA989:AMA998 AVW989:AVW998 BFS989:BFS998 BPO989:BPO998 BZK989:BZK998 CJG989:CJG998 CTC989:CTC998 DCY989:DCY998 DMU989:DMU998 DWQ989:DWQ998 EGM989:EGM998 EQI989:EQI998 FAE989:FAE998 FKA989:FKA998 FTW989:FTW998 GDS989:GDS998 GNO989:GNO998 GXK989:GXK998 HHG989:HHG998 HRC989:HRC998 IAY989:IAY998 IKU989:IKU998 IUQ989:IUQ998 JEM989:JEM998 JOI989:JOI998 JYE989:JYE998 KIA989:KIA998 KRW989:KRW998 LBS989:LBS998 LLO989:LLO998 LVK989:LVK998 MFG989:MFG998 MPC989:MPC998 MYY989:MYY998 NIU989:NIU998 NSQ989:NSQ998 OCM989:OCM998 OMI989:OMI998 OWE989:OWE998 PGA989:PGA998 PPW989:PPW998 PZS989:PZS998 QJO989:QJO998 QTK989:QTK998 RDG989:RDG998 RNC989:RNC998 RWY989:RWY998 SGU989:SGU998 SQQ989:SQQ998 TAM989:TAM998 TKI989:TKI998 TUE989:TUE998 UEA989:UEA998 UNW989:UNW998 UXS989:UXS998 VHO989:VHO998 VRK989:VRK998 WBG989:WBG998 WLC989:WLC998 WUY989:WUY998 E66382:E66391 IM66382:IM66391 SI66382:SI66391 ACE66382:ACE66391 AMA66382:AMA66391 AVW66382:AVW66391 BFS66382:BFS66391 BPO66382:BPO66391 BZK66382:BZK66391 CJG66382:CJG66391 CTC66382:CTC66391 DCY66382:DCY66391 DMU66382:DMU66391 DWQ66382:DWQ66391 EGM66382:EGM66391 EQI66382:EQI66391 FAE66382:FAE66391 FKA66382:FKA66391 FTW66382:FTW66391 GDS66382:GDS66391 GNO66382:GNO66391 GXK66382:GXK66391 HHG66382:HHG66391 HRC66382:HRC66391 IAY66382:IAY66391 IKU66382:IKU66391 IUQ66382:IUQ66391 JEM66382:JEM66391 JOI66382:JOI66391 JYE66382:JYE66391 KIA66382:KIA66391 KRW66382:KRW66391 LBS66382:LBS66391 LLO66382:LLO66391 LVK66382:LVK66391 MFG66382:MFG66391 MPC66382:MPC66391 MYY66382:MYY66391 NIU66382:NIU66391 NSQ66382:NSQ66391 OCM66382:OCM66391 OMI66382:OMI66391 OWE66382:OWE66391 PGA66382:PGA66391 PPW66382:PPW66391 PZS66382:PZS66391 QJO66382:QJO66391 QTK66382:QTK66391 RDG66382:RDG66391 RNC66382:RNC66391 RWY66382:RWY66391 SGU66382:SGU66391 SQQ66382:SQQ66391 TAM66382:TAM66391 TKI66382:TKI66391 TUE66382:TUE66391 UEA66382:UEA66391 UNW66382:UNW66391 UXS66382:UXS66391 VHO66382:VHO66391 VRK66382:VRK66391 WBG66382:WBG66391 WLC66382:WLC66391 WUY66382:WUY66391 E131918:E131927 IM131918:IM131927 SI131918:SI131927 ACE131918:ACE131927 AMA131918:AMA131927 AVW131918:AVW131927 BFS131918:BFS131927 BPO131918:BPO131927 BZK131918:BZK131927 CJG131918:CJG131927 CTC131918:CTC131927 DCY131918:DCY131927 DMU131918:DMU131927 DWQ131918:DWQ131927 EGM131918:EGM131927 EQI131918:EQI131927 FAE131918:FAE131927 FKA131918:FKA131927 FTW131918:FTW131927 GDS131918:GDS131927 GNO131918:GNO131927 GXK131918:GXK131927 HHG131918:HHG131927 HRC131918:HRC131927 IAY131918:IAY131927 IKU131918:IKU131927 IUQ131918:IUQ131927 JEM131918:JEM131927 JOI131918:JOI131927 JYE131918:JYE131927 KIA131918:KIA131927 KRW131918:KRW131927 LBS131918:LBS131927 LLO131918:LLO131927 LVK131918:LVK131927 MFG131918:MFG131927 MPC131918:MPC131927 MYY131918:MYY131927 NIU131918:NIU131927 NSQ131918:NSQ131927 OCM131918:OCM131927 OMI131918:OMI131927 OWE131918:OWE131927 PGA131918:PGA131927 PPW131918:PPW131927 PZS131918:PZS131927 QJO131918:QJO131927 QTK131918:QTK131927 RDG131918:RDG131927 RNC131918:RNC131927 RWY131918:RWY131927 SGU131918:SGU131927 SQQ131918:SQQ131927 TAM131918:TAM131927 TKI131918:TKI131927 TUE131918:TUE131927 UEA131918:UEA131927 UNW131918:UNW131927 UXS131918:UXS131927 VHO131918:VHO131927 VRK131918:VRK131927 WBG131918:WBG131927 WLC131918:WLC131927 WUY131918:WUY131927 E197454:E197463 IM197454:IM197463 SI197454:SI197463 ACE197454:ACE197463 AMA197454:AMA197463 AVW197454:AVW197463 BFS197454:BFS197463 BPO197454:BPO197463 BZK197454:BZK197463 CJG197454:CJG197463 CTC197454:CTC197463 DCY197454:DCY197463 DMU197454:DMU197463 DWQ197454:DWQ197463 EGM197454:EGM197463 EQI197454:EQI197463 FAE197454:FAE197463 FKA197454:FKA197463 FTW197454:FTW197463 GDS197454:GDS197463 GNO197454:GNO197463 GXK197454:GXK197463 HHG197454:HHG197463 HRC197454:HRC197463 IAY197454:IAY197463 IKU197454:IKU197463 IUQ197454:IUQ197463 JEM197454:JEM197463 JOI197454:JOI197463 JYE197454:JYE197463 KIA197454:KIA197463 KRW197454:KRW197463 LBS197454:LBS197463 LLO197454:LLO197463 LVK197454:LVK197463 MFG197454:MFG197463 MPC197454:MPC197463 MYY197454:MYY197463 NIU197454:NIU197463 NSQ197454:NSQ197463 OCM197454:OCM197463 OMI197454:OMI197463 OWE197454:OWE197463 PGA197454:PGA197463 PPW197454:PPW197463 PZS197454:PZS197463 QJO197454:QJO197463 QTK197454:QTK197463 RDG197454:RDG197463 RNC197454:RNC197463 RWY197454:RWY197463 SGU197454:SGU197463 SQQ197454:SQQ197463 TAM197454:TAM197463 TKI197454:TKI197463 TUE197454:TUE197463 UEA197454:UEA197463 UNW197454:UNW197463 UXS197454:UXS197463 VHO197454:VHO197463 VRK197454:VRK197463 WBG197454:WBG197463 WLC197454:WLC197463 WUY197454:WUY197463 E262990:E262999 IM262990:IM262999 SI262990:SI262999 ACE262990:ACE262999 AMA262990:AMA262999 AVW262990:AVW262999 BFS262990:BFS262999 BPO262990:BPO262999 BZK262990:BZK262999 CJG262990:CJG262999 CTC262990:CTC262999 DCY262990:DCY262999 DMU262990:DMU262999 DWQ262990:DWQ262999 EGM262990:EGM262999 EQI262990:EQI262999 FAE262990:FAE262999 FKA262990:FKA262999 FTW262990:FTW262999 GDS262990:GDS262999 GNO262990:GNO262999 GXK262990:GXK262999 HHG262990:HHG262999 HRC262990:HRC262999 IAY262990:IAY262999 IKU262990:IKU262999 IUQ262990:IUQ262999 JEM262990:JEM262999 JOI262990:JOI262999 JYE262990:JYE262999 KIA262990:KIA262999 KRW262990:KRW262999 LBS262990:LBS262999 LLO262990:LLO262999 LVK262990:LVK262999 MFG262990:MFG262999 MPC262990:MPC262999 MYY262990:MYY262999 NIU262990:NIU262999 NSQ262990:NSQ262999 OCM262990:OCM262999 OMI262990:OMI262999 OWE262990:OWE262999 PGA262990:PGA262999 PPW262990:PPW262999 PZS262990:PZS262999 QJO262990:QJO262999 QTK262990:QTK262999 RDG262990:RDG262999 RNC262990:RNC262999 RWY262990:RWY262999 SGU262990:SGU262999 SQQ262990:SQQ262999 TAM262990:TAM262999 TKI262990:TKI262999 TUE262990:TUE262999 UEA262990:UEA262999 UNW262990:UNW262999 UXS262990:UXS262999 VHO262990:VHO262999 VRK262990:VRK262999 WBG262990:WBG262999 WLC262990:WLC262999 WUY262990:WUY262999 E328526:E328535 IM328526:IM328535 SI328526:SI328535 ACE328526:ACE328535 AMA328526:AMA328535 AVW328526:AVW328535 BFS328526:BFS328535 BPO328526:BPO328535 BZK328526:BZK328535 CJG328526:CJG328535 CTC328526:CTC328535 DCY328526:DCY328535 DMU328526:DMU328535 DWQ328526:DWQ328535 EGM328526:EGM328535 EQI328526:EQI328535 FAE328526:FAE328535 FKA328526:FKA328535 FTW328526:FTW328535 GDS328526:GDS328535 GNO328526:GNO328535 GXK328526:GXK328535 HHG328526:HHG328535 HRC328526:HRC328535 IAY328526:IAY328535 IKU328526:IKU328535 IUQ328526:IUQ328535 JEM328526:JEM328535 JOI328526:JOI328535 JYE328526:JYE328535 KIA328526:KIA328535 KRW328526:KRW328535 LBS328526:LBS328535 LLO328526:LLO328535 LVK328526:LVK328535 MFG328526:MFG328535 MPC328526:MPC328535 MYY328526:MYY328535 NIU328526:NIU328535 NSQ328526:NSQ328535 OCM328526:OCM328535 OMI328526:OMI328535 OWE328526:OWE328535 PGA328526:PGA328535 PPW328526:PPW328535 PZS328526:PZS328535 QJO328526:QJO328535 QTK328526:QTK328535 RDG328526:RDG328535 RNC328526:RNC328535 RWY328526:RWY328535 SGU328526:SGU328535 SQQ328526:SQQ328535 TAM328526:TAM328535 TKI328526:TKI328535 TUE328526:TUE328535 UEA328526:UEA328535 UNW328526:UNW328535 UXS328526:UXS328535 VHO328526:VHO328535 VRK328526:VRK328535 WBG328526:WBG328535 WLC328526:WLC328535 WUY328526:WUY328535 E394062:E394071 IM394062:IM394071 SI394062:SI394071 ACE394062:ACE394071 AMA394062:AMA394071 AVW394062:AVW394071 BFS394062:BFS394071 BPO394062:BPO394071 BZK394062:BZK394071 CJG394062:CJG394071 CTC394062:CTC394071 DCY394062:DCY394071 DMU394062:DMU394071 DWQ394062:DWQ394071 EGM394062:EGM394071 EQI394062:EQI394071 FAE394062:FAE394071 FKA394062:FKA394071 FTW394062:FTW394071 GDS394062:GDS394071 GNO394062:GNO394071 GXK394062:GXK394071 HHG394062:HHG394071 HRC394062:HRC394071 IAY394062:IAY394071 IKU394062:IKU394071 IUQ394062:IUQ394071 JEM394062:JEM394071 JOI394062:JOI394071 JYE394062:JYE394071 KIA394062:KIA394071 KRW394062:KRW394071 LBS394062:LBS394071 LLO394062:LLO394071 LVK394062:LVK394071 MFG394062:MFG394071 MPC394062:MPC394071 MYY394062:MYY394071 NIU394062:NIU394071 NSQ394062:NSQ394071 OCM394062:OCM394071 OMI394062:OMI394071 OWE394062:OWE394071 PGA394062:PGA394071 PPW394062:PPW394071 PZS394062:PZS394071 QJO394062:QJO394071 QTK394062:QTK394071 RDG394062:RDG394071 RNC394062:RNC394071 RWY394062:RWY394071 SGU394062:SGU394071 SQQ394062:SQQ394071 TAM394062:TAM394071 TKI394062:TKI394071 TUE394062:TUE394071 UEA394062:UEA394071 UNW394062:UNW394071 UXS394062:UXS394071 VHO394062:VHO394071 VRK394062:VRK394071 WBG394062:WBG394071 WLC394062:WLC394071 WUY394062:WUY394071 E459598:E459607 IM459598:IM459607 SI459598:SI459607 ACE459598:ACE459607 AMA459598:AMA459607 AVW459598:AVW459607 BFS459598:BFS459607 BPO459598:BPO459607 BZK459598:BZK459607 CJG459598:CJG459607 CTC459598:CTC459607 DCY459598:DCY459607 DMU459598:DMU459607 DWQ459598:DWQ459607 EGM459598:EGM459607 EQI459598:EQI459607 FAE459598:FAE459607 FKA459598:FKA459607 FTW459598:FTW459607 GDS459598:GDS459607 GNO459598:GNO459607 GXK459598:GXK459607 HHG459598:HHG459607 HRC459598:HRC459607 IAY459598:IAY459607 IKU459598:IKU459607 IUQ459598:IUQ459607 JEM459598:JEM459607 JOI459598:JOI459607 JYE459598:JYE459607 KIA459598:KIA459607 KRW459598:KRW459607 LBS459598:LBS459607 LLO459598:LLO459607 LVK459598:LVK459607 MFG459598:MFG459607 MPC459598:MPC459607 MYY459598:MYY459607 NIU459598:NIU459607 NSQ459598:NSQ459607 OCM459598:OCM459607 OMI459598:OMI459607 OWE459598:OWE459607 PGA459598:PGA459607 PPW459598:PPW459607 PZS459598:PZS459607 QJO459598:QJO459607 QTK459598:QTK459607 RDG459598:RDG459607 RNC459598:RNC459607 RWY459598:RWY459607 SGU459598:SGU459607 SQQ459598:SQQ459607 TAM459598:TAM459607 TKI459598:TKI459607 TUE459598:TUE459607 UEA459598:UEA459607 UNW459598:UNW459607 UXS459598:UXS459607 VHO459598:VHO459607 VRK459598:VRK459607 WBG459598:WBG459607 WLC459598:WLC459607 WUY459598:WUY459607 E525134:E525143 IM525134:IM525143 SI525134:SI525143 ACE525134:ACE525143 AMA525134:AMA525143 AVW525134:AVW525143 BFS525134:BFS525143 BPO525134:BPO525143 BZK525134:BZK525143 CJG525134:CJG525143 CTC525134:CTC525143 DCY525134:DCY525143 DMU525134:DMU525143 DWQ525134:DWQ525143 EGM525134:EGM525143 EQI525134:EQI525143 FAE525134:FAE525143 FKA525134:FKA525143 FTW525134:FTW525143 GDS525134:GDS525143 GNO525134:GNO525143 GXK525134:GXK525143 HHG525134:HHG525143 HRC525134:HRC525143 IAY525134:IAY525143 IKU525134:IKU525143 IUQ525134:IUQ525143 JEM525134:JEM525143 JOI525134:JOI525143 JYE525134:JYE525143 KIA525134:KIA525143 KRW525134:KRW525143 LBS525134:LBS525143 LLO525134:LLO525143 LVK525134:LVK525143 MFG525134:MFG525143 MPC525134:MPC525143 MYY525134:MYY525143 NIU525134:NIU525143 NSQ525134:NSQ525143 OCM525134:OCM525143 OMI525134:OMI525143 OWE525134:OWE525143 PGA525134:PGA525143 PPW525134:PPW525143 PZS525134:PZS525143 QJO525134:QJO525143 QTK525134:QTK525143 RDG525134:RDG525143 RNC525134:RNC525143 RWY525134:RWY525143 SGU525134:SGU525143 SQQ525134:SQQ525143 TAM525134:TAM525143 TKI525134:TKI525143 TUE525134:TUE525143 UEA525134:UEA525143 UNW525134:UNW525143 UXS525134:UXS525143 VHO525134:VHO525143 VRK525134:VRK525143 WBG525134:WBG525143 WLC525134:WLC525143 WUY525134:WUY525143 E590670:E590679 IM590670:IM590679 SI590670:SI590679 ACE590670:ACE590679 AMA590670:AMA590679 AVW590670:AVW590679 BFS590670:BFS590679 BPO590670:BPO590679 BZK590670:BZK590679 CJG590670:CJG590679 CTC590670:CTC590679 DCY590670:DCY590679 DMU590670:DMU590679 DWQ590670:DWQ590679 EGM590670:EGM590679 EQI590670:EQI590679 FAE590670:FAE590679 FKA590670:FKA590679 FTW590670:FTW590679 GDS590670:GDS590679 GNO590670:GNO590679 GXK590670:GXK590679 HHG590670:HHG590679 HRC590670:HRC590679 IAY590670:IAY590679 IKU590670:IKU590679 IUQ590670:IUQ590679 JEM590670:JEM590679 JOI590670:JOI590679 JYE590670:JYE590679 KIA590670:KIA590679 KRW590670:KRW590679 LBS590670:LBS590679 LLO590670:LLO590679 LVK590670:LVK590679 MFG590670:MFG590679 MPC590670:MPC590679 MYY590670:MYY590679 NIU590670:NIU590679 NSQ590670:NSQ590679 OCM590670:OCM590679 OMI590670:OMI590679 OWE590670:OWE590679 PGA590670:PGA590679 PPW590670:PPW590679 PZS590670:PZS590679 QJO590670:QJO590679 QTK590670:QTK590679 RDG590670:RDG590679 RNC590670:RNC590679 RWY590670:RWY590679 SGU590670:SGU590679 SQQ590670:SQQ590679 TAM590670:TAM590679 TKI590670:TKI590679 TUE590670:TUE590679 UEA590670:UEA590679 UNW590670:UNW590679 UXS590670:UXS590679 VHO590670:VHO590679 VRK590670:VRK590679 WBG590670:WBG590679 WLC590670:WLC590679 WUY590670:WUY590679 E656206:E656215 IM656206:IM656215 SI656206:SI656215 ACE656206:ACE656215 AMA656206:AMA656215 AVW656206:AVW656215 BFS656206:BFS656215 BPO656206:BPO656215 BZK656206:BZK656215 CJG656206:CJG656215 CTC656206:CTC656215 DCY656206:DCY656215 DMU656206:DMU656215 DWQ656206:DWQ656215 EGM656206:EGM656215 EQI656206:EQI656215 FAE656206:FAE656215 FKA656206:FKA656215 FTW656206:FTW656215 GDS656206:GDS656215 GNO656206:GNO656215 GXK656206:GXK656215 HHG656206:HHG656215 HRC656206:HRC656215 IAY656206:IAY656215 IKU656206:IKU656215 IUQ656206:IUQ656215 JEM656206:JEM656215 JOI656206:JOI656215 JYE656206:JYE656215 KIA656206:KIA656215 KRW656206:KRW656215 LBS656206:LBS656215 LLO656206:LLO656215 LVK656206:LVK656215 MFG656206:MFG656215 MPC656206:MPC656215 MYY656206:MYY656215 NIU656206:NIU656215 NSQ656206:NSQ656215 OCM656206:OCM656215 OMI656206:OMI656215 OWE656206:OWE656215 PGA656206:PGA656215 PPW656206:PPW656215 PZS656206:PZS656215 QJO656206:QJO656215 QTK656206:QTK656215 RDG656206:RDG656215 RNC656206:RNC656215 RWY656206:RWY656215 SGU656206:SGU656215 SQQ656206:SQQ656215 TAM656206:TAM656215 TKI656206:TKI656215 TUE656206:TUE656215 UEA656206:UEA656215 UNW656206:UNW656215 UXS656206:UXS656215 VHO656206:VHO656215 VRK656206:VRK656215 WBG656206:WBG656215 WLC656206:WLC656215 WUY656206:WUY656215 E721742:E721751 IM721742:IM721751 SI721742:SI721751 ACE721742:ACE721751 AMA721742:AMA721751 AVW721742:AVW721751 BFS721742:BFS721751 BPO721742:BPO721751 BZK721742:BZK721751 CJG721742:CJG721751 CTC721742:CTC721751 DCY721742:DCY721751 DMU721742:DMU721751 DWQ721742:DWQ721751 EGM721742:EGM721751 EQI721742:EQI721751 FAE721742:FAE721751 FKA721742:FKA721751 FTW721742:FTW721751 GDS721742:GDS721751 GNO721742:GNO721751 GXK721742:GXK721751 HHG721742:HHG721751 HRC721742:HRC721751 IAY721742:IAY721751 IKU721742:IKU721751 IUQ721742:IUQ721751 JEM721742:JEM721751 JOI721742:JOI721751 JYE721742:JYE721751 KIA721742:KIA721751 KRW721742:KRW721751 LBS721742:LBS721751 LLO721742:LLO721751 LVK721742:LVK721751 MFG721742:MFG721751 MPC721742:MPC721751 MYY721742:MYY721751 NIU721742:NIU721751 NSQ721742:NSQ721751 OCM721742:OCM721751 OMI721742:OMI721751 OWE721742:OWE721751 PGA721742:PGA721751 PPW721742:PPW721751 PZS721742:PZS721751 QJO721742:QJO721751 QTK721742:QTK721751 RDG721742:RDG721751 RNC721742:RNC721751 RWY721742:RWY721751 SGU721742:SGU721751 SQQ721742:SQQ721751 TAM721742:TAM721751 TKI721742:TKI721751 TUE721742:TUE721751 UEA721742:UEA721751 UNW721742:UNW721751 UXS721742:UXS721751 VHO721742:VHO721751 VRK721742:VRK721751 WBG721742:WBG721751 WLC721742:WLC721751 WUY721742:WUY721751 E787278:E787287 IM787278:IM787287 SI787278:SI787287 ACE787278:ACE787287 AMA787278:AMA787287 AVW787278:AVW787287 BFS787278:BFS787287 BPO787278:BPO787287 BZK787278:BZK787287 CJG787278:CJG787287 CTC787278:CTC787287 DCY787278:DCY787287 DMU787278:DMU787287 DWQ787278:DWQ787287 EGM787278:EGM787287 EQI787278:EQI787287 FAE787278:FAE787287 FKA787278:FKA787287 FTW787278:FTW787287 GDS787278:GDS787287 GNO787278:GNO787287 GXK787278:GXK787287 HHG787278:HHG787287 HRC787278:HRC787287 IAY787278:IAY787287 IKU787278:IKU787287 IUQ787278:IUQ787287 JEM787278:JEM787287 JOI787278:JOI787287 JYE787278:JYE787287 KIA787278:KIA787287 KRW787278:KRW787287 LBS787278:LBS787287 LLO787278:LLO787287 LVK787278:LVK787287 MFG787278:MFG787287 MPC787278:MPC787287 MYY787278:MYY787287 NIU787278:NIU787287 NSQ787278:NSQ787287 OCM787278:OCM787287 OMI787278:OMI787287 OWE787278:OWE787287 PGA787278:PGA787287 PPW787278:PPW787287 PZS787278:PZS787287 QJO787278:QJO787287 QTK787278:QTK787287 RDG787278:RDG787287 RNC787278:RNC787287 RWY787278:RWY787287 SGU787278:SGU787287 SQQ787278:SQQ787287 TAM787278:TAM787287 TKI787278:TKI787287 TUE787278:TUE787287 UEA787278:UEA787287 UNW787278:UNW787287 UXS787278:UXS787287 VHO787278:VHO787287 VRK787278:VRK787287 WBG787278:WBG787287 WLC787278:WLC787287 WUY787278:WUY787287 E852814:E852823 IM852814:IM852823 SI852814:SI852823 ACE852814:ACE852823 AMA852814:AMA852823 AVW852814:AVW852823 BFS852814:BFS852823 BPO852814:BPO852823 BZK852814:BZK852823 CJG852814:CJG852823 CTC852814:CTC852823 DCY852814:DCY852823 DMU852814:DMU852823 DWQ852814:DWQ852823 EGM852814:EGM852823 EQI852814:EQI852823 FAE852814:FAE852823 FKA852814:FKA852823 FTW852814:FTW852823 GDS852814:GDS852823 GNO852814:GNO852823 GXK852814:GXK852823 HHG852814:HHG852823 HRC852814:HRC852823 IAY852814:IAY852823 IKU852814:IKU852823 IUQ852814:IUQ852823 JEM852814:JEM852823 JOI852814:JOI852823 JYE852814:JYE852823 KIA852814:KIA852823 KRW852814:KRW852823 LBS852814:LBS852823 LLO852814:LLO852823 LVK852814:LVK852823 MFG852814:MFG852823 MPC852814:MPC852823 MYY852814:MYY852823 NIU852814:NIU852823 NSQ852814:NSQ852823 OCM852814:OCM852823 OMI852814:OMI852823 OWE852814:OWE852823 PGA852814:PGA852823 PPW852814:PPW852823 PZS852814:PZS852823 QJO852814:QJO852823 QTK852814:QTK852823 RDG852814:RDG852823 RNC852814:RNC852823 RWY852814:RWY852823 SGU852814:SGU852823 SQQ852814:SQQ852823 TAM852814:TAM852823 TKI852814:TKI852823 TUE852814:TUE852823 UEA852814:UEA852823 UNW852814:UNW852823 UXS852814:UXS852823 VHO852814:VHO852823 VRK852814:VRK852823 WBG852814:WBG852823 WLC852814:WLC852823 WUY852814:WUY852823 E918350:E918359 IM918350:IM918359 SI918350:SI918359 ACE918350:ACE918359 AMA918350:AMA918359 AVW918350:AVW918359 BFS918350:BFS918359 BPO918350:BPO918359 BZK918350:BZK918359 CJG918350:CJG918359 CTC918350:CTC918359 DCY918350:DCY918359 DMU918350:DMU918359 DWQ918350:DWQ918359 EGM918350:EGM918359 EQI918350:EQI918359 FAE918350:FAE918359 FKA918350:FKA918359 FTW918350:FTW918359 GDS918350:GDS918359 GNO918350:GNO918359 GXK918350:GXK918359 HHG918350:HHG918359 HRC918350:HRC918359 IAY918350:IAY918359 IKU918350:IKU918359 IUQ918350:IUQ918359 JEM918350:JEM918359 JOI918350:JOI918359 JYE918350:JYE918359 KIA918350:KIA918359 KRW918350:KRW918359 LBS918350:LBS918359 LLO918350:LLO918359 LVK918350:LVK918359 MFG918350:MFG918359 MPC918350:MPC918359 MYY918350:MYY918359 NIU918350:NIU918359 NSQ918350:NSQ918359 OCM918350:OCM918359 OMI918350:OMI918359 OWE918350:OWE918359 PGA918350:PGA918359 PPW918350:PPW918359 PZS918350:PZS918359 QJO918350:QJO918359 QTK918350:QTK918359 RDG918350:RDG918359 RNC918350:RNC918359 RWY918350:RWY918359 SGU918350:SGU918359 SQQ918350:SQQ918359 TAM918350:TAM918359 TKI918350:TKI918359 TUE918350:TUE918359 UEA918350:UEA918359 UNW918350:UNW918359 UXS918350:UXS918359 VHO918350:VHO918359 VRK918350:VRK918359 WBG918350:WBG918359 WLC918350:WLC918359 WUY918350:WUY918359 E983886:E983895 IM983886:IM983895 SI983886:SI983895 ACE983886:ACE983895 AMA983886:AMA983895 AVW983886:AVW983895 BFS983886:BFS983895 BPO983886:BPO983895 BZK983886:BZK983895 CJG983886:CJG983895 CTC983886:CTC983895 DCY983886:DCY983895 DMU983886:DMU983895 DWQ983886:DWQ983895 EGM983886:EGM983895 EQI983886:EQI983895 FAE983886:FAE983895 FKA983886:FKA983895 FTW983886:FTW983895 GDS983886:GDS983895 GNO983886:GNO983895 GXK983886:GXK983895 HHG983886:HHG983895 HRC983886:HRC983895 IAY983886:IAY983895 IKU983886:IKU983895 IUQ983886:IUQ983895 JEM983886:JEM983895 JOI983886:JOI983895 JYE983886:JYE983895 KIA983886:KIA983895 KRW983886:KRW983895 LBS983886:LBS983895 LLO983886:LLO983895 LVK983886:LVK983895 MFG983886:MFG983895 MPC983886:MPC983895 MYY983886:MYY983895 NIU983886:NIU983895 NSQ983886:NSQ983895 OCM983886:OCM983895 OMI983886:OMI983895 OWE983886:OWE983895 PGA983886:PGA983895 PPW983886:PPW983895 PZS983886:PZS983895 QJO983886:QJO983895 QTK983886:QTK983895 RDG983886:RDG983895 RNC983886:RNC983895 RWY983886:RWY983895 SGU983886:SGU983895 SQQ983886:SQQ983895 TAM983886:TAM983895 TKI983886:TKI983895 TUE983886:TUE983895 UEA983886:UEA983895 UNW983886:UNW983895 UXS983886:UXS983895 VHO983886:VHO983895 VRK983886:VRK983895 WBG983886:WBG983895 WLC983886:WLC983895 WUY983886:WUY983895 E1037 IM1037 SI1037 ACE1037 AMA1037 AVW1037 BFS1037 BPO1037 BZK1037 CJG1037 CTC1037 DCY1037 DMU1037 DWQ1037 EGM1037 EQI1037 FAE1037 FKA1037 FTW1037 GDS1037 GNO1037 GXK1037 HHG1037 HRC1037 IAY1037 IKU1037 IUQ1037 JEM1037 JOI1037 JYE1037 KIA1037 KRW1037 LBS1037 LLO1037 LVK1037 MFG1037 MPC1037 MYY1037 NIU1037 NSQ1037 OCM1037 OMI1037 OWE1037 PGA1037 PPW1037 PZS1037 QJO1037 QTK1037 RDG1037 RNC1037 RWY1037 SGU1037 SQQ1037 TAM1037 TKI1037 TUE1037 UEA1037 UNW1037 UXS1037 VHO1037 VRK1037 WBG1037 WLC1037 WUY1037 E66433 IM66433 SI66433 ACE66433 AMA66433 AVW66433 BFS66433 BPO66433 BZK66433 CJG66433 CTC66433 DCY66433 DMU66433 DWQ66433 EGM66433 EQI66433 FAE66433 FKA66433 FTW66433 GDS66433 GNO66433 GXK66433 HHG66433 HRC66433 IAY66433 IKU66433 IUQ66433 JEM66433 JOI66433 JYE66433 KIA66433 KRW66433 LBS66433 LLO66433 LVK66433 MFG66433 MPC66433 MYY66433 NIU66433 NSQ66433 OCM66433 OMI66433 OWE66433 PGA66433 PPW66433 PZS66433 QJO66433 QTK66433 RDG66433 RNC66433 RWY66433 SGU66433 SQQ66433 TAM66433 TKI66433 TUE66433 UEA66433 UNW66433 UXS66433 VHO66433 VRK66433 WBG66433 WLC66433 WUY66433 E131969 IM131969 SI131969 ACE131969 AMA131969 AVW131969 BFS131969 BPO131969 BZK131969 CJG131969 CTC131969 DCY131969 DMU131969 DWQ131969 EGM131969 EQI131969 FAE131969 FKA131969 FTW131969 GDS131969 GNO131969 GXK131969 HHG131969 HRC131969 IAY131969 IKU131969 IUQ131969 JEM131969 JOI131969 JYE131969 KIA131969 KRW131969 LBS131969 LLO131969 LVK131969 MFG131969 MPC131969 MYY131969 NIU131969 NSQ131969 OCM131969 OMI131969 OWE131969 PGA131969 PPW131969 PZS131969 QJO131969 QTK131969 RDG131969 RNC131969 RWY131969 SGU131969 SQQ131969 TAM131969 TKI131969 TUE131969 UEA131969 UNW131969 UXS131969 VHO131969 VRK131969 WBG131969 WLC131969 WUY131969 E197505 IM197505 SI197505 ACE197505 AMA197505 AVW197505 BFS197505 BPO197505 BZK197505 CJG197505 CTC197505 DCY197505 DMU197505 DWQ197505 EGM197505 EQI197505 FAE197505 FKA197505 FTW197505 GDS197505 GNO197505 GXK197505 HHG197505 HRC197505 IAY197505 IKU197505 IUQ197505 JEM197505 JOI197505 JYE197505 KIA197505 KRW197505 LBS197505 LLO197505 LVK197505 MFG197505 MPC197505 MYY197505 NIU197505 NSQ197505 OCM197505 OMI197505 OWE197505 PGA197505 PPW197505 PZS197505 QJO197505 QTK197505 RDG197505 RNC197505 RWY197505 SGU197505 SQQ197505 TAM197505 TKI197505 TUE197505 UEA197505 UNW197505 UXS197505 VHO197505 VRK197505 WBG197505 WLC197505 WUY197505 E263041 IM263041 SI263041 ACE263041 AMA263041 AVW263041 BFS263041 BPO263041 BZK263041 CJG263041 CTC263041 DCY263041 DMU263041 DWQ263041 EGM263041 EQI263041 FAE263041 FKA263041 FTW263041 GDS263041 GNO263041 GXK263041 HHG263041 HRC263041 IAY263041 IKU263041 IUQ263041 JEM263041 JOI263041 JYE263041 KIA263041 KRW263041 LBS263041 LLO263041 LVK263041 MFG263041 MPC263041 MYY263041 NIU263041 NSQ263041 OCM263041 OMI263041 OWE263041 PGA263041 PPW263041 PZS263041 QJO263041 QTK263041 RDG263041 RNC263041 RWY263041 SGU263041 SQQ263041 TAM263041 TKI263041 TUE263041 UEA263041 UNW263041 UXS263041 VHO263041 VRK263041 WBG263041 WLC263041 WUY263041 E328577 IM328577 SI328577 ACE328577 AMA328577 AVW328577 BFS328577 BPO328577 BZK328577 CJG328577 CTC328577 DCY328577 DMU328577 DWQ328577 EGM328577 EQI328577 FAE328577 FKA328577 FTW328577 GDS328577 GNO328577 GXK328577 HHG328577 HRC328577 IAY328577 IKU328577 IUQ328577 JEM328577 JOI328577 JYE328577 KIA328577 KRW328577 LBS328577 LLO328577 LVK328577 MFG328577 MPC328577 MYY328577 NIU328577 NSQ328577 OCM328577 OMI328577 OWE328577 PGA328577 PPW328577 PZS328577 QJO328577 QTK328577 RDG328577 RNC328577 RWY328577 SGU328577 SQQ328577 TAM328577 TKI328577 TUE328577 UEA328577 UNW328577 UXS328577 VHO328577 VRK328577 WBG328577 WLC328577 WUY328577 E394113 IM394113 SI394113 ACE394113 AMA394113 AVW394113 BFS394113 BPO394113 BZK394113 CJG394113 CTC394113 DCY394113 DMU394113 DWQ394113 EGM394113 EQI394113 FAE394113 FKA394113 FTW394113 GDS394113 GNO394113 GXK394113 HHG394113 HRC394113 IAY394113 IKU394113 IUQ394113 JEM394113 JOI394113 JYE394113 KIA394113 KRW394113 LBS394113 LLO394113 LVK394113 MFG394113 MPC394113 MYY394113 NIU394113 NSQ394113 OCM394113 OMI394113 OWE394113 PGA394113 PPW394113 PZS394113 QJO394113 QTK394113 RDG394113 RNC394113 RWY394113 SGU394113 SQQ394113 TAM394113 TKI394113 TUE394113 UEA394113 UNW394113 UXS394113 VHO394113 VRK394113 WBG394113 WLC394113 WUY394113 E459649 IM459649 SI459649 ACE459649 AMA459649 AVW459649 BFS459649 BPO459649 BZK459649 CJG459649 CTC459649 DCY459649 DMU459649 DWQ459649 EGM459649 EQI459649 FAE459649 FKA459649 FTW459649 GDS459649 GNO459649 GXK459649 HHG459649 HRC459649 IAY459649 IKU459649 IUQ459649 JEM459649 JOI459649 JYE459649 KIA459649 KRW459649 LBS459649 LLO459649 LVK459649 MFG459649 MPC459649 MYY459649 NIU459649 NSQ459649 OCM459649 OMI459649 OWE459649 PGA459649 PPW459649 PZS459649 QJO459649 QTK459649 RDG459649 RNC459649 RWY459649 SGU459649 SQQ459649 TAM459649 TKI459649 TUE459649 UEA459649 UNW459649 UXS459649 VHO459649 VRK459649 WBG459649 WLC459649 WUY459649 E525185 IM525185 SI525185 ACE525185 AMA525185 AVW525185 BFS525185 BPO525185 BZK525185 CJG525185 CTC525185 DCY525185 DMU525185 DWQ525185 EGM525185 EQI525185 FAE525185 FKA525185 FTW525185 GDS525185 GNO525185 GXK525185 HHG525185 HRC525185 IAY525185 IKU525185 IUQ525185 JEM525185 JOI525185 JYE525185 KIA525185 KRW525185 LBS525185 LLO525185 LVK525185 MFG525185 MPC525185 MYY525185 NIU525185 NSQ525185 OCM525185 OMI525185 OWE525185 PGA525185 PPW525185 PZS525185 QJO525185 QTK525185 RDG525185 RNC525185 RWY525185 SGU525185 SQQ525185 TAM525185 TKI525185 TUE525185 UEA525185 UNW525185 UXS525185 VHO525185 VRK525185 WBG525185 WLC525185 WUY525185 E590721 IM590721 SI590721 ACE590721 AMA590721 AVW590721 BFS590721 BPO590721 BZK590721 CJG590721 CTC590721 DCY590721 DMU590721 DWQ590721 EGM590721 EQI590721 FAE590721 FKA590721 FTW590721 GDS590721 GNO590721 GXK590721 HHG590721 HRC590721 IAY590721 IKU590721 IUQ590721 JEM590721 JOI590721 JYE590721 KIA590721 KRW590721 LBS590721 LLO590721 LVK590721 MFG590721 MPC590721 MYY590721 NIU590721 NSQ590721 OCM590721 OMI590721 OWE590721 PGA590721 PPW590721 PZS590721 QJO590721 QTK590721 RDG590721 RNC590721 RWY590721 SGU590721 SQQ590721 TAM590721 TKI590721 TUE590721 UEA590721 UNW590721 UXS590721 VHO590721 VRK590721 WBG590721 WLC590721 WUY590721 E656257 IM656257 SI656257 ACE656257 AMA656257 AVW656257 BFS656257 BPO656257 BZK656257 CJG656257 CTC656257 DCY656257 DMU656257 DWQ656257 EGM656257 EQI656257 FAE656257 FKA656257 FTW656257 GDS656257 GNO656257 GXK656257 HHG656257 HRC656257 IAY656257 IKU656257 IUQ656257 JEM656257 JOI656257 JYE656257 KIA656257 KRW656257 LBS656257 LLO656257 LVK656257 MFG656257 MPC656257 MYY656257 NIU656257 NSQ656257 OCM656257 OMI656257 OWE656257 PGA656257 PPW656257 PZS656257 QJO656257 QTK656257 RDG656257 RNC656257 RWY656257 SGU656257 SQQ656257 TAM656257 TKI656257 TUE656257 UEA656257 UNW656257 UXS656257 VHO656257 VRK656257 WBG656257 WLC656257 WUY656257 E721793 IM721793 SI721793 ACE721793 AMA721793 AVW721793 BFS721793 BPO721793 BZK721793 CJG721793 CTC721793 DCY721793 DMU721793 DWQ721793 EGM721793 EQI721793 FAE721793 FKA721793 FTW721793 GDS721793 GNO721793 GXK721793 HHG721793 HRC721793 IAY721793 IKU721793 IUQ721793 JEM721793 JOI721793 JYE721793 KIA721793 KRW721793 LBS721793 LLO721793 LVK721793 MFG721793 MPC721793 MYY721793 NIU721793 NSQ721793 OCM721793 OMI721793 OWE721793 PGA721793 PPW721793 PZS721793 QJO721793 QTK721793 RDG721793 RNC721793 RWY721793 SGU721793 SQQ721793 TAM721793 TKI721793 TUE721793 UEA721793 UNW721793 UXS721793 VHO721793 VRK721793 WBG721793 WLC721793 WUY721793 E787329 IM787329 SI787329 ACE787329 AMA787329 AVW787329 BFS787329 BPO787329 BZK787329 CJG787329 CTC787329 DCY787329 DMU787329 DWQ787329 EGM787329 EQI787329 FAE787329 FKA787329 FTW787329 GDS787329 GNO787329 GXK787329 HHG787329 HRC787329 IAY787329 IKU787329 IUQ787329 JEM787329 JOI787329 JYE787329 KIA787329 KRW787329 LBS787329 LLO787329 LVK787329 MFG787329 MPC787329 MYY787329 NIU787329 NSQ787329 OCM787329 OMI787329 OWE787329 PGA787329 PPW787329 PZS787329 QJO787329 QTK787329 RDG787329 RNC787329 RWY787329 SGU787329 SQQ787329 TAM787329 TKI787329 TUE787329 UEA787329 UNW787329 UXS787329 VHO787329 VRK787329 WBG787329 WLC787329 WUY787329 E852865 IM852865 SI852865 ACE852865 AMA852865 AVW852865 BFS852865 BPO852865 BZK852865 CJG852865 CTC852865 DCY852865 DMU852865 DWQ852865 EGM852865 EQI852865 FAE852865 FKA852865 FTW852865 GDS852865 GNO852865 GXK852865 HHG852865 HRC852865 IAY852865 IKU852865 IUQ852865 JEM852865 JOI852865 JYE852865 KIA852865 KRW852865 LBS852865 LLO852865 LVK852865 MFG852865 MPC852865 MYY852865 NIU852865 NSQ852865 OCM852865 OMI852865 OWE852865 PGA852865 PPW852865 PZS852865 QJO852865 QTK852865 RDG852865 RNC852865 RWY852865 SGU852865 SQQ852865 TAM852865 TKI852865 TUE852865 UEA852865 UNW852865 UXS852865 VHO852865 VRK852865 WBG852865 WLC852865 WUY852865 E918401 IM918401 SI918401 ACE918401 AMA918401 AVW918401 BFS918401 BPO918401 BZK918401 CJG918401 CTC918401 DCY918401 DMU918401 DWQ918401 EGM918401 EQI918401 FAE918401 FKA918401 FTW918401 GDS918401 GNO918401 GXK918401 HHG918401 HRC918401 IAY918401 IKU918401 IUQ918401 JEM918401 JOI918401 JYE918401 KIA918401 KRW918401 LBS918401 LLO918401 LVK918401 MFG918401 MPC918401 MYY918401 NIU918401 NSQ918401 OCM918401 OMI918401 OWE918401 PGA918401 PPW918401 PZS918401 QJO918401 QTK918401 RDG918401 RNC918401 RWY918401 SGU918401 SQQ918401 TAM918401 TKI918401 TUE918401 UEA918401 UNW918401 UXS918401 VHO918401 VRK918401 WBG918401 WLC918401 WUY918401 E983937 IM983937 SI983937 ACE983937 AMA983937 AVW983937 BFS983937 BPO983937 BZK983937 CJG983937 CTC983937 DCY983937 DMU983937 DWQ983937 EGM983937 EQI983937 FAE983937 FKA983937 FTW983937 GDS983937 GNO983937 GXK983937 HHG983937 HRC983937 IAY983937 IKU983937 IUQ983937 JEM983937 JOI983937 JYE983937 KIA983937 KRW983937 LBS983937 LLO983937 LVK983937 MFG983937 MPC983937 MYY983937 NIU983937 NSQ983937 OCM983937 OMI983937 OWE983937 PGA983937 PPW983937 PZS983937 QJO983937 QTK983937 RDG983937 RNC983937 RWY983937 SGU983937 SQQ983937 TAM983937 TKI983937 TUE983937 UEA983937 UNW983937 UXS983937 VHO983937 VRK983937 WBG983937 WLC983937 WUY983937 E1002:E1006 IM1002:IM1006 SI1002:SI1006 ACE1002:ACE1006 AMA1002:AMA1006 AVW1002:AVW1006 BFS1002:BFS1006 BPO1002:BPO1006 BZK1002:BZK1006 CJG1002:CJG1006 CTC1002:CTC1006 DCY1002:DCY1006 DMU1002:DMU1006 DWQ1002:DWQ1006 EGM1002:EGM1006 EQI1002:EQI1006 FAE1002:FAE1006 FKA1002:FKA1006 FTW1002:FTW1006 GDS1002:GDS1006 GNO1002:GNO1006 GXK1002:GXK1006 HHG1002:HHG1006 HRC1002:HRC1006 IAY1002:IAY1006 IKU1002:IKU1006 IUQ1002:IUQ1006 JEM1002:JEM1006 JOI1002:JOI1006 JYE1002:JYE1006 KIA1002:KIA1006 KRW1002:KRW1006 LBS1002:LBS1006 LLO1002:LLO1006 LVK1002:LVK1006 MFG1002:MFG1006 MPC1002:MPC1006 MYY1002:MYY1006 NIU1002:NIU1006 NSQ1002:NSQ1006 OCM1002:OCM1006 OMI1002:OMI1006 OWE1002:OWE1006 PGA1002:PGA1006 PPW1002:PPW1006 PZS1002:PZS1006 QJO1002:QJO1006 QTK1002:QTK1006 RDG1002:RDG1006 RNC1002:RNC1006 RWY1002:RWY1006 SGU1002:SGU1006 SQQ1002:SQQ1006 TAM1002:TAM1006 TKI1002:TKI1006 TUE1002:TUE1006 UEA1002:UEA1006 UNW1002:UNW1006 UXS1002:UXS1006 VHO1002:VHO1006 VRK1002:VRK1006 WBG1002:WBG1006 WLC1002:WLC1006 WUY1002:WUY1006 E66395:E66399 IM66395:IM66399 SI66395:SI66399 ACE66395:ACE66399 AMA66395:AMA66399 AVW66395:AVW66399 BFS66395:BFS66399 BPO66395:BPO66399 BZK66395:BZK66399 CJG66395:CJG66399 CTC66395:CTC66399 DCY66395:DCY66399 DMU66395:DMU66399 DWQ66395:DWQ66399 EGM66395:EGM66399 EQI66395:EQI66399 FAE66395:FAE66399 FKA66395:FKA66399 FTW66395:FTW66399 GDS66395:GDS66399 GNO66395:GNO66399 GXK66395:GXK66399 HHG66395:HHG66399 HRC66395:HRC66399 IAY66395:IAY66399 IKU66395:IKU66399 IUQ66395:IUQ66399 JEM66395:JEM66399 JOI66395:JOI66399 JYE66395:JYE66399 KIA66395:KIA66399 KRW66395:KRW66399 LBS66395:LBS66399 LLO66395:LLO66399 LVK66395:LVK66399 MFG66395:MFG66399 MPC66395:MPC66399 MYY66395:MYY66399 NIU66395:NIU66399 NSQ66395:NSQ66399 OCM66395:OCM66399 OMI66395:OMI66399 OWE66395:OWE66399 PGA66395:PGA66399 PPW66395:PPW66399 PZS66395:PZS66399 QJO66395:QJO66399 QTK66395:QTK66399 RDG66395:RDG66399 RNC66395:RNC66399 RWY66395:RWY66399 SGU66395:SGU66399 SQQ66395:SQQ66399 TAM66395:TAM66399 TKI66395:TKI66399 TUE66395:TUE66399 UEA66395:UEA66399 UNW66395:UNW66399 UXS66395:UXS66399 VHO66395:VHO66399 VRK66395:VRK66399 WBG66395:WBG66399 WLC66395:WLC66399 WUY66395:WUY66399 E131931:E131935 IM131931:IM131935 SI131931:SI131935 ACE131931:ACE131935 AMA131931:AMA131935 AVW131931:AVW131935 BFS131931:BFS131935 BPO131931:BPO131935 BZK131931:BZK131935 CJG131931:CJG131935 CTC131931:CTC131935 DCY131931:DCY131935 DMU131931:DMU131935 DWQ131931:DWQ131935 EGM131931:EGM131935 EQI131931:EQI131935 FAE131931:FAE131935 FKA131931:FKA131935 FTW131931:FTW131935 GDS131931:GDS131935 GNO131931:GNO131935 GXK131931:GXK131935 HHG131931:HHG131935 HRC131931:HRC131935 IAY131931:IAY131935 IKU131931:IKU131935 IUQ131931:IUQ131935 JEM131931:JEM131935 JOI131931:JOI131935 JYE131931:JYE131935 KIA131931:KIA131935 KRW131931:KRW131935 LBS131931:LBS131935 LLO131931:LLO131935 LVK131931:LVK131935 MFG131931:MFG131935 MPC131931:MPC131935 MYY131931:MYY131935 NIU131931:NIU131935 NSQ131931:NSQ131935 OCM131931:OCM131935 OMI131931:OMI131935 OWE131931:OWE131935 PGA131931:PGA131935 PPW131931:PPW131935 PZS131931:PZS131935 QJO131931:QJO131935 QTK131931:QTK131935 RDG131931:RDG131935 RNC131931:RNC131935 RWY131931:RWY131935 SGU131931:SGU131935 SQQ131931:SQQ131935 TAM131931:TAM131935 TKI131931:TKI131935 TUE131931:TUE131935 UEA131931:UEA131935 UNW131931:UNW131935 UXS131931:UXS131935 VHO131931:VHO131935 VRK131931:VRK131935 WBG131931:WBG131935 WLC131931:WLC131935 WUY131931:WUY131935 E197467:E197471 IM197467:IM197471 SI197467:SI197471 ACE197467:ACE197471 AMA197467:AMA197471 AVW197467:AVW197471 BFS197467:BFS197471 BPO197467:BPO197471 BZK197467:BZK197471 CJG197467:CJG197471 CTC197467:CTC197471 DCY197467:DCY197471 DMU197467:DMU197471 DWQ197467:DWQ197471 EGM197467:EGM197471 EQI197467:EQI197471 FAE197467:FAE197471 FKA197467:FKA197471 FTW197467:FTW197471 GDS197467:GDS197471 GNO197467:GNO197471 GXK197467:GXK197471 HHG197467:HHG197471 HRC197467:HRC197471 IAY197467:IAY197471 IKU197467:IKU197471 IUQ197467:IUQ197471 JEM197467:JEM197471 JOI197467:JOI197471 JYE197467:JYE197471 KIA197467:KIA197471 KRW197467:KRW197471 LBS197467:LBS197471 LLO197467:LLO197471 LVK197467:LVK197471 MFG197467:MFG197471 MPC197467:MPC197471 MYY197467:MYY197471 NIU197467:NIU197471 NSQ197467:NSQ197471 OCM197467:OCM197471 OMI197467:OMI197471 OWE197467:OWE197471 PGA197467:PGA197471 PPW197467:PPW197471 PZS197467:PZS197471 QJO197467:QJO197471 QTK197467:QTK197471 RDG197467:RDG197471 RNC197467:RNC197471 RWY197467:RWY197471 SGU197467:SGU197471 SQQ197467:SQQ197471 TAM197467:TAM197471 TKI197467:TKI197471 TUE197467:TUE197471 UEA197467:UEA197471 UNW197467:UNW197471 UXS197467:UXS197471 VHO197467:VHO197471 VRK197467:VRK197471 WBG197467:WBG197471 WLC197467:WLC197471 WUY197467:WUY197471 E263003:E263007 IM263003:IM263007 SI263003:SI263007 ACE263003:ACE263007 AMA263003:AMA263007 AVW263003:AVW263007 BFS263003:BFS263007 BPO263003:BPO263007 BZK263003:BZK263007 CJG263003:CJG263007 CTC263003:CTC263007 DCY263003:DCY263007 DMU263003:DMU263007 DWQ263003:DWQ263007 EGM263003:EGM263007 EQI263003:EQI263007 FAE263003:FAE263007 FKA263003:FKA263007 FTW263003:FTW263007 GDS263003:GDS263007 GNO263003:GNO263007 GXK263003:GXK263007 HHG263003:HHG263007 HRC263003:HRC263007 IAY263003:IAY263007 IKU263003:IKU263007 IUQ263003:IUQ263007 JEM263003:JEM263007 JOI263003:JOI263007 JYE263003:JYE263007 KIA263003:KIA263007 KRW263003:KRW263007 LBS263003:LBS263007 LLO263003:LLO263007 LVK263003:LVK263007 MFG263003:MFG263007 MPC263003:MPC263007 MYY263003:MYY263007 NIU263003:NIU263007 NSQ263003:NSQ263007 OCM263003:OCM263007 OMI263003:OMI263007 OWE263003:OWE263007 PGA263003:PGA263007 PPW263003:PPW263007 PZS263003:PZS263007 QJO263003:QJO263007 QTK263003:QTK263007 RDG263003:RDG263007 RNC263003:RNC263007 RWY263003:RWY263007 SGU263003:SGU263007 SQQ263003:SQQ263007 TAM263003:TAM263007 TKI263003:TKI263007 TUE263003:TUE263007 UEA263003:UEA263007 UNW263003:UNW263007 UXS263003:UXS263007 VHO263003:VHO263007 VRK263003:VRK263007 WBG263003:WBG263007 WLC263003:WLC263007 WUY263003:WUY263007 E328539:E328543 IM328539:IM328543 SI328539:SI328543 ACE328539:ACE328543 AMA328539:AMA328543 AVW328539:AVW328543 BFS328539:BFS328543 BPO328539:BPO328543 BZK328539:BZK328543 CJG328539:CJG328543 CTC328539:CTC328543 DCY328539:DCY328543 DMU328539:DMU328543 DWQ328539:DWQ328543 EGM328539:EGM328543 EQI328539:EQI328543 FAE328539:FAE328543 FKA328539:FKA328543 FTW328539:FTW328543 GDS328539:GDS328543 GNO328539:GNO328543 GXK328539:GXK328543 HHG328539:HHG328543 HRC328539:HRC328543 IAY328539:IAY328543 IKU328539:IKU328543 IUQ328539:IUQ328543 JEM328539:JEM328543 JOI328539:JOI328543 JYE328539:JYE328543 KIA328539:KIA328543 KRW328539:KRW328543 LBS328539:LBS328543 LLO328539:LLO328543 LVK328539:LVK328543 MFG328539:MFG328543 MPC328539:MPC328543 MYY328539:MYY328543 NIU328539:NIU328543 NSQ328539:NSQ328543 OCM328539:OCM328543 OMI328539:OMI328543 OWE328539:OWE328543 PGA328539:PGA328543 PPW328539:PPW328543 PZS328539:PZS328543 QJO328539:QJO328543 QTK328539:QTK328543 RDG328539:RDG328543 RNC328539:RNC328543 RWY328539:RWY328543 SGU328539:SGU328543 SQQ328539:SQQ328543 TAM328539:TAM328543 TKI328539:TKI328543 TUE328539:TUE328543 UEA328539:UEA328543 UNW328539:UNW328543 UXS328539:UXS328543 VHO328539:VHO328543 VRK328539:VRK328543 WBG328539:WBG328543 WLC328539:WLC328543 WUY328539:WUY328543 E394075:E394079 IM394075:IM394079 SI394075:SI394079 ACE394075:ACE394079 AMA394075:AMA394079 AVW394075:AVW394079 BFS394075:BFS394079 BPO394075:BPO394079 BZK394075:BZK394079 CJG394075:CJG394079 CTC394075:CTC394079 DCY394075:DCY394079 DMU394075:DMU394079 DWQ394075:DWQ394079 EGM394075:EGM394079 EQI394075:EQI394079 FAE394075:FAE394079 FKA394075:FKA394079 FTW394075:FTW394079 GDS394075:GDS394079 GNO394075:GNO394079 GXK394075:GXK394079 HHG394075:HHG394079 HRC394075:HRC394079 IAY394075:IAY394079 IKU394075:IKU394079 IUQ394075:IUQ394079 JEM394075:JEM394079 JOI394075:JOI394079 JYE394075:JYE394079 KIA394075:KIA394079 KRW394075:KRW394079 LBS394075:LBS394079 LLO394075:LLO394079 LVK394075:LVK394079 MFG394075:MFG394079 MPC394075:MPC394079 MYY394075:MYY394079 NIU394075:NIU394079 NSQ394075:NSQ394079 OCM394075:OCM394079 OMI394075:OMI394079 OWE394075:OWE394079 PGA394075:PGA394079 PPW394075:PPW394079 PZS394075:PZS394079 QJO394075:QJO394079 QTK394075:QTK394079 RDG394075:RDG394079 RNC394075:RNC394079 RWY394075:RWY394079 SGU394075:SGU394079 SQQ394075:SQQ394079 TAM394075:TAM394079 TKI394075:TKI394079 TUE394075:TUE394079 UEA394075:UEA394079 UNW394075:UNW394079 UXS394075:UXS394079 VHO394075:VHO394079 VRK394075:VRK394079 WBG394075:WBG394079 WLC394075:WLC394079 WUY394075:WUY394079 E459611:E459615 IM459611:IM459615 SI459611:SI459615 ACE459611:ACE459615 AMA459611:AMA459615 AVW459611:AVW459615 BFS459611:BFS459615 BPO459611:BPO459615 BZK459611:BZK459615 CJG459611:CJG459615 CTC459611:CTC459615 DCY459611:DCY459615 DMU459611:DMU459615 DWQ459611:DWQ459615 EGM459611:EGM459615 EQI459611:EQI459615 FAE459611:FAE459615 FKA459611:FKA459615 FTW459611:FTW459615 GDS459611:GDS459615 GNO459611:GNO459615 GXK459611:GXK459615 HHG459611:HHG459615 HRC459611:HRC459615 IAY459611:IAY459615 IKU459611:IKU459615 IUQ459611:IUQ459615 JEM459611:JEM459615 JOI459611:JOI459615 JYE459611:JYE459615 KIA459611:KIA459615 KRW459611:KRW459615 LBS459611:LBS459615 LLO459611:LLO459615 LVK459611:LVK459615 MFG459611:MFG459615 MPC459611:MPC459615 MYY459611:MYY459615 NIU459611:NIU459615 NSQ459611:NSQ459615 OCM459611:OCM459615 OMI459611:OMI459615 OWE459611:OWE459615 PGA459611:PGA459615 PPW459611:PPW459615 PZS459611:PZS459615 QJO459611:QJO459615 QTK459611:QTK459615 RDG459611:RDG459615 RNC459611:RNC459615 RWY459611:RWY459615 SGU459611:SGU459615 SQQ459611:SQQ459615 TAM459611:TAM459615 TKI459611:TKI459615 TUE459611:TUE459615 UEA459611:UEA459615 UNW459611:UNW459615 UXS459611:UXS459615 VHO459611:VHO459615 VRK459611:VRK459615 WBG459611:WBG459615 WLC459611:WLC459615 WUY459611:WUY459615 E525147:E525151 IM525147:IM525151 SI525147:SI525151 ACE525147:ACE525151 AMA525147:AMA525151 AVW525147:AVW525151 BFS525147:BFS525151 BPO525147:BPO525151 BZK525147:BZK525151 CJG525147:CJG525151 CTC525147:CTC525151 DCY525147:DCY525151 DMU525147:DMU525151 DWQ525147:DWQ525151 EGM525147:EGM525151 EQI525147:EQI525151 FAE525147:FAE525151 FKA525147:FKA525151 FTW525147:FTW525151 GDS525147:GDS525151 GNO525147:GNO525151 GXK525147:GXK525151 HHG525147:HHG525151 HRC525147:HRC525151 IAY525147:IAY525151 IKU525147:IKU525151 IUQ525147:IUQ525151 JEM525147:JEM525151 JOI525147:JOI525151 JYE525147:JYE525151 KIA525147:KIA525151 KRW525147:KRW525151 LBS525147:LBS525151 LLO525147:LLO525151 LVK525147:LVK525151 MFG525147:MFG525151 MPC525147:MPC525151 MYY525147:MYY525151 NIU525147:NIU525151 NSQ525147:NSQ525151 OCM525147:OCM525151 OMI525147:OMI525151 OWE525147:OWE525151 PGA525147:PGA525151 PPW525147:PPW525151 PZS525147:PZS525151 QJO525147:QJO525151 QTK525147:QTK525151 RDG525147:RDG525151 RNC525147:RNC525151 RWY525147:RWY525151 SGU525147:SGU525151 SQQ525147:SQQ525151 TAM525147:TAM525151 TKI525147:TKI525151 TUE525147:TUE525151 UEA525147:UEA525151 UNW525147:UNW525151 UXS525147:UXS525151 VHO525147:VHO525151 VRK525147:VRK525151 WBG525147:WBG525151 WLC525147:WLC525151 WUY525147:WUY525151 E590683:E590687 IM590683:IM590687 SI590683:SI590687 ACE590683:ACE590687 AMA590683:AMA590687 AVW590683:AVW590687 BFS590683:BFS590687 BPO590683:BPO590687 BZK590683:BZK590687 CJG590683:CJG590687 CTC590683:CTC590687 DCY590683:DCY590687 DMU590683:DMU590687 DWQ590683:DWQ590687 EGM590683:EGM590687 EQI590683:EQI590687 FAE590683:FAE590687 FKA590683:FKA590687 FTW590683:FTW590687 GDS590683:GDS590687 GNO590683:GNO590687 GXK590683:GXK590687 HHG590683:HHG590687 HRC590683:HRC590687 IAY590683:IAY590687 IKU590683:IKU590687 IUQ590683:IUQ590687 JEM590683:JEM590687 JOI590683:JOI590687 JYE590683:JYE590687 KIA590683:KIA590687 KRW590683:KRW590687 LBS590683:LBS590687 LLO590683:LLO590687 LVK590683:LVK590687 MFG590683:MFG590687 MPC590683:MPC590687 MYY590683:MYY590687 NIU590683:NIU590687 NSQ590683:NSQ590687 OCM590683:OCM590687 OMI590683:OMI590687 OWE590683:OWE590687 PGA590683:PGA590687 PPW590683:PPW590687 PZS590683:PZS590687 QJO590683:QJO590687 QTK590683:QTK590687 RDG590683:RDG590687 RNC590683:RNC590687 RWY590683:RWY590687 SGU590683:SGU590687 SQQ590683:SQQ590687 TAM590683:TAM590687 TKI590683:TKI590687 TUE590683:TUE590687 UEA590683:UEA590687 UNW590683:UNW590687 UXS590683:UXS590687 VHO590683:VHO590687 VRK590683:VRK590687 WBG590683:WBG590687 WLC590683:WLC590687 WUY590683:WUY590687 E656219:E656223 IM656219:IM656223 SI656219:SI656223 ACE656219:ACE656223 AMA656219:AMA656223 AVW656219:AVW656223 BFS656219:BFS656223 BPO656219:BPO656223 BZK656219:BZK656223 CJG656219:CJG656223 CTC656219:CTC656223 DCY656219:DCY656223 DMU656219:DMU656223 DWQ656219:DWQ656223 EGM656219:EGM656223 EQI656219:EQI656223 FAE656219:FAE656223 FKA656219:FKA656223 FTW656219:FTW656223 GDS656219:GDS656223 GNO656219:GNO656223 GXK656219:GXK656223 HHG656219:HHG656223 HRC656219:HRC656223 IAY656219:IAY656223 IKU656219:IKU656223 IUQ656219:IUQ656223 JEM656219:JEM656223 JOI656219:JOI656223 JYE656219:JYE656223 KIA656219:KIA656223 KRW656219:KRW656223 LBS656219:LBS656223 LLO656219:LLO656223 LVK656219:LVK656223 MFG656219:MFG656223 MPC656219:MPC656223 MYY656219:MYY656223 NIU656219:NIU656223 NSQ656219:NSQ656223 OCM656219:OCM656223 OMI656219:OMI656223 OWE656219:OWE656223 PGA656219:PGA656223 PPW656219:PPW656223 PZS656219:PZS656223 QJO656219:QJO656223 QTK656219:QTK656223 RDG656219:RDG656223 RNC656219:RNC656223 RWY656219:RWY656223 SGU656219:SGU656223 SQQ656219:SQQ656223 TAM656219:TAM656223 TKI656219:TKI656223 TUE656219:TUE656223 UEA656219:UEA656223 UNW656219:UNW656223 UXS656219:UXS656223 VHO656219:VHO656223 VRK656219:VRK656223 WBG656219:WBG656223 WLC656219:WLC656223 WUY656219:WUY656223 E721755:E721759 IM721755:IM721759 SI721755:SI721759 ACE721755:ACE721759 AMA721755:AMA721759 AVW721755:AVW721759 BFS721755:BFS721759 BPO721755:BPO721759 BZK721755:BZK721759 CJG721755:CJG721759 CTC721755:CTC721759 DCY721755:DCY721759 DMU721755:DMU721759 DWQ721755:DWQ721759 EGM721755:EGM721759 EQI721755:EQI721759 FAE721755:FAE721759 FKA721755:FKA721759 FTW721755:FTW721759 GDS721755:GDS721759 GNO721755:GNO721759 GXK721755:GXK721759 HHG721755:HHG721759 HRC721755:HRC721759 IAY721755:IAY721759 IKU721755:IKU721759 IUQ721755:IUQ721759 JEM721755:JEM721759 JOI721755:JOI721759 JYE721755:JYE721759 KIA721755:KIA721759 KRW721755:KRW721759 LBS721755:LBS721759 LLO721755:LLO721759 LVK721755:LVK721759 MFG721755:MFG721759 MPC721755:MPC721759 MYY721755:MYY721759 NIU721755:NIU721759 NSQ721755:NSQ721759 OCM721755:OCM721759 OMI721755:OMI721759 OWE721755:OWE721759 PGA721755:PGA721759 PPW721755:PPW721759 PZS721755:PZS721759 QJO721755:QJO721759 QTK721755:QTK721759 RDG721755:RDG721759 RNC721755:RNC721759 RWY721755:RWY721759 SGU721755:SGU721759 SQQ721755:SQQ721759 TAM721755:TAM721759 TKI721755:TKI721759 TUE721755:TUE721759 UEA721755:UEA721759 UNW721755:UNW721759 UXS721755:UXS721759 VHO721755:VHO721759 VRK721755:VRK721759 WBG721755:WBG721759 WLC721755:WLC721759 WUY721755:WUY721759 E787291:E787295 IM787291:IM787295 SI787291:SI787295 ACE787291:ACE787295 AMA787291:AMA787295 AVW787291:AVW787295 BFS787291:BFS787295 BPO787291:BPO787295 BZK787291:BZK787295 CJG787291:CJG787295 CTC787291:CTC787295 DCY787291:DCY787295 DMU787291:DMU787295 DWQ787291:DWQ787295 EGM787291:EGM787295 EQI787291:EQI787295 FAE787291:FAE787295 FKA787291:FKA787295 FTW787291:FTW787295 GDS787291:GDS787295 GNO787291:GNO787295 GXK787291:GXK787295 HHG787291:HHG787295 HRC787291:HRC787295 IAY787291:IAY787295 IKU787291:IKU787295 IUQ787291:IUQ787295 JEM787291:JEM787295 JOI787291:JOI787295 JYE787291:JYE787295 KIA787291:KIA787295 KRW787291:KRW787295 LBS787291:LBS787295 LLO787291:LLO787295 LVK787291:LVK787295 MFG787291:MFG787295 MPC787291:MPC787295 MYY787291:MYY787295 NIU787291:NIU787295 NSQ787291:NSQ787295 OCM787291:OCM787295 OMI787291:OMI787295 OWE787291:OWE787295 PGA787291:PGA787295 PPW787291:PPW787295 PZS787291:PZS787295 QJO787291:QJO787295 QTK787291:QTK787295 RDG787291:RDG787295 RNC787291:RNC787295 RWY787291:RWY787295 SGU787291:SGU787295 SQQ787291:SQQ787295 TAM787291:TAM787295 TKI787291:TKI787295 TUE787291:TUE787295 UEA787291:UEA787295 UNW787291:UNW787295 UXS787291:UXS787295 VHO787291:VHO787295 VRK787291:VRK787295 WBG787291:WBG787295 WLC787291:WLC787295 WUY787291:WUY787295 E852827:E852831 IM852827:IM852831 SI852827:SI852831 ACE852827:ACE852831 AMA852827:AMA852831 AVW852827:AVW852831 BFS852827:BFS852831 BPO852827:BPO852831 BZK852827:BZK852831 CJG852827:CJG852831 CTC852827:CTC852831 DCY852827:DCY852831 DMU852827:DMU852831 DWQ852827:DWQ852831 EGM852827:EGM852831 EQI852827:EQI852831 FAE852827:FAE852831 FKA852827:FKA852831 FTW852827:FTW852831 GDS852827:GDS852831 GNO852827:GNO852831 GXK852827:GXK852831 HHG852827:HHG852831 HRC852827:HRC852831 IAY852827:IAY852831 IKU852827:IKU852831 IUQ852827:IUQ852831 JEM852827:JEM852831 JOI852827:JOI852831 JYE852827:JYE852831 KIA852827:KIA852831 KRW852827:KRW852831 LBS852827:LBS852831 LLO852827:LLO852831 LVK852827:LVK852831 MFG852827:MFG852831 MPC852827:MPC852831 MYY852827:MYY852831 NIU852827:NIU852831 NSQ852827:NSQ852831 OCM852827:OCM852831 OMI852827:OMI852831 OWE852827:OWE852831 PGA852827:PGA852831 PPW852827:PPW852831 PZS852827:PZS852831 QJO852827:QJO852831 QTK852827:QTK852831 RDG852827:RDG852831 RNC852827:RNC852831 RWY852827:RWY852831 SGU852827:SGU852831 SQQ852827:SQQ852831 TAM852827:TAM852831 TKI852827:TKI852831 TUE852827:TUE852831 UEA852827:UEA852831 UNW852827:UNW852831 UXS852827:UXS852831 VHO852827:VHO852831 VRK852827:VRK852831 WBG852827:WBG852831 WLC852827:WLC852831 WUY852827:WUY852831 E918363:E918367 IM918363:IM918367 SI918363:SI918367 ACE918363:ACE918367 AMA918363:AMA918367 AVW918363:AVW918367 BFS918363:BFS918367 BPO918363:BPO918367 BZK918363:BZK918367 CJG918363:CJG918367 CTC918363:CTC918367 DCY918363:DCY918367 DMU918363:DMU918367 DWQ918363:DWQ918367 EGM918363:EGM918367 EQI918363:EQI918367 FAE918363:FAE918367 FKA918363:FKA918367 FTW918363:FTW918367 GDS918363:GDS918367 GNO918363:GNO918367 GXK918363:GXK918367 HHG918363:HHG918367 HRC918363:HRC918367 IAY918363:IAY918367 IKU918363:IKU918367 IUQ918363:IUQ918367 JEM918363:JEM918367 JOI918363:JOI918367 JYE918363:JYE918367 KIA918363:KIA918367 KRW918363:KRW918367 LBS918363:LBS918367 LLO918363:LLO918367 LVK918363:LVK918367 MFG918363:MFG918367 MPC918363:MPC918367 MYY918363:MYY918367 NIU918363:NIU918367 NSQ918363:NSQ918367 OCM918363:OCM918367 OMI918363:OMI918367 OWE918363:OWE918367 PGA918363:PGA918367 PPW918363:PPW918367 PZS918363:PZS918367 QJO918363:QJO918367 QTK918363:QTK918367 RDG918363:RDG918367 RNC918363:RNC918367 RWY918363:RWY918367 SGU918363:SGU918367 SQQ918363:SQQ918367 TAM918363:TAM918367 TKI918363:TKI918367 TUE918363:TUE918367 UEA918363:UEA918367 UNW918363:UNW918367 UXS918363:UXS918367 VHO918363:VHO918367 VRK918363:VRK918367 WBG918363:WBG918367 WLC918363:WLC918367 WUY918363:WUY918367 E983899:E983903 IM983899:IM983903 SI983899:SI983903 ACE983899:ACE983903 AMA983899:AMA983903 AVW983899:AVW983903 BFS983899:BFS983903 BPO983899:BPO983903 BZK983899:BZK983903 CJG983899:CJG983903 CTC983899:CTC983903 DCY983899:DCY983903 DMU983899:DMU983903 DWQ983899:DWQ983903 EGM983899:EGM983903 EQI983899:EQI983903 FAE983899:FAE983903 FKA983899:FKA983903 FTW983899:FTW983903 GDS983899:GDS983903 GNO983899:GNO983903 GXK983899:GXK983903 HHG983899:HHG983903 HRC983899:HRC983903 IAY983899:IAY983903 IKU983899:IKU983903 IUQ983899:IUQ983903 JEM983899:JEM983903 JOI983899:JOI983903 JYE983899:JYE983903 KIA983899:KIA983903 KRW983899:KRW983903 LBS983899:LBS983903 LLO983899:LLO983903 LVK983899:LVK983903 MFG983899:MFG983903 MPC983899:MPC983903 MYY983899:MYY983903 NIU983899:NIU983903 NSQ983899:NSQ983903 OCM983899:OCM983903 OMI983899:OMI983903 OWE983899:OWE983903 PGA983899:PGA983903 PPW983899:PPW983903 PZS983899:PZS983903 QJO983899:QJO983903 QTK983899:QTK983903 RDG983899:RDG983903 RNC983899:RNC983903 RWY983899:RWY983903 SGU983899:SGU983903 SQQ983899:SQQ983903 TAM983899:TAM983903 TKI983899:TKI983903 TUE983899:TUE983903 UEA983899:UEA983903 UNW983899:UNW983903 UXS983899:UXS983903 VHO983899:VHO983903 VRK983899:VRK983903 WBG983899:WBG983903 WLC983899:WLC983903 WUY983899:WUY983903 E66403:E66405 IM66403:IM66405 SI66403:SI66405 ACE66403:ACE66405 AMA66403:AMA66405 AVW66403:AVW66405 BFS66403:BFS66405 BPO66403:BPO66405 BZK66403:BZK66405 CJG66403:CJG66405 CTC66403:CTC66405 DCY66403:DCY66405 DMU66403:DMU66405 DWQ66403:DWQ66405 EGM66403:EGM66405 EQI66403:EQI66405 FAE66403:FAE66405 FKA66403:FKA66405 FTW66403:FTW66405 GDS66403:GDS66405 GNO66403:GNO66405 GXK66403:GXK66405 HHG66403:HHG66405 HRC66403:HRC66405 IAY66403:IAY66405 IKU66403:IKU66405 IUQ66403:IUQ66405 JEM66403:JEM66405 JOI66403:JOI66405 JYE66403:JYE66405 KIA66403:KIA66405 KRW66403:KRW66405 LBS66403:LBS66405 LLO66403:LLO66405 LVK66403:LVK66405 MFG66403:MFG66405 MPC66403:MPC66405 MYY66403:MYY66405 NIU66403:NIU66405 NSQ66403:NSQ66405 OCM66403:OCM66405 OMI66403:OMI66405 OWE66403:OWE66405 PGA66403:PGA66405 PPW66403:PPW66405 PZS66403:PZS66405 QJO66403:QJO66405 QTK66403:QTK66405 RDG66403:RDG66405 RNC66403:RNC66405 RWY66403:RWY66405 SGU66403:SGU66405 SQQ66403:SQQ66405 TAM66403:TAM66405 TKI66403:TKI66405 TUE66403:TUE66405 UEA66403:UEA66405 UNW66403:UNW66405 UXS66403:UXS66405 VHO66403:VHO66405 VRK66403:VRK66405 WBG66403:WBG66405 WLC66403:WLC66405 WUY66403:WUY66405 E131939:E131941 IM131939:IM131941 SI131939:SI131941 ACE131939:ACE131941 AMA131939:AMA131941 AVW131939:AVW131941 BFS131939:BFS131941 BPO131939:BPO131941 BZK131939:BZK131941 CJG131939:CJG131941 CTC131939:CTC131941 DCY131939:DCY131941 DMU131939:DMU131941 DWQ131939:DWQ131941 EGM131939:EGM131941 EQI131939:EQI131941 FAE131939:FAE131941 FKA131939:FKA131941 FTW131939:FTW131941 GDS131939:GDS131941 GNO131939:GNO131941 GXK131939:GXK131941 HHG131939:HHG131941 HRC131939:HRC131941 IAY131939:IAY131941 IKU131939:IKU131941 IUQ131939:IUQ131941 JEM131939:JEM131941 JOI131939:JOI131941 JYE131939:JYE131941 KIA131939:KIA131941 KRW131939:KRW131941 LBS131939:LBS131941 LLO131939:LLO131941 LVK131939:LVK131941 MFG131939:MFG131941 MPC131939:MPC131941 MYY131939:MYY131941 NIU131939:NIU131941 NSQ131939:NSQ131941 OCM131939:OCM131941 OMI131939:OMI131941 OWE131939:OWE131941 PGA131939:PGA131941 PPW131939:PPW131941 PZS131939:PZS131941 QJO131939:QJO131941 QTK131939:QTK131941 RDG131939:RDG131941 RNC131939:RNC131941 RWY131939:RWY131941 SGU131939:SGU131941 SQQ131939:SQQ131941 TAM131939:TAM131941 TKI131939:TKI131941 TUE131939:TUE131941 UEA131939:UEA131941 UNW131939:UNW131941 UXS131939:UXS131941 VHO131939:VHO131941 VRK131939:VRK131941 WBG131939:WBG131941 WLC131939:WLC131941 WUY131939:WUY131941 E197475:E197477 IM197475:IM197477 SI197475:SI197477 ACE197475:ACE197477 AMA197475:AMA197477 AVW197475:AVW197477 BFS197475:BFS197477 BPO197475:BPO197477 BZK197475:BZK197477 CJG197475:CJG197477 CTC197475:CTC197477 DCY197475:DCY197477 DMU197475:DMU197477 DWQ197475:DWQ197477 EGM197475:EGM197477 EQI197475:EQI197477 FAE197475:FAE197477 FKA197475:FKA197477 FTW197475:FTW197477 GDS197475:GDS197477 GNO197475:GNO197477 GXK197475:GXK197477 HHG197475:HHG197477 HRC197475:HRC197477 IAY197475:IAY197477 IKU197475:IKU197477 IUQ197475:IUQ197477 JEM197475:JEM197477 JOI197475:JOI197477 JYE197475:JYE197477 KIA197475:KIA197477 KRW197475:KRW197477 LBS197475:LBS197477 LLO197475:LLO197477 LVK197475:LVK197477 MFG197475:MFG197477 MPC197475:MPC197477 MYY197475:MYY197477 NIU197475:NIU197477 NSQ197475:NSQ197477 OCM197475:OCM197477 OMI197475:OMI197477 OWE197475:OWE197477 PGA197475:PGA197477 PPW197475:PPW197477 PZS197475:PZS197477 QJO197475:QJO197477 QTK197475:QTK197477 RDG197475:RDG197477 RNC197475:RNC197477 RWY197475:RWY197477 SGU197475:SGU197477 SQQ197475:SQQ197477 TAM197475:TAM197477 TKI197475:TKI197477 TUE197475:TUE197477 UEA197475:UEA197477 UNW197475:UNW197477 UXS197475:UXS197477 VHO197475:VHO197477 VRK197475:VRK197477 WBG197475:WBG197477 WLC197475:WLC197477 WUY197475:WUY197477 E263011:E263013 IM263011:IM263013 SI263011:SI263013 ACE263011:ACE263013 AMA263011:AMA263013 AVW263011:AVW263013 BFS263011:BFS263013 BPO263011:BPO263013 BZK263011:BZK263013 CJG263011:CJG263013 CTC263011:CTC263013 DCY263011:DCY263013 DMU263011:DMU263013 DWQ263011:DWQ263013 EGM263011:EGM263013 EQI263011:EQI263013 FAE263011:FAE263013 FKA263011:FKA263013 FTW263011:FTW263013 GDS263011:GDS263013 GNO263011:GNO263013 GXK263011:GXK263013 HHG263011:HHG263013 HRC263011:HRC263013 IAY263011:IAY263013 IKU263011:IKU263013 IUQ263011:IUQ263013 JEM263011:JEM263013 JOI263011:JOI263013 JYE263011:JYE263013 KIA263011:KIA263013 KRW263011:KRW263013 LBS263011:LBS263013 LLO263011:LLO263013 LVK263011:LVK263013 MFG263011:MFG263013 MPC263011:MPC263013 MYY263011:MYY263013 NIU263011:NIU263013 NSQ263011:NSQ263013 OCM263011:OCM263013 OMI263011:OMI263013 OWE263011:OWE263013 PGA263011:PGA263013 PPW263011:PPW263013 PZS263011:PZS263013 QJO263011:QJO263013 QTK263011:QTK263013 RDG263011:RDG263013 RNC263011:RNC263013 RWY263011:RWY263013 SGU263011:SGU263013 SQQ263011:SQQ263013 TAM263011:TAM263013 TKI263011:TKI263013 TUE263011:TUE263013 UEA263011:UEA263013 UNW263011:UNW263013 UXS263011:UXS263013 VHO263011:VHO263013 VRK263011:VRK263013 WBG263011:WBG263013 WLC263011:WLC263013 WUY263011:WUY263013 E328547:E328549 IM328547:IM328549 SI328547:SI328549 ACE328547:ACE328549 AMA328547:AMA328549 AVW328547:AVW328549 BFS328547:BFS328549 BPO328547:BPO328549 BZK328547:BZK328549 CJG328547:CJG328549 CTC328547:CTC328549 DCY328547:DCY328549 DMU328547:DMU328549 DWQ328547:DWQ328549 EGM328547:EGM328549 EQI328547:EQI328549 FAE328547:FAE328549 FKA328547:FKA328549 FTW328547:FTW328549 GDS328547:GDS328549 GNO328547:GNO328549 GXK328547:GXK328549 HHG328547:HHG328549 HRC328547:HRC328549 IAY328547:IAY328549 IKU328547:IKU328549 IUQ328547:IUQ328549 JEM328547:JEM328549 JOI328547:JOI328549 JYE328547:JYE328549 KIA328547:KIA328549 KRW328547:KRW328549 LBS328547:LBS328549 LLO328547:LLO328549 LVK328547:LVK328549 MFG328547:MFG328549 MPC328547:MPC328549 MYY328547:MYY328549 NIU328547:NIU328549 NSQ328547:NSQ328549 OCM328547:OCM328549 OMI328547:OMI328549 OWE328547:OWE328549 PGA328547:PGA328549 PPW328547:PPW328549 PZS328547:PZS328549 QJO328547:QJO328549 QTK328547:QTK328549 RDG328547:RDG328549 RNC328547:RNC328549 RWY328547:RWY328549 SGU328547:SGU328549 SQQ328547:SQQ328549 TAM328547:TAM328549 TKI328547:TKI328549 TUE328547:TUE328549 UEA328547:UEA328549 UNW328547:UNW328549 UXS328547:UXS328549 VHO328547:VHO328549 VRK328547:VRK328549 WBG328547:WBG328549 WLC328547:WLC328549 WUY328547:WUY328549 E394083:E394085 IM394083:IM394085 SI394083:SI394085 ACE394083:ACE394085 AMA394083:AMA394085 AVW394083:AVW394085 BFS394083:BFS394085 BPO394083:BPO394085 BZK394083:BZK394085 CJG394083:CJG394085 CTC394083:CTC394085 DCY394083:DCY394085 DMU394083:DMU394085 DWQ394083:DWQ394085 EGM394083:EGM394085 EQI394083:EQI394085 FAE394083:FAE394085 FKA394083:FKA394085 FTW394083:FTW394085 GDS394083:GDS394085 GNO394083:GNO394085 GXK394083:GXK394085 HHG394083:HHG394085 HRC394083:HRC394085 IAY394083:IAY394085 IKU394083:IKU394085 IUQ394083:IUQ394085 JEM394083:JEM394085 JOI394083:JOI394085 JYE394083:JYE394085 KIA394083:KIA394085 KRW394083:KRW394085 LBS394083:LBS394085 LLO394083:LLO394085 LVK394083:LVK394085 MFG394083:MFG394085 MPC394083:MPC394085 MYY394083:MYY394085 NIU394083:NIU394085 NSQ394083:NSQ394085 OCM394083:OCM394085 OMI394083:OMI394085 OWE394083:OWE394085 PGA394083:PGA394085 PPW394083:PPW394085 PZS394083:PZS394085 QJO394083:QJO394085 QTK394083:QTK394085 RDG394083:RDG394085 RNC394083:RNC394085 RWY394083:RWY394085 SGU394083:SGU394085 SQQ394083:SQQ394085 TAM394083:TAM394085 TKI394083:TKI394085 TUE394083:TUE394085 UEA394083:UEA394085 UNW394083:UNW394085 UXS394083:UXS394085 VHO394083:VHO394085 VRK394083:VRK394085 WBG394083:WBG394085 WLC394083:WLC394085 WUY394083:WUY394085 E459619:E459621 IM459619:IM459621 SI459619:SI459621 ACE459619:ACE459621 AMA459619:AMA459621 AVW459619:AVW459621 BFS459619:BFS459621 BPO459619:BPO459621 BZK459619:BZK459621 CJG459619:CJG459621 CTC459619:CTC459621 DCY459619:DCY459621 DMU459619:DMU459621 DWQ459619:DWQ459621 EGM459619:EGM459621 EQI459619:EQI459621 FAE459619:FAE459621 FKA459619:FKA459621 FTW459619:FTW459621 GDS459619:GDS459621 GNO459619:GNO459621 GXK459619:GXK459621 HHG459619:HHG459621 HRC459619:HRC459621 IAY459619:IAY459621 IKU459619:IKU459621 IUQ459619:IUQ459621 JEM459619:JEM459621 JOI459619:JOI459621 JYE459619:JYE459621 KIA459619:KIA459621 KRW459619:KRW459621 LBS459619:LBS459621 LLO459619:LLO459621 LVK459619:LVK459621 MFG459619:MFG459621 MPC459619:MPC459621 MYY459619:MYY459621 NIU459619:NIU459621 NSQ459619:NSQ459621 OCM459619:OCM459621 OMI459619:OMI459621 OWE459619:OWE459621 PGA459619:PGA459621 PPW459619:PPW459621 PZS459619:PZS459621 QJO459619:QJO459621 QTK459619:QTK459621 RDG459619:RDG459621 RNC459619:RNC459621 RWY459619:RWY459621 SGU459619:SGU459621 SQQ459619:SQQ459621 TAM459619:TAM459621 TKI459619:TKI459621 TUE459619:TUE459621 UEA459619:UEA459621 UNW459619:UNW459621 UXS459619:UXS459621 VHO459619:VHO459621 VRK459619:VRK459621 WBG459619:WBG459621 WLC459619:WLC459621 WUY459619:WUY459621 E525155:E525157 IM525155:IM525157 SI525155:SI525157 ACE525155:ACE525157 AMA525155:AMA525157 AVW525155:AVW525157 BFS525155:BFS525157 BPO525155:BPO525157 BZK525155:BZK525157 CJG525155:CJG525157 CTC525155:CTC525157 DCY525155:DCY525157 DMU525155:DMU525157 DWQ525155:DWQ525157 EGM525155:EGM525157 EQI525155:EQI525157 FAE525155:FAE525157 FKA525155:FKA525157 FTW525155:FTW525157 GDS525155:GDS525157 GNO525155:GNO525157 GXK525155:GXK525157 HHG525155:HHG525157 HRC525155:HRC525157 IAY525155:IAY525157 IKU525155:IKU525157 IUQ525155:IUQ525157 JEM525155:JEM525157 JOI525155:JOI525157 JYE525155:JYE525157 KIA525155:KIA525157 KRW525155:KRW525157 LBS525155:LBS525157 LLO525155:LLO525157 LVK525155:LVK525157 MFG525155:MFG525157 MPC525155:MPC525157 MYY525155:MYY525157 NIU525155:NIU525157 NSQ525155:NSQ525157 OCM525155:OCM525157 OMI525155:OMI525157 OWE525155:OWE525157 PGA525155:PGA525157 PPW525155:PPW525157 PZS525155:PZS525157 QJO525155:QJO525157 QTK525155:QTK525157 RDG525155:RDG525157 RNC525155:RNC525157 RWY525155:RWY525157 SGU525155:SGU525157 SQQ525155:SQQ525157 TAM525155:TAM525157 TKI525155:TKI525157 TUE525155:TUE525157 UEA525155:UEA525157 UNW525155:UNW525157 UXS525155:UXS525157 VHO525155:VHO525157 VRK525155:VRK525157 WBG525155:WBG525157 WLC525155:WLC525157 WUY525155:WUY525157 E590691:E590693 IM590691:IM590693 SI590691:SI590693 ACE590691:ACE590693 AMA590691:AMA590693 AVW590691:AVW590693 BFS590691:BFS590693 BPO590691:BPO590693 BZK590691:BZK590693 CJG590691:CJG590693 CTC590691:CTC590693 DCY590691:DCY590693 DMU590691:DMU590693 DWQ590691:DWQ590693 EGM590691:EGM590693 EQI590691:EQI590693 FAE590691:FAE590693 FKA590691:FKA590693 FTW590691:FTW590693 GDS590691:GDS590693 GNO590691:GNO590693 GXK590691:GXK590693 HHG590691:HHG590693 HRC590691:HRC590693 IAY590691:IAY590693 IKU590691:IKU590693 IUQ590691:IUQ590693 JEM590691:JEM590693 JOI590691:JOI590693 JYE590691:JYE590693 KIA590691:KIA590693 KRW590691:KRW590693 LBS590691:LBS590693 LLO590691:LLO590693 LVK590691:LVK590693 MFG590691:MFG590693 MPC590691:MPC590693 MYY590691:MYY590693 NIU590691:NIU590693 NSQ590691:NSQ590693 OCM590691:OCM590693 OMI590691:OMI590693 OWE590691:OWE590693 PGA590691:PGA590693 PPW590691:PPW590693 PZS590691:PZS590693 QJO590691:QJO590693 QTK590691:QTK590693 RDG590691:RDG590693 RNC590691:RNC590693 RWY590691:RWY590693 SGU590691:SGU590693 SQQ590691:SQQ590693 TAM590691:TAM590693 TKI590691:TKI590693 TUE590691:TUE590693 UEA590691:UEA590693 UNW590691:UNW590693 UXS590691:UXS590693 VHO590691:VHO590693 VRK590691:VRK590693 WBG590691:WBG590693 WLC590691:WLC590693 WUY590691:WUY590693 E656227:E656229 IM656227:IM656229 SI656227:SI656229 ACE656227:ACE656229 AMA656227:AMA656229 AVW656227:AVW656229 BFS656227:BFS656229 BPO656227:BPO656229 BZK656227:BZK656229 CJG656227:CJG656229 CTC656227:CTC656229 DCY656227:DCY656229 DMU656227:DMU656229 DWQ656227:DWQ656229 EGM656227:EGM656229 EQI656227:EQI656229 FAE656227:FAE656229 FKA656227:FKA656229 FTW656227:FTW656229 GDS656227:GDS656229 GNO656227:GNO656229 GXK656227:GXK656229 HHG656227:HHG656229 HRC656227:HRC656229 IAY656227:IAY656229 IKU656227:IKU656229 IUQ656227:IUQ656229 JEM656227:JEM656229 JOI656227:JOI656229 JYE656227:JYE656229 KIA656227:KIA656229 KRW656227:KRW656229 LBS656227:LBS656229 LLO656227:LLO656229 LVK656227:LVK656229 MFG656227:MFG656229 MPC656227:MPC656229 MYY656227:MYY656229 NIU656227:NIU656229 NSQ656227:NSQ656229 OCM656227:OCM656229 OMI656227:OMI656229 OWE656227:OWE656229 PGA656227:PGA656229 PPW656227:PPW656229 PZS656227:PZS656229 QJO656227:QJO656229 QTK656227:QTK656229 RDG656227:RDG656229 RNC656227:RNC656229 RWY656227:RWY656229 SGU656227:SGU656229 SQQ656227:SQQ656229 TAM656227:TAM656229 TKI656227:TKI656229 TUE656227:TUE656229 UEA656227:UEA656229 UNW656227:UNW656229 UXS656227:UXS656229 VHO656227:VHO656229 VRK656227:VRK656229 WBG656227:WBG656229 WLC656227:WLC656229 WUY656227:WUY656229 E721763:E721765 IM721763:IM721765 SI721763:SI721765 ACE721763:ACE721765 AMA721763:AMA721765 AVW721763:AVW721765 BFS721763:BFS721765 BPO721763:BPO721765 BZK721763:BZK721765 CJG721763:CJG721765 CTC721763:CTC721765 DCY721763:DCY721765 DMU721763:DMU721765 DWQ721763:DWQ721765 EGM721763:EGM721765 EQI721763:EQI721765 FAE721763:FAE721765 FKA721763:FKA721765 FTW721763:FTW721765 GDS721763:GDS721765 GNO721763:GNO721765 GXK721763:GXK721765 HHG721763:HHG721765 HRC721763:HRC721765 IAY721763:IAY721765 IKU721763:IKU721765 IUQ721763:IUQ721765 JEM721763:JEM721765 JOI721763:JOI721765 JYE721763:JYE721765 KIA721763:KIA721765 KRW721763:KRW721765 LBS721763:LBS721765 LLO721763:LLO721765 LVK721763:LVK721765 MFG721763:MFG721765 MPC721763:MPC721765 MYY721763:MYY721765 NIU721763:NIU721765 NSQ721763:NSQ721765 OCM721763:OCM721765 OMI721763:OMI721765 OWE721763:OWE721765 PGA721763:PGA721765 PPW721763:PPW721765 PZS721763:PZS721765 QJO721763:QJO721765 QTK721763:QTK721765 RDG721763:RDG721765 RNC721763:RNC721765 RWY721763:RWY721765 SGU721763:SGU721765 SQQ721763:SQQ721765 TAM721763:TAM721765 TKI721763:TKI721765 TUE721763:TUE721765 UEA721763:UEA721765 UNW721763:UNW721765 UXS721763:UXS721765 VHO721763:VHO721765 VRK721763:VRK721765 WBG721763:WBG721765 WLC721763:WLC721765 WUY721763:WUY721765 E787299:E787301 IM787299:IM787301 SI787299:SI787301 ACE787299:ACE787301 AMA787299:AMA787301 AVW787299:AVW787301 BFS787299:BFS787301 BPO787299:BPO787301 BZK787299:BZK787301 CJG787299:CJG787301 CTC787299:CTC787301 DCY787299:DCY787301 DMU787299:DMU787301 DWQ787299:DWQ787301 EGM787299:EGM787301 EQI787299:EQI787301 FAE787299:FAE787301 FKA787299:FKA787301 FTW787299:FTW787301 GDS787299:GDS787301 GNO787299:GNO787301 GXK787299:GXK787301 HHG787299:HHG787301 HRC787299:HRC787301 IAY787299:IAY787301 IKU787299:IKU787301 IUQ787299:IUQ787301 JEM787299:JEM787301 JOI787299:JOI787301 JYE787299:JYE787301 KIA787299:KIA787301 KRW787299:KRW787301 LBS787299:LBS787301 LLO787299:LLO787301 LVK787299:LVK787301 MFG787299:MFG787301 MPC787299:MPC787301 MYY787299:MYY787301 NIU787299:NIU787301 NSQ787299:NSQ787301 OCM787299:OCM787301 OMI787299:OMI787301 OWE787299:OWE787301 PGA787299:PGA787301 PPW787299:PPW787301 PZS787299:PZS787301 QJO787299:QJO787301 QTK787299:QTK787301 RDG787299:RDG787301 RNC787299:RNC787301 RWY787299:RWY787301 SGU787299:SGU787301 SQQ787299:SQQ787301 TAM787299:TAM787301 TKI787299:TKI787301 TUE787299:TUE787301 UEA787299:UEA787301 UNW787299:UNW787301 UXS787299:UXS787301 VHO787299:VHO787301 VRK787299:VRK787301 WBG787299:WBG787301 WLC787299:WLC787301 WUY787299:WUY787301 E852835:E852837 IM852835:IM852837 SI852835:SI852837 ACE852835:ACE852837 AMA852835:AMA852837 AVW852835:AVW852837 BFS852835:BFS852837 BPO852835:BPO852837 BZK852835:BZK852837 CJG852835:CJG852837 CTC852835:CTC852837 DCY852835:DCY852837 DMU852835:DMU852837 DWQ852835:DWQ852837 EGM852835:EGM852837 EQI852835:EQI852837 FAE852835:FAE852837 FKA852835:FKA852837 FTW852835:FTW852837 GDS852835:GDS852837 GNO852835:GNO852837 GXK852835:GXK852837 HHG852835:HHG852837 HRC852835:HRC852837 IAY852835:IAY852837 IKU852835:IKU852837 IUQ852835:IUQ852837 JEM852835:JEM852837 JOI852835:JOI852837 JYE852835:JYE852837 KIA852835:KIA852837 KRW852835:KRW852837 LBS852835:LBS852837 LLO852835:LLO852837 LVK852835:LVK852837 MFG852835:MFG852837 MPC852835:MPC852837 MYY852835:MYY852837 NIU852835:NIU852837 NSQ852835:NSQ852837 OCM852835:OCM852837 OMI852835:OMI852837 OWE852835:OWE852837 PGA852835:PGA852837 PPW852835:PPW852837 PZS852835:PZS852837 QJO852835:QJO852837 QTK852835:QTK852837 RDG852835:RDG852837 RNC852835:RNC852837 RWY852835:RWY852837 SGU852835:SGU852837 SQQ852835:SQQ852837 TAM852835:TAM852837 TKI852835:TKI852837 TUE852835:TUE852837 UEA852835:UEA852837 UNW852835:UNW852837 UXS852835:UXS852837 VHO852835:VHO852837 VRK852835:VRK852837 WBG852835:WBG852837 WLC852835:WLC852837 WUY852835:WUY852837 E918371:E918373 IM918371:IM918373 SI918371:SI918373 ACE918371:ACE918373 AMA918371:AMA918373 AVW918371:AVW918373 BFS918371:BFS918373 BPO918371:BPO918373 BZK918371:BZK918373 CJG918371:CJG918373 CTC918371:CTC918373 DCY918371:DCY918373 DMU918371:DMU918373 DWQ918371:DWQ918373 EGM918371:EGM918373 EQI918371:EQI918373 FAE918371:FAE918373 FKA918371:FKA918373 FTW918371:FTW918373 GDS918371:GDS918373 GNO918371:GNO918373 GXK918371:GXK918373 HHG918371:HHG918373 HRC918371:HRC918373 IAY918371:IAY918373 IKU918371:IKU918373 IUQ918371:IUQ918373 JEM918371:JEM918373 JOI918371:JOI918373 JYE918371:JYE918373 KIA918371:KIA918373 KRW918371:KRW918373 LBS918371:LBS918373 LLO918371:LLO918373 LVK918371:LVK918373 MFG918371:MFG918373 MPC918371:MPC918373 MYY918371:MYY918373 NIU918371:NIU918373 NSQ918371:NSQ918373 OCM918371:OCM918373 OMI918371:OMI918373 OWE918371:OWE918373 PGA918371:PGA918373 PPW918371:PPW918373 PZS918371:PZS918373 QJO918371:QJO918373 QTK918371:QTK918373 RDG918371:RDG918373 RNC918371:RNC918373 RWY918371:RWY918373 SGU918371:SGU918373 SQQ918371:SQQ918373 TAM918371:TAM918373 TKI918371:TKI918373 TUE918371:TUE918373 UEA918371:UEA918373 UNW918371:UNW918373 UXS918371:UXS918373 VHO918371:VHO918373 VRK918371:VRK918373 WBG918371:WBG918373 WLC918371:WLC918373 WUY918371:WUY918373 E983907:E983909 IM983907:IM983909 SI983907:SI983909 ACE983907:ACE983909 AMA983907:AMA983909 AVW983907:AVW983909 BFS983907:BFS983909 BPO983907:BPO983909 BZK983907:BZK983909 CJG983907:CJG983909 CTC983907:CTC983909 DCY983907:DCY983909 DMU983907:DMU983909 DWQ983907:DWQ983909 EGM983907:EGM983909 EQI983907:EQI983909 FAE983907:FAE983909 FKA983907:FKA983909 FTW983907:FTW983909 GDS983907:GDS983909 GNO983907:GNO983909 GXK983907:GXK983909 HHG983907:HHG983909 HRC983907:HRC983909 IAY983907:IAY983909 IKU983907:IKU983909 IUQ983907:IUQ983909 JEM983907:JEM983909 JOI983907:JOI983909 JYE983907:JYE983909 KIA983907:KIA983909 KRW983907:KRW983909 LBS983907:LBS983909 LLO983907:LLO983909 LVK983907:LVK983909 MFG983907:MFG983909 MPC983907:MPC983909 MYY983907:MYY983909 NIU983907:NIU983909 NSQ983907:NSQ983909 OCM983907:OCM983909 OMI983907:OMI983909 OWE983907:OWE983909 PGA983907:PGA983909 PPW983907:PPW983909 PZS983907:PZS983909 QJO983907:QJO983909 QTK983907:QTK983909 RDG983907:RDG983909 RNC983907:RNC983909 RWY983907:RWY983909 SGU983907:SGU983909 SQQ983907:SQQ983909 TAM983907:TAM983909 TKI983907:TKI983909 TUE983907:TUE983909 UEA983907:UEA983909 UNW983907:UNW983909 UXS983907:UXS983909 VHO983907:VHO983909 VRK983907:VRK983909 WBG983907:WBG983909 WLC983907:WLC983909 WUY983907:WUY983909 E66435:E66442 IM66435:IM66442 SI66435:SI66442 ACE66435:ACE66442 AMA66435:AMA66442 AVW66435:AVW66442 BFS66435:BFS66442 BPO66435:BPO66442 BZK66435:BZK66442 CJG66435:CJG66442 CTC66435:CTC66442 DCY66435:DCY66442 DMU66435:DMU66442 DWQ66435:DWQ66442 EGM66435:EGM66442 EQI66435:EQI66442 FAE66435:FAE66442 FKA66435:FKA66442 FTW66435:FTW66442 GDS66435:GDS66442 GNO66435:GNO66442 GXK66435:GXK66442 HHG66435:HHG66442 HRC66435:HRC66442 IAY66435:IAY66442 IKU66435:IKU66442 IUQ66435:IUQ66442 JEM66435:JEM66442 JOI66435:JOI66442 JYE66435:JYE66442 KIA66435:KIA66442 KRW66435:KRW66442 LBS66435:LBS66442 LLO66435:LLO66442 LVK66435:LVK66442 MFG66435:MFG66442 MPC66435:MPC66442 MYY66435:MYY66442 NIU66435:NIU66442 NSQ66435:NSQ66442 OCM66435:OCM66442 OMI66435:OMI66442 OWE66435:OWE66442 PGA66435:PGA66442 PPW66435:PPW66442 PZS66435:PZS66442 QJO66435:QJO66442 QTK66435:QTK66442 RDG66435:RDG66442 RNC66435:RNC66442 RWY66435:RWY66442 SGU66435:SGU66442 SQQ66435:SQQ66442 TAM66435:TAM66442 TKI66435:TKI66442 TUE66435:TUE66442 UEA66435:UEA66442 UNW66435:UNW66442 UXS66435:UXS66442 VHO66435:VHO66442 VRK66435:VRK66442 WBG66435:WBG66442 WLC66435:WLC66442 WUY66435:WUY66442 E131971:E131978 IM131971:IM131978 SI131971:SI131978 ACE131971:ACE131978 AMA131971:AMA131978 AVW131971:AVW131978 BFS131971:BFS131978 BPO131971:BPO131978 BZK131971:BZK131978 CJG131971:CJG131978 CTC131971:CTC131978 DCY131971:DCY131978 DMU131971:DMU131978 DWQ131971:DWQ131978 EGM131971:EGM131978 EQI131971:EQI131978 FAE131971:FAE131978 FKA131971:FKA131978 FTW131971:FTW131978 GDS131971:GDS131978 GNO131971:GNO131978 GXK131971:GXK131978 HHG131971:HHG131978 HRC131971:HRC131978 IAY131971:IAY131978 IKU131971:IKU131978 IUQ131971:IUQ131978 JEM131971:JEM131978 JOI131971:JOI131978 JYE131971:JYE131978 KIA131971:KIA131978 KRW131971:KRW131978 LBS131971:LBS131978 LLO131971:LLO131978 LVK131971:LVK131978 MFG131971:MFG131978 MPC131971:MPC131978 MYY131971:MYY131978 NIU131971:NIU131978 NSQ131971:NSQ131978 OCM131971:OCM131978 OMI131971:OMI131978 OWE131971:OWE131978 PGA131971:PGA131978 PPW131971:PPW131978 PZS131971:PZS131978 QJO131971:QJO131978 QTK131971:QTK131978 RDG131971:RDG131978 RNC131971:RNC131978 RWY131971:RWY131978 SGU131971:SGU131978 SQQ131971:SQQ131978 TAM131971:TAM131978 TKI131971:TKI131978 TUE131971:TUE131978 UEA131971:UEA131978 UNW131971:UNW131978 UXS131971:UXS131978 VHO131971:VHO131978 VRK131971:VRK131978 WBG131971:WBG131978 WLC131971:WLC131978 WUY131971:WUY131978 E197507:E197514 IM197507:IM197514 SI197507:SI197514 ACE197507:ACE197514 AMA197507:AMA197514 AVW197507:AVW197514 BFS197507:BFS197514 BPO197507:BPO197514 BZK197507:BZK197514 CJG197507:CJG197514 CTC197507:CTC197514 DCY197507:DCY197514 DMU197507:DMU197514 DWQ197507:DWQ197514 EGM197507:EGM197514 EQI197507:EQI197514 FAE197507:FAE197514 FKA197507:FKA197514 FTW197507:FTW197514 GDS197507:GDS197514 GNO197507:GNO197514 GXK197507:GXK197514 HHG197507:HHG197514 HRC197507:HRC197514 IAY197507:IAY197514 IKU197507:IKU197514 IUQ197507:IUQ197514 JEM197507:JEM197514 JOI197507:JOI197514 JYE197507:JYE197514 KIA197507:KIA197514 KRW197507:KRW197514 LBS197507:LBS197514 LLO197507:LLO197514 LVK197507:LVK197514 MFG197507:MFG197514 MPC197507:MPC197514 MYY197507:MYY197514 NIU197507:NIU197514 NSQ197507:NSQ197514 OCM197507:OCM197514 OMI197507:OMI197514 OWE197507:OWE197514 PGA197507:PGA197514 PPW197507:PPW197514 PZS197507:PZS197514 QJO197507:QJO197514 QTK197507:QTK197514 RDG197507:RDG197514 RNC197507:RNC197514 RWY197507:RWY197514 SGU197507:SGU197514 SQQ197507:SQQ197514 TAM197507:TAM197514 TKI197507:TKI197514 TUE197507:TUE197514 UEA197507:UEA197514 UNW197507:UNW197514 UXS197507:UXS197514 VHO197507:VHO197514 VRK197507:VRK197514 WBG197507:WBG197514 WLC197507:WLC197514 WUY197507:WUY197514 E263043:E263050 IM263043:IM263050 SI263043:SI263050 ACE263043:ACE263050 AMA263043:AMA263050 AVW263043:AVW263050 BFS263043:BFS263050 BPO263043:BPO263050 BZK263043:BZK263050 CJG263043:CJG263050 CTC263043:CTC263050 DCY263043:DCY263050 DMU263043:DMU263050 DWQ263043:DWQ263050 EGM263043:EGM263050 EQI263043:EQI263050 FAE263043:FAE263050 FKA263043:FKA263050 FTW263043:FTW263050 GDS263043:GDS263050 GNO263043:GNO263050 GXK263043:GXK263050 HHG263043:HHG263050 HRC263043:HRC263050 IAY263043:IAY263050 IKU263043:IKU263050 IUQ263043:IUQ263050 JEM263043:JEM263050 JOI263043:JOI263050 JYE263043:JYE263050 KIA263043:KIA263050 KRW263043:KRW263050 LBS263043:LBS263050 LLO263043:LLO263050 LVK263043:LVK263050 MFG263043:MFG263050 MPC263043:MPC263050 MYY263043:MYY263050 NIU263043:NIU263050 NSQ263043:NSQ263050 OCM263043:OCM263050 OMI263043:OMI263050 OWE263043:OWE263050 PGA263043:PGA263050 PPW263043:PPW263050 PZS263043:PZS263050 QJO263043:QJO263050 QTK263043:QTK263050 RDG263043:RDG263050 RNC263043:RNC263050 RWY263043:RWY263050 SGU263043:SGU263050 SQQ263043:SQQ263050 TAM263043:TAM263050 TKI263043:TKI263050 TUE263043:TUE263050 UEA263043:UEA263050 UNW263043:UNW263050 UXS263043:UXS263050 VHO263043:VHO263050 VRK263043:VRK263050 WBG263043:WBG263050 WLC263043:WLC263050 WUY263043:WUY263050 E328579:E328586 IM328579:IM328586 SI328579:SI328586 ACE328579:ACE328586 AMA328579:AMA328586 AVW328579:AVW328586 BFS328579:BFS328586 BPO328579:BPO328586 BZK328579:BZK328586 CJG328579:CJG328586 CTC328579:CTC328586 DCY328579:DCY328586 DMU328579:DMU328586 DWQ328579:DWQ328586 EGM328579:EGM328586 EQI328579:EQI328586 FAE328579:FAE328586 FKA328579:FKA328586 FTW328579:FTW328586 GDS328579:GDS328586 GNO328579:GNO328586 GXK328579:GXK328586 HHG328579:HHG328586 HRC328579:HRC328586 IAY328579:IAY328586 IKU328579:IKU328586 IUQ328579:IUQ328586 JEM328579:JEM328586 JOI328579:JOI328586 JYE328579:JYE328586 KIA328579:KIA328586 KRW328579:KRW328586 LBS328579:LBS328586 LLO328579:LLO328586 LVK328579:LVK328586 MFG328579:MFG328586 MPC328579:MPC328586 MYY328579:MYY328586 NIU328579:NIU328586 NSQ328579:NSQ328586 OCM328579:OCM328586 OMI328579:OMI328586 OWE328579:OWE328586 PGA328579:PGA328586 PPW328579:PPW328586 PZS328579:PZS328586 QJO328579:QJO328586 QTK328579:QTK328586 RDG328579:RDG328586 RNC328579:RNC328586 RWY328579:RWY328586 SGU328579:SGU328586 SQQ328579:SQQ328586 TAM328579:TAM328586 TKI328579:TKI328586 TUE328579:TUE328586 UEA328579:UEA328586 UNW328579:UNW328586 UXS328579:UXS328586 VHO328579:VHO328586 VRK328579:VRK328586 WBG328579:WBG328586 WLC328579:WLC328586 WUY328579:WUY328586 E394115:E394122 IM394115:IM394122 SI394115:SI394122 ACE394115:ACE394122 AMA394115:AMA394122 AVW394115:AVW394122 BFS394115:BFS394122 BPO394115:BPO394122 BZK394115:BZK394122 CJG394115:CJG394122 CTC394115:CTC394122 DCY394115:DCY394122 DMU394115:DMU394122 DWQ394115:DWQ394122 EGM394115:EGM394122 EQI394115:EQI394122 FAE394115:FAE394122 FKA394115:FKA394122 FTW394115:FTW394122 GDS394115:GDS394122 GNO394115:GNO394122 GXK394115:GXK394122 HHG394115:HHG394122 HRC394115:HRC394122 IAY394115:IAY394122 IKU394115:IKU394122 IUQ394115:IUQ394122 JEM394115:JEM394122 JOI394115:JOI394122 JYE394115:JYE394122 KIA394115:KIA394122 KRW394115:KRW394122 LBS394115:LBS394122 LLO394115:LLO394122 LVK394115:LVK394122 MFG394115:MFG394122 MPC394115:MPC394122 MYY394115:MYY394122 NIU394115:NIU394122 NSQ394115:NSQ394122 OCM394115:OCM394122 OMI394115:OMI394122 OWE394115:OWE394122 PGA394115:PGA394122 PPW394115:PPW394122 PZS394115:PZS394122 QJO394115:QJO394122 QTK394115:QTK394122 RDG394115:RDG394122 RNC394115:RNC394122 RWY394115:RWY394122 SGU394115:SGU394122 SQQ394115:SQQ394122 TAM394115:TAM394122 TKI394115:TKI394122 TUE394115:TUE394122 UEA394115:UEA394122 UNW394115:UNW394122 UXS394115:UXS394122 VHO394115:VHO394122 VRK394115:VRK394122 WBG394115:WBG394122 WLC394115:WLC394122 WUY394115:WUY394122 E459651:E459658 IM459651:IM459658 SI459651:SI459658 ACE459651:ACE459658 AMA459651:AMA459658 AVW459651:AVW459658 BFS459651:BFS459658 BPO459651:BPO459658 BZK459651:BZK459658 CJG459651:CJG459658 CTC459651:CTC459658 DCY459651:DCY459658 DMU459651:DMU459658 DWQ459651:DWQ459658 EGM459651:EGM459658 EQI459651:EQI459658 FAE459651:FAE459658 FKA459651:FKA459658 FTW459651:FTW459658 GDS459651:GDS459658 GNO459651:GNO459658 GXK459651:GXK459658 HHG459651:HHG459658 HRC459651:HRC459658 IAY459651:IAY459658 IKU459651:IKU459658 IUQ459651:IUQ459658 JEM459651:JEM459658 JOI459651:JOI459658 JYE459651:JYE459658 KIA459651:KIA459658 KRW459651:KRW459658 LBS459651:LBS459658 LLO459651:LLO459658 LVK459651:LVK459658 MFG459651:MFG459658 MPC459651:MPC459658 MYY459651:MYY459658 NIU459651:NIU459658 NSQ459651:NSQ459658 OCM459651:OCM459658 OMI459651:OMI459658 OWE459651:OWE459658 PGA459651:PGA459658 PPW459651:PPW459658 PZS459651:PZS459658 QJO459651:QJO459658 QTK459651:QTK459658 RDG459651:RDG459658 RNC459651:RNC459658 RWY459651:RWY459658 SGU459651:SGU459658 SQQ459651:SQQ459658 TAM459651:TAM459658 TKI459651:TKI459658 TUE459651:TUE459658 UEA459651:UEA459658 UNW459651:UNW459658 UXS459651:UXS459658 VHO459651:VHO459658 VRK459651:VRK459658 WBG459651:WBG459658 WLC459651:WLC459658 WUY459651:WUY459658 E525187:E525194 IM525187:IM525194 SI525187:SI525194 ACE525187:ACE525194 AMA525187:AMA525194 AVW525187:AVW525194 BFS525187:BFS525194 BPO525187:BPO525194 BZK525187:BZK525194 CJG525187:CJG525194 CTC525187:CTC525194 DCY525187:DCY525194 DMU525187:DMU525194 DWQ525187:DWQ525194 EGM525187:EGM525194 EQI525187:EQI525194 FAE525187:FAE525194 FKA525187:FKA525194 FTW525187:FTW525194 GDS525187:GDS525194 GNO525187:GNO525194 GXK525187:GXK525194 HHG525187:HHG525194 HRC525187:HRC525194 IAY525187:IAY525194 IKU525187:IKU525194 IUQ525187:IUQ525194 JEM525187:JEM525194 JOI525187:JOI525194 JYE525187:JYE525194 KIA525187:KIA525194 KRW525187:KRW525194 LBS525187:LBS525194 LLO525187:LLO525194 LVK525187:LVK525194 MFG525187:MFG525194 MPC525187:MPC525194 MYY525187:MYY525194 NIU525187:NIU525194 NSQ525187:NSQ525194 OCM525187:OCM525194 OMI525187:OMI525194 OWE525187:OWE525194 PGA525187:PGA525194 PPW525187:PPW525194 PZS525187:PZS525194 QJO525187:QJO525194 QTK525187:QTK525194 RDG525187:RDG525194 RNC525187:RNC525194 RWY525187:RWY525194 SGU525187:SGU525194 SQQ525187:SQQ525194 TAM525187:TAM525194 TKI525187:TKI525194 TUE525187:TUE525194 UEA525187:UEA525194 UNW525187:UNW525194 UXS525187:UXS525194 VHO525187:VHO525194 VRK525187:VRK525194 WBG525187:WBG525194 WLC525187:WLC525194 WUY525187:WUY525194 E590723:E590730 IM590723:IM590730 SI590723:SI590730 ACE590723:ACE590730 AMA590723:AMA590730 AVW590723:AVW590730 BFS590723:BFS590730 BPO590723:BPO590730 BZK590723:BZK590730 CJG590723:CJG590730 CTC590723:CTC590730 DCY590723:DCY590730 DMU590723:DMU590730 DWQ590723:DWQ590730 EGM590723:EGM590730 EQI590723:EQI590730 FAE590723:FAE590730 FKA590723:FKA590730 FTW590723:FTW590730 GDS590723:GDS590730 GNO590723:GNO590730 GXK590723:GXK590730 HHG590723:HHG590730 HRC590723:HRC590730 IAY590723:IAY590730 IKU590723:IKU590730 IUQ590723:IUQ590730 JEM590723:JEM590730 JOI590723:JOI590730 JYE590723:JYE590730 KIA590723:KIA590730 KRW590723:KRW590730 LBS590723:LBS590730 LLO590723:LLO590730 LVK590723:LVK590730 MFG590723:MFG590730 MPC590723:MPC590730 MYY590723:MYY590730 NIU590723:NIU590730 NSQ590723:NSQ590730 OCM590723:OCM590730 OMI590723:OMI590730 OWE590723:OWE590730 PGA590723:PGA590730 PPW590723:PPW590730 PZS590723:PZS590730 QJO590723:QJO590730 QTK590723:QTK590730 RDG590723:RDG590730 RNC590723:RNC590730 RWY590723:RWY590730 SGU590723:SGU590730 SQQ590723:SQQ590730 TAM590723:TAM590730 TKI590723:TKI590730 TUE590723:TUE590730 UEA590723:UEA590730 UNW590723:UNW590730 UXS590723:UXS590730 VHO590723:VHO590730 VRK590723:VRK590730 WBG590723:WBG590730 WLC590723:WLC590730 WUY590723:WUY590730 E656259:E656266 IM656259:IM656266 SI656259:SI656266 ACE656259:ACE656266 AMA656259:AMA656266 AVW656259:AVW656266 BFS656259:BFS656266 BPO656259:BPO656266 BZK656259:BZK656266 CJG656259:CJG656266 CTC656259:CTC656266 DCY656259:DCY656266 DMU656259:DMU656266 DWQ656259:DWQ656266 EGM656259:EGM656266 EQI656259:EQI656266 FAE656259:FAE656266 FKA656259:FKA656266 FTW656259:FTW656266 GDS656259:GDS656266 GNO656259:GNO656266 GXK656259:GXK656266 HHG656259:HHG656266 HRC656259:HRC656266 IAY656259:IAY656266 IKU656259:IKU656266 IUQ656259:IUQ656266 JEM656259:JEM656266 JOI656259:JOI656266 JYE656259:JYE656266 KIA656259:KIA656266 KRW656259:KRW656266 LBS656259:LBS656266 LLO656259:LLO656266 LVK656259:LVK656266 MFG656259:MFG656266 MPC656259:MPC656266 MYY656259:MYY656266 NIU656259:NIU656266 NSQ656259:NSQ656266 OCM656259:OCM656266 OMI656259:OMI656266 OWE656259:OWE656266 PGA656259:PGA656266 PPW656259:PPW656266 PZS656259:PZS656266 QJO656259:QJO656266 QTK656259:QTK656266 RDG656259:RDG656266 RNC656259:RNC656266 RWY656259:RWY656266 SGU656259:SGU656266 SQQ656259:SQQ656266 TAM656259:TAM656266 TKI656259:TKI656266 TUE656259:TUE656266 UEA656259:UEA656266 UNW656259:UNW656266 UXS656259:UXS656266 VHO656259:VHO656266 VRK656259:VRK656266 WBG656259:WBG656266 WLC656259:WLC656266 WUY656259:WUY656266 E721795:E721802 IM721795:IM721802 SI721795:SI721802 ACE721795:ACE721802 AMA721795:AMA721802 AVW721795:AVW721802 BFS721795:BFS721802 BPO721795:BPO721802 BZK721795:BZK721802 CJG721795:CJG721802 CTC721795:CTC721802 DCY721795:DCY721802 DMU721795:DMU721802 DWQ721795:DWQ721802 EGM721795:EGM721802 EQI721795:EQI721802 FAE721795:FAE721802 FKA721795:FKA721802 FTW721795:FTW721802 GDS721795:GDS721802 GNO721795:GNO721802 GXK721795:GXK721802 HHG721795:HHG721802 HRC721795:HRC721802 IAY721795:IAY721802 IKU721795:IKU721802 IUQ721795:IUQ721802 JEM721795:JEM721802 JOI721795:JOI721802 JYE721795:JYE721802 KIA721795:KIA721802 KRW721795:KRW721802 LBS721795:LBS721802 LLO721795:LLO721802 LVK721795:LVK721802 MFG721795:MFG721802 MPC721795:MPC721802 MYY721795:MYY721802 NIU721795:NIU721802 NSQ721795:NSQ721802 OCM721795:OCM721802 OMI721795:OMI721802 OWE721795:OWE721802 PGA721795:PGA721802 PPW721795:PPW721802 PZS721795:PZS721802 QJO721795:QJO721802 QTK721795:QTK721802 RDG721795:RDG721802 RNC721795:RNC721802 RWY721795:RWY721802 SGU721795:SGU721802 SQQ721795:SQQ721802 TAM721795:TAM721802 TKI721795:TKI721802 TUE721795:TUE721802 UEA721795:UEA721802 UNW721795:UNW721802 UXS721795:UXS721802 VHO721795:VHO721802 VRK721795:VRK721802 WBG721795:WBG721802 WLC721795:WLC721802 WUY721795:WUY721802 E787331:E787338 IM787331:IM787338 SI787331:SI787338 ACE787331:ACE787338 AMA787331:AMA787338 AVW787331:AVW787338 BFS787331:BFS787338 BPO787331:BPO787338 BZK787331:BZK787338 CJG787331:CJG787338 CTC787331:CTC787338 DCY787331:DCY787338 DMU787331:DMU787338 DWQ787331:DWQ787338 EGM787331:EGM787338 EQI787331:EQI787338 FAE787331:FAE787338 FKA787331:FKA787338 FTW787331:FTW787338 GDS787331:GDS787338 GNO787331:GNO787338 GXK787331:GXK787338 HHG787331:HHG787338 HRC787331:HRC787338 IAY787331:IAY787338 IKU787331:IKU787338 IUQ787331:IUQ787338 JEM787331:JEM787338 JOI787331:JOI787338 JYE787331:JYE787338 KIA787331:KIA787338 KRW787331:KRW787338 LBS787331:LBS787338 LLO787331:LLO787338 LVK787331:LVK787338 MFG787331:MFG787338 MPC787331:MPC787338 MYY787331:MYY787338 NIU787331:NIU787338 NSQ787331:NSQ787338 OCM787331:OCM787338 OMI787331:OMI787338 OWE787331:OWE787338 PGA787331:PGA787338 PPW787331:PPW787338 PZS787331:PZS787338 QJO787331:QJO787338 QTK787331:QTK787338 RDG787331:RDG787338 RNC787331:RNC787338 RWY787331:RWY787338 SGU787331:SGU787338 SQQ787331:SQQ787338 TAM787331:TAM787338 TKI787331:TKI787338 TUE787331:TUE787338 UEA787331:UEA787338 UNW787331:UNW787338 UXS787331:UXS787338 VHO787331:VHO787338 VRK787331:VRK787338 WBG787331:WBG787338 WLC787331:WLC787338 WUY787331:WUY787338 E852867:E852874 IM852867:IM852874 SI852867:SI852874 ACE852867:ACE852874 AMA852867:AMA852874 AVW852867:AVW852874 BFS852867:BFS852874 BPO852867:BPO852874 BZK852867:BZK852874 CJG852867:CJG852874 CTC852867:CTC852874 DCY852867:DCY852874 DMU852867:DMU852874 DWQ852867:DWQ852874 EGM852867:EGM852874 EQI852867:EQI852874 FAE852867:FAE852874 FKA852867:FKA852874 FTW852867:FTW852874 GDS852867:GDS852874 GNO852867:GNO852874 GXK852867:GXK852874 HHG852867:HHG852874 HRC852867:HRC852874 IAY852867:IAY852874 IKU852867:IKU852874 IUQ852867:IUQ852874 JEM852867:JEM852874 JOI852867:JOI852874 JYE852867:JYE852874 KIA852867:KIA852874 KRW852867:KRW852874 LBS852867:LBS852874 LLO852867:LLO852874 LVK852867:LVK852874 MFG852867:MFG852874 MPC852867:MPC852874 MYY852867:MYY852874 NIU852867:NIU852874 NSQ852867:NSQ852874 OCM852867:OCM852874 OMI852867:OMI852874 OWE852867:OWE852874 PGA852867:PGA852874 PPW852867:PPW852874 PZS852867:PZS852874 QJO852867:QJO852874 QTK852867:QTK852874 RDG852867:RDG852874 RNC852867:RNC852874 RWY852867:RWY852874 SGU852867:SGU852874 SQQ852867:SQQ852874 TAM852867:TAM852874 TKI852867:TKI852874 TUE852867:TUE852874 UEA852867:UEA852874 UNW852867:UNW852874 UXS852867:UXS852874 VHO852867:VHO852874 VRK852867:VRK852874 WBG852867:WBG852874 WLC852867:WLC852874 WUY852867:WUY852874 E918403:E918410 IM918403:IM918410 SI918403:SI918410 ACE918403:ACE918410 AMA918403:AMA918410 AVW918403:AVW918410 BFS918403:BFS918410 BPO918403:BPO918410 BZK918403:BZK918410 CJG918403:CJG918410 CTC918403:CTC918410 DCY918403:DCY918410 DMU918403:DMU918410 DWQ918403:DWQ918410 EGM918403:EGM918410 EQI918403:EQI918410 FAE918403:FAE918410 FKA918403:FKA918410 FTW918403:FTW918410 GDS918403:GDS918410 GNO918403:GNO918410 GXK918403:GXK918410 HHG918403:HHG918410 HRC918403:HRC918410 IAY918403:IAY918410 IKU918403:IKU918410 IUQ918403:IUQ918410 JEM918403:JEM918410 JOI918403:JOI918410 JYE918403:JYE918410 KIA918403:KIA918410 KRW918403:KRW918410 LBS918403:LBS918410 LLO918403:LLO918410 LVK918403:LVK918410 MFG918403:MFG918410 MPC918403:MPC918410 MYY918403:MYY918410 NIU918403:NIU918410 NSQ918403:NSQ918410 OCM918403:OCM918410 OMI918403:OMI918410 OWE918403:OWE918410 PGA918403:PGA918410 PPW918403:PPW918410 PZS918403:PZS918410 QJO918403:QJO918410 QTK918403:QTK918410 RDG918403:RDG918410 RNC918403:RNC918410 RWY918403:RWY918410 SGU918403:SGU918410 SQQ918403:SQQ918410 TAM918403:TAM918410 TKI918403:TKI918410 TUE918403:TUE918410 UEA918403:UEA918410 UNW918403:UNW918410 UXS918403:UXS918410 VHO918403:VHO918410 VRK918403:VRK918410 WBG918403:WBG918410 WLC918403:WLC918410 WUY918403:WUY918410 E983939:E983946 IM983939:IM983946 SI983939:SI983946 ACE983939:ACE983946 AMA983939:AMA983946 AVW983939:AVW983946 BFS983939:BFS983946 BPO983939:BPO983946 BZK983939:BZK983946 CJG983939:CJG983946 CTC983939:CTC983946 DCY983939:DCY983946 DMU983939:DMU983946 DWQ983939:DWQ983946 EGM983939:EGM983946 EQI983939:EQI983946 FAE983939:FAE983946 FKA983939:FKA983946 FTW983939:FTW983946 GDS983939:GDS983946 GNO983939:GNO983946 GXK983939:GXK983946 HHG983939:HHG983946 HRC983939:HRC983946 IAY983939:IAY983946 IKU983939:IKU983946 IUQ983939:IUQ983946 JEM983939:JEM983946 JOI983939:JOI983946 JYE983939:JYE983946 KIA983939:KIA983946 KRW983939:KRW983946 LBS983939:LBS983946 LLO983939:LLO983946 LVK983939:LVK983946 MFG983939:MFG983946 MPC983939:MPC983946 MYY983939:MYY983946 NIU983939:NIU983946 NSQ983939:NSQ983946 OCM983939:OCM983946 OMI983939:OMI983946 OWE983939:OWE983946 PGA983939:PGA983946 PPW983939:PPW983946 PZS983939:PZS983946 QJO983939:QJO983946 QTK983939:QTK983946 RDG983939:RDG983946 RNC983939:RNC983946 RWY983939:RWY983946 SGU983939:SGU983946 SQQ983939:SQQ983946 TAM983939:TAM983946 TKI983939:TKI983946 TUE983939:TUE983946 UEA983939:UEA983946 UNW983939:UNW983946 UXS983939:UXS983946 VHO983939:VHO983946 VRK983939:VRK983946 WBG983939:WBG983946 WLC983939:WLC983946 WUY983939:WUY983946 E66409:E66430 IM66409:IM66430 SI66409:SI66430 ACE66409:ACE66430 AMA66409:AMA66430 AVW66409:AVW66430 BFS66409:BFS66430 BPO66409:BPO66430 BZK66409:BZK66430 CJG66409:CJG66430 CTC66409:CTC66430 DCY66409:DCY66430 DMU66409:DMU66430 DWQ66409:DWQ66430 EGM66409:EGM66430 EQI66409:EQI66430 FAE66409:FAE66430 FKA66409:FKA66430 FTW66409:FTW66430 GDS66409:GDS66430 GNO66409:GNO66430 GXK66409:GXK66430 HHG66409:HHG66430 HRC66409:HRC66430 IAY66409:IAY66430 IKU66409:IKU66430 IUQ66409:IUQ66430 JEM66409:JEM66430 JOI66409:JOI66430 JYE66409:JYE66430 KIA66409:KIA66430 KRW66409:KRW66430 LBS66409:LBS66430 LLO66409:LLO66430 LVK66409:LVK66430 MFG66409:MFG66430 MPC66409:MPC66430 MYY66409:MYY66430 NIU66409:NIU66430 NSQ66409:NSQ66430 OCM66409:OCM66430 OMI66409:OMI66430 OWE66409:OWE66430 PGA66409:PGA66430 PPW66409:PPW66430 PZS66409:PZS66430 QJO66409:QJO66430 QTK66409:QTK66430 RDG66409:RDG66430 RNC66409:RNC66430 RWY66409:RWY66430 SGU66409:SGU66430 SQQ66409:SQQ66430 TAM66409:TAM66430 TKI66409:TKI66430 TUE66409:TUE66430 UEA66409:UEA66430 UNW66409:UNW66430 UXS66409:UXS66430 VHO66409:VHO66430 VRK66409:VRK66430 WBG66409:WBG66430 WLC66409:WLC66430 WUY66409:WUY66430 E131945:E131966 IM131945:IM131966 SI131945:SI131966 ACE131945:ACE131966 AMA131945:AMA131966 AVW131945:AVW131966 BFS131945:BFS131966 BPO131945:BPO131966 BZK131945:BZK131966 CJG131945:CJG131966 CTC131945:CTC131966 DCY131945:DCY131966 DMU131945:DMU131966 DWQ131945:DWQ131966 EGM131945:EGM131966 EQI131945:EQI131966 FAE131945:FAE131966 FKA131945:FKA131966 FTW131945:FTW131966 GDS131945:GDS131966 GNO131945:GNO131966 GXK131945:GXK131966 HHG131945:HHG131966 HRC131945:HRC131966 IAY131945:IAY131966 IKU131945:IKU131966 IUQ131945:IUQ131966 JEM131945:JEM131966 JOI131945:JOI131966 JYE131945:JYE131966 KIA131945:KIA131966 KRW131945:KRW131966 LBS131945:LBS131966 LLO131945:LLO131966 LVK131945:LVK131966 MFG131945:MFG131966 MPC131945:MPC131966 MYY131945:MYY131966 NIU131945:NIU131966 NSQ131945:NSQ131966 OCM131945:OCM131966 OMI131945:OMI131966 OWE131945:OWE131966 PGA131945:PGA131966 PPW131945:PPW131966 PZS131945:PZS131966 QJO131945:QJO131966 QTK131945:QTK131966 RDG131945:RDG131966 RNC131945:RNC131966 RWY131945:RWY131966 SGU131945:SGU131966 SQQ131945:SQQ131966 TAM131945:TAM131966 TKI131945:TKI131966 TUE131945:TUE131966 UEA131945:UEA131966 UNW131945:UNW131966 UXS131945:UXS131966 VHO131945:VHO131966 VRK131945:VRK131966 WBG131945:WBG131966 WLC131945:WLC131966 WUY131945:WUY131966 E197481:E197502 IM197481:IM197502 SI197481:SI197502 ACE197481:ACE197502 AMA197481:AMA197502 AVW197481:AVW197502 BFS197481:BFS197502 BPO197481:BPO197502 BZK197481:BZK197502 CJG197481:CJG197502 CTC197481:CTC197502 DCY197481:DCY197502 DMU197481:DMU197502 DWQ197481:DWQ197502 EGM197481:EGM197502 EQI197481:EQI197502 FAE197481:FAE197502 FKA197481:FKA197502 FTW197481:FTW197502 GDS197481:GDS197502 GNO197481:GNO197502 GXK197481:GXK197502 HHG197481:HHG197502 HRC197481:HRC197502 IAY197481:IAY197502 IKU197481:IKU197502 IUQ197481:IUQ197502 JEM197481:JEM197502 JOI197481:JOI197502 JYE197481:JYE197502 KIA197481:KIA197502 KRW197481:KRW197502 LBS197481:LBS197502 LLO197481:LLO197502 LVK197481:LVK197502 MFG197481:MFG197502 MPC197481:MPC197502 MYY197481:MYY197502 NIU197481:NIU197502 NSQ197481:NSQ197502 OCM197481:OCM197502 OMI197481:OMI197502 OWE197481:OWE197502 PGA197481:PGA197502 PPW197481:PPW197502 PZS197481:PZS197502 QJO197481:QJO197502 QTK197481:QTK197502 RDG197481:RDG197502 RNC197481:RNC197502 RWY197481:RWY197502 SGU197481:SGU197502 SQQ197481:SQQ197502 TAM197481:TAM197502 TKI197481:TKI197502 TUE197481:TUE197502 UEA197481:UEA197502 UNW197481:UNW197502 UXS197481:UXS197502 VHO197481:VHO197502 VRK197481:VRK197502 WBG197481:WBG197502 WLC197481:WLC197502 WUY197481:WUY197502 E263017:E263038 IM263017:IM263038 SI263017:SI263038 ACE263017:ACE263038 AMA263017:AMA263038 AVW263017:AVW263038 BFS263017:BFS263038 BPO263017:BPO263038 BZK263017:BZK263038 CJG263017:CJG263038 CTC263017:CTC263038 DCY263017:DCY263038 DMU263017:DMU263038 DWQ263017:DWQ263038 EGM263017:EGM263038 EQI263017:EQI263038 FAE263017:FAE263038 FKA263017:FKA263038 FTW263017:FTW263038 GDS263017:GDS263038 GNO263017:GNO263038 GXK263017:GXK263038 HHG263017:HHG263038 HRC263017:HRC263038 IAY263017:IAY263038 IKU263017:IKU263038 IUQ263017:IUQ263038 JEM263017:JEM263038 JOI263017:JOI263038 JYE263017:JYE263038 KIA263017:KIA263038 KRW263017:KRW263038 LBS263017:LBS263038 LLO263017:LLO263038 LVK263017:LVK263038 MFG263017:MFG263038 MPC263017:MPC263038 MYY263017:MYY263038 NIU263017:NIU263038 NSQ263017:NSQ263038 OCM263017:OCM263038 OMI263017:OMI263038 OWE263017:OWE263038 PGA263017:PGA263038 PPW263017:PPW263038 PZS263017:PZS263038 QJO263017:QJO263038 QTK263017:QTK263038 RDG263017:RDG263038 RNC263017:RNC263038 RWY263017:RWY263038 SGU263017:SGU263038 SQQ263017:SQQ263038 TAM263017:TAM263038 TKI263017:TKI263038 TUE263017:TUE263038 UEA263017:UEA263038 UNW263017:UNW263038 UXS263017:UXS263038 VHO263017:VHO263038 VRK263017:VRK263038 WBG263017:WBG263038 WLC263017:WLC263038 WUY263017:WUY263038 E328553:E328574 IM328553:IM328574 SI328553:SI328574 ACE328553:ACE328574 AMA328553:AMA328574 AVW328553:AVW328574 BFS328553:BFS328574 BPO328553:BPO328574 BZK328553:BZK328574 CJG328553:CJG328574 CTC328553:CTC328574 DCY328553:DCY328574 DMU328553:DMU328574 DWQ328553:DWQ328574 EGM328553:EGM328574 EQI328553:EQI328574 FAE328553:FAE328574 FKA328553:FKA328574 FTW328553:FTW328574 GDS328553:GDS328574 GNO328553:GNO328574 GXK328553:GXK328574 HHG328553:HHG328574 HRC328553:HRC328574 IAY328553:IAY328574 IKU328553:IKU328574 IUQ328553:IUQ328574 JEM328553:JEM328574 JOI328553:JOI328574 JYE328553:JYE328574 KIA328553:KIA328574 KRW328553:KRW328574 LBS328553:LBS328574 LLO328553:LLO328574 LVK328553:LVK328574 MFG328553:MFG328574 MPC328553:MPC328574 MYY328553:MYY328574 NIU328553:NIU328574 NSQ328553:NSQ328574 OCM328553:OCM328574 OMI328553:OMI328574 OWE328553:OWE328574 PGA328553:PGA328574 PPW328553:PPW328574 PZS328553:PZS328574 QJO328553:QJO328574 QTK328553:QTK328574 RDG328553:RDG328574 RNC328553:RNC328574 RWY328553:RWY328574 SGU328553:SGU328574 SQQ328553:SQQ328574 TAM328553:TAM328574 TKI328553:TKI328574 TUE328553:TUE328574 UEA328553:UEA328574 UNW328553:UNW328574 UXS328553:UXS328574 VHO328553:VHO328574 VRK328553:VRK328574 WBG328553:WBG328574 WLC328553:WLC328574 WUY328553:WUY328574 E394089:E394110 IM394089:IM394110 SI394089:SI394110 ACE394089:ACE394110 AMA394089:AMA394110 AVW394089:AVW394110 BFS394089:BFS394110 BPO394089:BPO394110 BZK394089:BZK394110 CJG394089:CJG394110 CTC394089:CTC394110 DCY394089:DCY394110 DMU394089:DMU394110 DWQ394089:DWQ394110 EGM394089:EGM394110 EQI394089:EQI394110 FAE394089:FAE394110 FKA394089:FKA394110 FTW394089:FTW394110 GDS394089:GDS394110 GNO394089:GNO394110 GXK394089:GXK394110 HHG394089:HHG394110 HRC394089:HRC394110 IAY394089:IAY394110 IKU394089:IKU394110 IUQ394089:IUQ394110 JEM394089:JEM394110 JOI394089:JOI394110 JYE394089:JYE394110 KIA394089:KIA394110 KRW394089:KRW394110 LBS394089:LBS394110 LLO394089:LLO394110 LVK394089:LVK394110 MFG394089:MFG394110 MPC394089:MPC394110 MYY394089:MYY394110 NIU394089:NIU394110 NSQ394089:NSQ394110 OCM394089:OCM394110 OMI394089:OMI394110 OWE394089:OWE394110 PGA394089:PGA394110 PPW394089:PPW394110 PZS394089:PZS394110 QJO394089:QJO394110 QTK394089:QTK394110 RDG394089:RDG394110 RNC394089:RNC394110 RWY394089:RWY394110 SGU394089:SGU394110 SQQ394089:SQQ394110 TAM394089:TAM394110 TKI394089:TKI394110 TUE394089:TUE394110 UEA394089:UEA394110 UNW394089:UNW394110 UXS394089:UXS394110 VHO394089:VHO394110 VRK394089:VRK394110 WBG394089:WBG394110 WLC394089:WLC394110 WUY394089:WUY394110 E459625:E459646 IM459625:IM459646 SI459625:SI459646 ACE459625:ACE459646 AMA459625:AMA459646 AVW459625:AVW459646 BFS459625:BFS459646 BPO459625:BPO459646 BZK459625:BZK459646 CJG459625:CJG459646 CTC459625:CTC459646 DCY459625:DCY459646 DMU459625:DMU459646 DWQ459625:DWQ459646 EGM459625:EGM459646 EQI459625:EQI459646 FAE459625:FAE459646 FKA459625:FKA459646 FTW459625:FTW459646 GDS459625:GDS459646 GNO459625:GNO459646 GXK459625:GXK459646 HHG459625:HHG459646 HRC459625:HRC459646 IAY459625:IAY459646 IKU459625:IKU459646 IUQ459625:IUQ459646 JEM459625:JEM459646 JOI459625:JOI459646 JYE459625:JYE459646 KIA459625:KIA459646 KRW459625:KRW459646 LBS459625:LBS459646 LLO459625:LLO459646 LVK459625:LVK459646 MFG459625:MFG459646 MPC459625:MPC459646 MYY459625:MYY459646 NIU459625:NIU459646 NSQ459625:NSQ459646 OCM459625:OCM459646 OMI459625:OMI459646 OWE459625:OWE459646 PGA459625:PGA459646 PPW459625:PPW459646 PZS459625:PZS459646 QJO459625:QJO459646 QTK459625:QTK459646 RDG459625:RDG459646 RNC459625:RNC459646 RWY459625:RWY459646 SGU459625:SGU459646 SQQ459625:SQQ459646 TAM459625:TAM459646 TKI459625:TKI459646 TUE459625:TUE459646 UEA459625:UEA459646 UNW459625:UNW459646 UXS459625:UXS459646 VHO459625:VHO459646 VRK459625:VRK459646 WBG459625:WBG459646 WLC459625:WLC459646 WUY459625:WUY459646 E525161:E525182 IM525161:IM525182 SI525161:SI525182 ACE525161:ACE525182 AMA525161:AMA525182 AVW525161:AVW525182 BFS525161:BFS525182 BPO525161:BPO525182 BZK525161:BZK525182 CJG525161:CJG525182 CTC525161:CTC525182 DCY525161:DCY525182 DMU525161:DMU525182 DWQ525161:DWQ525182 EGM525161:EGM525182 EQI525161:EQI525182 FAE525161:FAE525182 FKA525161:FKA525182 FTW525161:FTW525182 GDS525161:GDS525182 GNO525161:GNO525182 GXK525161:GXK525182 HHG525161:HHG525182 HRC525161:HRC525182 IAY525161:IAY525182 IKU525161:IKU525182 IUQ525161:IUQ525182 JEM525161:JEM525182 JOI525161:JOI525182 JYE525161:JYE525182 KIA525161:KIA525182 KRW525161:KRW525182 LBS525161:LBS525182 LLO525161:LLO525182 LVK525161:LVK525182 MFG525161:MFG525182 MPC525161:MPC525182 MYY525161:MYY525182 NIU525161:NIU525182 NSQ525161:NSQ525182 OCM525161:OCM525182 OMI525161:OMI525182 OWE525161:OWE525182 PGA525161:PGA525182 PPW525161:PPW525182 PZS525161:PZS525182 QJO525161:QJO525182 QTK525161:QTK525182 RDG525161:RDG525182 RNC525161:RNC525182 RWY525161:RWY525182 SGU525161:SGU525182 SQQ525161:SQQ525182 TAM525161:TAM525182 TKI525161:TKI525182 TUE525161:TUE525182 UEA525161:UEA525182 UNW525161:UNW525182 UXS525161:UXS525182 VHO525161:VHO525182 VRK525161:VRK525182 WBG525161:WBG525182 WLC525161:WLC525182 WUY525161:WUY525182 E590697:E590718 IM590697:IM590718 SI590697:SI590718 ACE590697:ACE590718 AMA590697:AMA590718 AVW590697:AVW590718 BFS590697:BFS590718 BPO590697:BPO590718 BZK590697:BZK590718 CJG590697:CJG590718 CTC590697:CTC590718 DCY590697:DCY590718 DMU590697:DMU590718 DWQ590697:DWQ590718 EGM590697:EGM590718 EQI590697:EQI590718 FAE590697:FAE590718 FKA590697:FKA590718 FTW590697:FTW590718 GDS590697:GDS590718 GNO590697:GNO590718 GXK590697:GXK590718 HHG590697:HHG590718 HRC590697:HRC590718 IAY590697:IAY590718 IKU590697:IKU590718 IUQ590697:IUQ590718 JEM590697:JEM590718 JOI590697:JOI590718 JYE590697:JYE590718 KIA590697:KIA590718 KRW590697:KRW590718 LBS590697:LBS590718 LLO590697:LLO590718 LVK590697:LVK590718 MFG590697:MFG590718 MPC590697:MPC590718 MYY590697:MYY590718 NIU590697:NIU590718 NSQ590697:NSQ590718 OCM590697:OCM590718 OMI590697:OMI590718 OWE590697:OWE590718 PGA590697:PGA590718 PPW590697:PPW590718 PZS590697:PZS590718 QJO590697:QJO590718 QTK590697:QTK590718 RDG590697:RDG590718 RNC590697:RNC590718 RWY590697:RWY590718 SGU590697:SGU590718 SQQ590697:SQQ590718 TAM590697:TAM590718 TKI590697:TKI590718 TUE590697:TUE590718 UEA590697:UEA590718 UNW590697:UNW590718 UXS590697:UXS590718 VHO590697:VHO590718 VRK590697:VRK590718 WBG590697:WBG590718 WLC590697:WLC590718 WUY590697:WUY590718 E656233:E656254 IM656233:IM656254 SI656233:SI656254 ACE656233:ACE656254 AMA656233:AMA656254 AVW656233:AVW656254 BFS656233:BFS656254 BPO656233:BPO656254 BZK656233:BZK656254 CJG656233:CJG656254 CTC656233:CTC656254 DCY656233:DCY656254 DMU656233:DMU656254 DWQ656233:DWQ656254 EGM656233:EGM656254 EQI656233:EQI656254 FAE656233:FAE656254 FKA656233:FKA656254 FTW656233:FTW656254 GDS656233:GDS656254 GNO656233:GNO656254 GXK656233:GXK656254 HHG656233:HHG656254 HRC656233:HRC656254 IAY656233:IAY656254 IKU656233:IKU656254 IUQ656233:IUQ656254 JEM656233:JEM656254 JOI656233:JOI656254 JYE656233:JYE656254 KIA656233:KIA656254 KRW656233:KRW656254 LBS656233:LBS656254 LLO656233:LLO656254 LVK656233:LVK656254 MFG656233:MFG656254 MPC656233:MPC656254 MYY656233:MYY656254 NIU656233:NIU656254 NSQ656233:NSQ656254 OCM656233:OCM656254 OMI656233:OMI656254 OWE656233:OWE656254 PGA656233:PGA656254 PPW656233:PPW656254 PZS656233:PZS656254 QJO656233:QJO656254 QTK656233:QTK656254 RDG656233:RDG656254 RNC656233:RNC656254 RWY656233:RWY656254 SGU656233:SGU656254 SQQ656233:SQQ656254 TAM656233:TAM656254 TKI656233:TKI656254 TUE656233:TUE656254 UEA656233:UEA656254 UNW656233:UNW656254 UXS656233:UXS656254 VHO656233:VHO656254 VRK656233:VRK656254 WBG656233:WBG656254 WLC656233:WLC656254 WUY656233:WUY656254 E721769:E721790 IM721769:IM721790 SI721769:SI721790 ACE721769:ACE721790 AMA721769:AMA721790 AVW721769:AVW721790 BFS721769:BFS721790 BPO721769:BPO721790 BZK721769:BZK721790 CJG721769:CJG721790 CTC721769:CTC721790 DCY721769:DCY721790 DMU721769:DMU721790 DWQ721769:DWQ721790 EGM721769:EGM721790 EQI721769:EQI721790 FAE721769:FAE721790 FKA721769:FKA721790 FTW721769:FTW721790 GDS721769:GDS721790 GNO721769:GNO721790 GXK721769:GXK721790 HHG721769:HHG721790 HRC721769:HRC721790 IAY721769:IAY721790 IKU721769:IKU721790 IUQ721769:IUQ721790 JEM721769:JEM721790 JOI721769:JOI721790 JYE721769:JYE721790 KIA721769:KIA721790 KRW721769:KRW721790 LBS721769:LBS721790 LLO721769:LLO721790 LVK721769:LVK721790 MFG721769:MFG721790 MPC721769:MPC721790 MYY721769:MYY721790 NIU721769:NIU721790 NSQ721769:NSQ721790 OCM721769:OCM721790 OMI721769:OMI721790 OWE721769:OWE721790 PGA721769:PGA721790 PPW721769:PPW721790 PZS721769:PZS721790 QJO721769:QJO721790 QTK721769:QTK721790 RDG721769:RDG721790 RNC721769:RNC721790 RWY721769:RWY721790 SGU721769:SGU721790 SQQ721769:SQQ721790 TAM721769:TAM721790 TKI721769:TKI721790 TUE721769:TUE721790 UEA721769:UEA721790 UNW721769:UNW721790 UXS721769:UXS721790 VHO721769:VHO721790 VRK721769:VRK721790 WBG721769:WBG721790 WLC721769:WLC721790 WUY721769:WUY721790 E787305:E787326 IM787305:IM787326 SI787305:SI787326 ACE787305:ACE787326 AMA787305:AMA787326 AVW787305:AVW787326 BFS787305:BFS787326 BPO787305:BPO787326 BZK787305:BZK787326 CJG787305:CJG787326 CTC787305:CTC787326 DCY787305:DCY787326 DMU787305:DMU787326 DWQ787305:DWQ787326 EGM787305:EGM787326 EQI787305:EQI787326 FAE787305:FAE787326 FKA787305:FKA787326 FTW787305:FTW787326 GDS787305:GDS787326 GNO787305:GNO787326 GXK787305:GXK787326 HHG787305:HHG787326 HRC787305:HRC787326 IAY787305:IAY787326 IKU787305:IKU787326 IUQ787305:IUQ787326 JEM787305:JEM787326 JOI787305:JOI787326 JYE787305:JYE787326 KIA787305:KIA787326 KRW787305:KRW787326 LBS787305:LBS787326 LLO787305:LLO787326 LVK787305:LVK787326 MFG787305:MFG787326 MPC787305:MPC787326 MYY787305:MYY787326 NIU787305:NIU787326 NSQ787305:NSQ787326 OCM787305:OCM787326 OMI787305:OMI787326 OWE787305:OWE787326 PGA787305:PGA787326 PPW787305:PPW787326 PZS787305:PZS787326 QJO787305:QJO787326 QTK787305:QTK787326 RDG787305:RDG787326 RNC787305:RNC787326 RWY787305:RWY787326 SGU787305:SGU787326 SQQ787305:SQQ787326 TAM787305:TAM787326 TKI787305:TKI787326 TUE787305:TUE787326 UEA787305:UEA787326 UNW787305:UNW787326 UXS787305:UXS787326 VHO787305:VHO787326 VRK787305:VRK787326 WBG787305:WBG787326 WLC787305:WLC787326 WUY787305:WUY787326 E852841:E852862 IM852841:IM852862 SI852841:SI852862 ACE852841:ACE852862 AMA852841:AMA852862 AVW852841:AVW852862 BFS852841:BFS852862 BPO852841:BPO852862 BZK852841:BZK852862 CJG852841:CJG852862 CTC852841:CTC852862 DCY852841:DCY852862 DMU852841:DMU852862 DWQ852841:DWQ852862 EGM852841:EGM852862 EQI852841:EQI852862 FAE852841:FAE852862 FKA852841:FKA852862 FTW852841:FTW852862 GDS852841:GDS852862 GNO852841:GNO852862 GXK852841:GXK852862 HHG852841:HHG852862 HRC852841:HRC852862 IAY852841:IAY852862 IKU852841:IKU852862 IUQ852841:IUQ852862 JEM852841:JEM852862 JOI852841:JOI852862 JYE852841:JYE852862 KIA852841:KIA852862 KRW852841:KRW852862 LBS852841:LBS852862 LLO852841:LLO852862 LVK852841:LVK852862 MFG852841:MFG852862 MPC852841:MPC852862 MYY852841:MYY852862 NIU852841:NIU852862 NSQ852841:NSQ852862 OCM852841:OCM852862 OMI852841:OMI852862 OWE852841:OWE852862 PGA852841:PGA852862 PPW852841:PPW852862 PZS852841:PZS852862 QJO852841:QJO852862 QTK852841:QTK852862 RDG852841:RDG852862 RNC852841:RNC852862 RWY852841:RWY852862 SGU852841:SGU852862 SQQ852841:SQQ852862 TAM852841:TAM852862 TKI852841:TKI852862 TUE852841:TUE852862 UEA852841:UEA852862 UNW852841:UNW852862 UXS852841:UXS852862 VHO852841:VHO852862 VRK852841:VRK852862 WBG852841:WBG852862 WLC852841:WLC852862 WUY852841:WUY852862 E918377:E918398 IM918377:IM918398 SI918377:SI918398 ACE918377:ACE918398 AMA918377:AMA918398 AVW918377:AVW918398 BFS918377:BFS918398 BPO918377:BPO918398 BZK918377:BZK918398 CJG918377:CJG918398 CTC918377:CTC918398 DCY918377:DCY918398 DMU918377:DMU918398 DWQ918377:DWQ918398 EGM918377:EGM918398 EQI918377:EQI918398 FAE918377:FAE918398 FKA918377:FKA918398 FTW918377:FTW918398 GDS918377:GDS918398 GNO918377:GNO918398 GXK918377:GXK918398 HHG918377:HHG918398 HRC918377:HRC918398 IAY918377:IAY918398 IKU918377:IKU918398 IUQ918377:IUQ918398 JEM918377:JEM918398 JOI918377:JOI918398 JYE918377:JYE918398 KIA918377:KIA918398 KRW918377:KRW918398 LBS918377:LBS918398 LLO918377:LLO918398 LVK918377:LVK918398 MFG918377:MFG918398 MPC918377:MPC918398 MYY918377:MYY918398 NIU918377:NIU918398 NSQ918377:NSQ918398 OCM918377:OCM918398 OMI918377:OMI918398 OWE918377:OWE918398 PGA918377:PGA918398 PPW918377:PPW918398 PZS918377:PZS918398 QJO918377:QJO918398 QTK918377:QTK918398 RDG918377:RDG918398 RNC918377:RNC918398 RWY918377:RWY918398 SGU918377:SGU918398 SQQ918377:SQQ918398 TAM918377:TAM918398 TKI918377:TKI918398 TUE918377:TUE918398 UEA918377:UEA918398 UNW918377:UNW918398 UXS918377:UXS918398 VHO918377:VHO918398 VRK918377:VRK918398 WBG918377:WBG918398 WLC918377:WLC918398 WUY918377:WUY918398 E983913:E983934 IM983913:IM983934 SI983913:SI983934 ACE983913:ACE983934 AMA983913:AMA983934 AVW983913:AVW983934 BFS983913:BFS983934 BPO983913:BPO983934 BZK983913:BZK983934 CJG983913:CJG983934 CTC983913:CTC983934 DCY983913:DCY983934 DMU983913:DMU983934 DWQ983913:DWQ983934 EGM983913:EGM983934 EQI983913:EQI983934 FAE983913:FAE983934 FKA983913:FKA983934 FTW983913:FTW983934 GDS983913:GDS983934 GNO983913:GNO983934 GXK983913:GXK983934 HHG983913:HHG983934 HRC983913:HRC983934 IAY983913:IAY983934 IKU983913:IKU983934 IUQ983913:IUQ983934 JEM983913:JEM983934 JOI983913:JOI983934 JYE983913:JYE983934 KIA983913:KIA983934 KRW983913:KRW983934 LBS983913:LBS983934 LLO983913:LLO983934 LVK983913:LVK983934 MFG983913:MFG983934 MPC983913:MPC983934 MYY983913:MYY983934 NIU983913:NIU983934 NSQ983913:NSQ983934 OCM983913:OCM983934 OMI983913:OMI983934 OWE983913:OWE983934 PGA983913:PGA983934 PPW983913:PPW983934 PZS983913:PZS983934 QJO983913:QJO983934 QTK983913:QTK983934 RDG983913:RDG983934 RNC983913:RNC983934 RWY983913:RWY983934 SGU983913:SGU983934 SQQ983913:SQQ983934 TAM983913:TAM983934 TKI983913:TKI983934 TUE983913:TUE983934 UEA983913:UEA983934 UNW983913:UNW983934 UXS983913:UXS983934 VHO983913:VHO983934 VRK983913:VRK983934 WBG983913:WBG983934 WLC983913:WLC983934 WUY983913:WUY983934 E65882:E66275 IM65882:IM66275 SI65882:SI66275 ACE65882:ACE66275 AMA65882:AMA66275 AVW65882:AVW66275 BFS65882:BFS66275 BPO65882:BPO66275 BZK65882:BZK66275 CJG65882:CJG66275 CTC65882:CTC66275 DCY65882:DCY66275 DMU65882:DMU66275 DWQ65882:DWQ66275 EGM65882:EGM66275 EQI65882:EQI66275 FAE65882:FAE66275 FKA65882:FKA66275 FTW65882:FTW66275 GDS65882:GDS66275 GNO65882:GNO66275 GXK65882:GXK66275 HHG65882:HHG66275 HRC65882:HRC66275 IAY65882:IAY66275 IKU65882:IKU66275 IUQ65882:IUQ66275 JEM65882:JEM66275 JOI65882:JOI66275 JYE65882:JYE66275 KIA65882:KIA66275 KRW65882:KRW66275 LBS65882:LBS66275 LLO65882:LLO66275 LVK65882:LVK66275 MFG65882:MFG66275 MPC65882:MPC66275 MYY65882:MYY66275 NIU65882:NIU66275 NSQ65882:NSQ66275 OCM65882:OCM66275 OMI65882:OMI66275 OWE65882:OWE66275 PGA65882:PGA66275 PPW65882:PPW66275 PZS65882:PZS66275 QJO65882:QJO66275 QTK65882:QTK66275 RDG65882:RDG66275 RNC65882:RNC66275 RWY65882:RWY66275 SGU65882:SGU66275 SQQ65882:SQQ66275 TAM65882:TAM66275 TKI65882:TKI66275 TUE65882:TUE66275 UEA65882:UEA66275 UNW65882:UNW66275 UXS65882:UXS66275 VHO65882:VHO66275 VRK65882:VRK66275 WBG65882:WBG66275 WLC65882:WLC66275 WUY65882:WUY66275 E131418:E131811 IM131418:IM131811 SI131418:SI131811 ACE131418:ACE131811 AMA131418:AMA131811 AVW131418:AVW131811 BFS131418:BFS131811 BPO131418:BPO131811 BZK131418:BZK131811 CJG131418:CJG131811 CTC131418:CTC131811 DCY131418:DCY131811 DMU131418:DMU131811 DWQ131418:DWQ131811 EGM131418:EGM131811 EQI131418:EQI131811 FAE131418:FAE131811 FKA131418:FKA131811 FTW131418:FTW131811 GDS131418:GDS131811 GNO131418:GNO131811 GXK131418:GXK131811 HHG131418:HHG131811 HRC131418:HRC131811 IAY131418:IAY131811 IKU131418:IKU131811 IUQ131418:IUQ131811 JEM131418:JEM131811 JOI131418:JOI131811 JYE131418:JYE131811 KIA131418:KIA131811 KRW131418:KRW131811 LBS131418:LBS131811 LLO131418:LLO131811 LVK131418:LVK131811 MFG131418:MFG131811 MPC131418:MPC131811 MYY131418:MYY131811 NIU131418:NIU131811 NSQ131418:NSQ131811 OCM131418:OCM131811 OMI131418:OMI131811 OWE131418:OWE131811 PGA131418:PGA131811 PPW131418:PPW131811 PZS131418:PZS131811 QJO131418:QJO131811 QTK131418:QTK131811 RDG131418:RDG131811 RNC131418:RNC131811 RWY131418:RWY131811 SGU131418:SGU131811 SQQ131418:SQQ131811 TAM131418:TAM131811 TKI131418:TKI131811 TUE131418:TUE131811 UEA131418:UEA131811 UNW131418:UNW131811 UXS131418:UXS131811 VHO131418:VHO131811 VRK131418:VRK131811 WBG131418:WBG131811 WLC131418:WLC131811 WUY131418:WUY131811 E196954:E197347 IM196954:IM197347 SI196954:SI197347 ACE196954:ACE197347 AMA196954:AMA197347 AVW196954:AVW197347 BFS196954:BFS197347 BPO196954:BPO197347 BZK196954:BZK197347 CJG196954:CJG197347 CTC196954:CTC197347 DCY196954:DCY197347 DMU196954:DMU197347 DWQ196954:DWQ197347 EGM196954:EGM197347 EQI196954:EQI197347 FAE196954:FAE197347 FKA196954:FKA197347 FTW196954:FTW197347 GDS196954:GDS197347 GNO196954:GNO197347 GXK196954:GXK197347 HHG196954:HHG197347 HRC196954:HRC197347 IAY196954:IAY197347 IKU196954:IKU197347 IUQ196954:IUQ197347 JEM196954:JEM197347 JOI196954:JOI197347 JYE196954:JYE197347 KIA196954:KIA197347 KRW196954:KRW197347 LBS196954:LBS197347 LLO196954:LLO197347 LVK196954:LVK197347 MFG196954:MFG197347 MPC196954:MPC197347 MYY196954:MYY197347 NIU196954:NIU197347 NSQ196954:NSQ197347 OCM196954:OCM197347 OMI196954:OMI197347 OWE196954:OWE197347 PGA196954:PGA197347 PPW196954:PPW197347 PZS196954:PZS197347 QJO196954:QJO197347 QTK196954:QTK197347 RDG196954:RDG197347 RNC196954:RNC197347 RWY196954:RWY197347 SGU196954:SGU197347 SQQ196954:SQQ197347 TAM196954:TAM197347 TKI196954:TKI197347 TUE196954:TUE197347 UEA196954:UEA197347 UNW196954:UNW197347 UXS196954:UXS197347 VHO196954:VHO197347 VRK196954:VRK197347 WBG196954:WBG197347 WLC196954:WLC197347 WUY196954:WUY197347 E262490:E262883 IM262490:IM262883 SI262490:SI262883 ACE262490:ACE262883 AMA262490:AMA262883 AVW262490:AVW262883 BFS262490:BFS262883 BPO262490:BPO262883 BZK262490:BZK262883 CJG262490:CJG262883 CTC262490:CTC262883 DCY262490:DCY262883 DMU262490:DMU262883 DWQ262490:DWQ262883 EGM262490:EGM262883 EQI262490:EQI262883 FAE262490:FAE262883 FKA262490:FKA262883 FTW262490:FTW262883 GDS262490:GDS262883 GNO262490:GNO262883 GXK262490:GXK262883 HHG262490:HHG262883 HRC262490:HRC262883 IAY262490:IAY262883 IKU262490:IKU262883 IUQ262490:IUQ262883 JEM262490:JEM262883 JOI262490:JOI262883 JYE262490:JYE262883 KIA262490:KIA262883 KRW262490:KRW262883 LBS262490:LBS262883 LLO262490:LLO262883 LVK262490:LVK262883 MFG262490:MFG262883 MPC262490:MPC262883 MYY262490:MYY262883 NIU262490:NIU262883 NSQ262490:NSQ262883 OCM262490:OCM262883 OMI262490:OMI262883 OWE262490:OWE262883 PGA262490:PGA262883 PPW262490:PPW262883 PZS262490:PZS262883 QJO262490:QJO262883 QTK262490:QTK262883 RDG262490:RDG262883 RNC262490:RNC262883 RWY262490:RWY262883 SGU262490:SGU262883 SQQ262490:SQQ262883 TAM262490:TAM262883 TKI262490:TKI262883 TUE262490:TUE262883 UEA262490:UEA262883 UNW262490:UNW262883 UXS262490:UXS262883 VHO262490:VHO262883 VRK262490:VRK262883 WBG262490:WBG262883 WLC262490:WLC262883 WUY262490:WUY262883 E328026:E328419 IM328026:IM328419 SI328026:SI328419 ACE328026:ACE328419 AMA328026:AMA328419 AVW328026:AVW328419 BFS328026:BFS328419 BPO328026:BPO328419 BZK328026:BZK328419 CJG328026:CJG328419 CTC328026:CTC328419 DCY328026:DCY328419 DMU328026:DMU328419 DWQ328026:DWQ328419 EGM328026:EGM328419 EQI328026:EQI328419 FAE328026:FAE328419 FKA328026:FKA328419 FTW328026:FTW328419 GDS328026:GDS328419 GNO328026:GNO328419 GXK328026:GXK328419 HHG328026:HHG328419 HRC328026:HRC328419 IAY328026:IAY328419 IKU328026:IKU328419 IUQ328026:IUQ328419 JEM328026:JEM328419 JOI328026:JOI328419 JYE328026:JYE328419 KIA328026:KIA328419 KRW328026:KRW328419 LBS328026:LBS328419 LLO328026:LLO328419 LVK328026:LVK328419 MFG328026:MFG328419 MPC328026:MPC328419 MYY328026:MYY328419 NIU328026:NIU328419 NSQ328026:NSQ328419 OCM328026:OCM328419 OMI328026:OMI328419 OWE328026:OWE328419 PGA328026:PGA328419 PPW328026:PPW328419 PZS328026:PZS328419 QJO328026:QJO328419 QTK328026:QTK328419 RDG328026:RDG328419 RNC328026:RNC328419 RWY328026:RWY328419 SGU328026:SGU328419 SQQ328026:SQQ328419 TAM328026:TAM328419 TKI328026:TKI328419 TUE328026:TUE328419 UEA328026:UEA328419 UNW328026:UNW328419 UXS328026:UXS328419 VHO328026:VHO328419 VRK328026:VRK328419 WBG328026:WBG328419 WLC328026:WLC328419 WUY328026:WUY328419 E393562:E393955 IM393562:IM393955 SI393562:SI393955 ACE393562:ACE393955 AMA393562:AMA393955 AVW393562:AVW393955 BFS393562:BFS393955 BPO393562:BPO393955 BZK393562:BZK393955 CJG393562:CJG393955 CTC393562:CTC393955 DCY393562:DCY393955 DMU393562:DMU393955 DWQ393562:DWQ393955 EGM393562:EGM393955 EQI393562:EQI393955 FAE393562:FAE393955 FKA393562:FKA393955 FTW393562:FTW393955 GDS393562:GDS393955 GNO393562:GNO393955 GXK393562:GXK393955 HHG393562:HHG393955 HRC393562:HRC393955 IAY393562:IAY393955 IKU393562:IKU393955 IUQ393562:IUQ393955 JEM393562:JEM393955 JOI393562:JOI393955 JYE393562:JYE393955 KIA393562:KIA393955 KRW393562:KRW393955 LBS393562:LBS393955 LLO393562:LLO393955 LVK393562:LVK393955 MFG393562:MFG393955 MPC393562:MPC393955 MYY393562:MYY393955 NIU393562:NIU393955 NSQ393562:NSQ393955 OCM393562:OCM393955 OMI393562:OMI393955 OWE393562:OWE393955 PGA393562:PGA393955 PPW393562:PPW393955 PZS393562:PZS393955 QJO393562:QJO393955 QTK393562:QTK393955 RDG393562:RDG393955 RNC393562:RNC393955 RWY393562:RWY393955 SGU393562:SGU393955 SQQ393562:SQQ393955 TAM393562:TAM393955 TKI393562:TKI393955 TUE393562:TUE393955 UEA393562:UEA393955 UNW393562:UNW393955 UXS393562:UXS393955 VHO393562:VHO393955 VRK393562:VRK393955 WBG393562:WBG393955 WLC393562:WLC393955 WUY393562:WUY393955 E459098:E459491 IM459098:IM459491 SI459098:SI459491 ACE459098:ACE459491 AMA459098:AMA459491 AVW459098:AVW459491 BFS459098:BFS459491 BPO459098:BPO459491 BZK459098:BZK459491 CJG459098:CJG459491 CTC459098:CTC459491 DCY459098:DCY459491 DMU459098:DMU459491 DWQ459098:DWQ459491 EGM459098:EGM459491 EQI459098:EQI459491 FAE459098:FAE459491 FKA459098:FKA459491 FTW459098:FTW459491 GDS459098:GDS459491 GNO459098:GNO459491 GXK459098:GXK459491 HHG459098:HHG459491 HRC459098:HRC459491 IAY459098:IAY459491 IKU459098:IKU459491 IUQ459098:IUQ459491 JEM459098:JEM459491 JOI459098:JOI459491 JYE459098:JYE459491 KIA459098:KIA459491 KRW459098:KRW459491 LBS459098:LBS459491 LLO459098:LLO459491 LVK459098:LVK459491 MFG459098:MFG459491 MPC459098:MPC459491 MYY459098:MYY459491 NIU459098:NIU459491 NSQ459098:NSQ459491 OCM459098:OCM459491 OMI459098:OMI459491 OWE459098:OWE459491 PGA459098:PGA459491 PPW459098:PPW459491 PZS459098:PZS459491 QJO459098:QJO459491 QTK459098:QTK459491 RDG459098:RDG459491 RNC459098:RNC459491 RWY459098:RWY459491 SGU459098:SGU459491 SQQ459098:SQQ459491 TAM459098:TAM459491 TKI459098:TKI459491 TUE459098:TUE459491 UEA459098:UEA459491 UNW459098:UNW459491 UXS459098:UXS459491 VHO459098:VHO459491 VRK459098:VRK459491 WBG459098:WBG459491 WLC459098:WLC459491 WUY459098:WUY459491 E524634:E525027 IM524634:IM525027 SI524634:SI525027 ACE524634:ACE525027 AMA524634:AMA525027 AVW524634:AVW525027 BFS524634:BFS525027 BPO524634:BPO525027 BZK524634:BZK525027 CJG524634:CJG525027 CTC524634:CTC525027 DCY524634:DCY525027 DMU524634:DMU525027 DWQ524634:DWQ525027 EGM524634:EGM525027 EQI524634:EQI525027 FAE524634:FAE525027 FKA524634:FKA525027 FTW524634:FTW525027 GDS524634:GDS525027 GNO524634:GNO525027 GXK524634:GXK525027 HHG524634:HHG525027 HRC524634:HRC525027 IAY524634:IAY525027 IKU524634:IKU525027 IUQ524634:IUQ525027 JEM524634:JEM525027 JOI524634:JOI525027 JYE524634:JYE525027 KIA524634:KIA525027 KRW524634:KRW525027 LBS524634:LBS525027 LLO524634:LLO525027 LVK524634:LVK525027 MFG524634:MFG525027 MPC524634:MPC525027 MYY524634:MYY525027 NIU524634:NIU525027 NSQ524634:NSQ525027 OCM524634:OCM525027 OMI524634:OMI525027 OWE524634:OWE525027 PGA524634:PGA525027 PPW524634:PPW525027 PZS524634:PZS525027 QJO524634:QJO525027 QTK524634:QTK525027 RDG524634:RDG525027 RNC524634:RNC525027 RWY524634:RWY525027 SGU524634:SGU525027 SQQ524634:SQQ525027 TAM524634:TAM525027 TKI524634:TKI525027 TUE524634:TUE525027 UEA524634:UEA525027 UNW524634:UNW525027 UXS524634:UXS525027 VHO524634:VHO525027 VRK524634:VRK525027 WBG524634:WBG525027 WLC524634:WLC525027 WUY524634:WUY525027 E590170:E590563 IM590170:IM590563 SI590170:SI590563 ACE590170:ACE590563 AMA590170:AMA590563 AVW590170:AVW590563 BFS590170:BFS590563 BPO590170:BPO590563 BZK590170:BZK590563 CJG590170:CJG590563 CTC590170:CTC590563 DCY590170:DCY590563 DMU590170:DMU590563 DWQ590170:DWQ590563 EGM590170:EGM590563 EQI590170:EQI590563 FAE590170:FAE590563 FKA590170:FKA590563 FTW590170:FTW590563 GDS590170:GDS590563 GNO590170:GNO590563 GXK590170:GXK590563 HHG590170:HHG590563 HRC590170:HRC590563 IAY590170:IAY590563 IKU590170:IKU590563 IUQ590170:IUQ590563 JEM590170:JEM590563 JOI590170:JOI590563 JYE590170:JYE590563 KIA590170:KIA590563 KRW590170:KRW590563 LBS590170:LBS590563 LLO590170:LLO590563 LVK590170:LVK590563 MFG590170:MFG590563 MPC590170:MPC590563 MYY590170:MYY590563 NIU590170:NIU590563 NSQ590170:NSQ590563 OCM590170:OCM590563 OMI590170:OMI590563 OWE590170:OWE590563 PGA590170:PGA590563 PPW590170:PPW590563 PZS590170:PZS590563 QJO590170:QJO590563 QTK590170:QTK590563 RDG590170:RDG590563 RNC590170:RNC590563 RWY590170:RWY590563 SGU590170:SGU590563 SQQ590170:SQQ590563 TAM590170:TAM590563 TKI590170:TKI590563 TUE590170:TUE590563 UEA590170:UEA590563 UNW590170:UNW590563 UXS590170:UXS590563 VHO590170:VHO590563 VRK590170:VRK590563 WBG590170:WBG590563 WLC590170:WLC590563 WUY590170:WUY590563 E655706:E656099 IM655706:IM656099 SI655706:SI656099 ACE655706:ACE656099 AMA655706:AMA656099 AVW655706:AVW656099 BFS655706:BFS656099 BPO655706:BPO656099 BZK655706:BZK656099 CJG655706:CJG656099 CTC655706:CTC656099 DCY655706:DCY656099 DMU655706:DMU656099 DWQ655706:DWQ656099 EGM655706:EGM656099 EQI655706:EQI656099 FAE655706:FAE656099 FKA655706:FKA656099 FTW655706:FTW656099 GDS655706:GDS656099 GNO655706:GNO656099 GXK655706:GXK656099 HHG655706:HHG656099 HRC655706:HRC656099 IAY655706:IAY656099 IKU655706:IKU656099 IUQ655706:IUQ656099 JEM655706:JEM656099 JOI655706:JOI656099 JYE655706:JYE656099 KIA655706:KIA656099 KRW655706:KRW656099 LBS655706:LBS656099 LLO655706:LLO656099 LVK655706:LVK656099 MFG655706:MFG656099 MPC655706:MPC656099 MYY655706:MYY656099 NIU655706:NIU656099 NSQ655706:NSQ656099 OCM655706:OCM656099 OMI655706:OMI656099 OWE655706:OWE656099 PGA655706:PGA656099 PPW655706:PPW656099 PZS655706:PZS656099 QJO655706:QJO656099 QTK655706:QTK656099 RDG655706:RDG656099 RNC655706:RNC656099 RWY655706:RWY656099 SGU655706:SGU656099 SQQ655706:SQQ656099 TAM655706:TAM656099 TKI655706:TKI656099 TUE655706:TUE656099 UEA655706:UEA656099 UNW655706:UNW656099 UXS655706:UXS656099 VHO655706:VHO656099 VRK655706:VRK656099 WBG655706:WBG656099 WLC655706:WLC656099 WUY655706:WUY656099 E721242:E721635 IM721242:IM721635 SI721242:SI721635 ACE721242:ACE721635 AMA721242:AMA721635 AVW721242:AVW721635 BFS721242:BFS721635 BPO721242:BPO721635 BZK721242:BZK721635 CJG721242:CJG721635 CTC721242:CTC721635 DCY721242:DCY721635 DMU721242:DMU721635 DWQ721242:DWQ721635 EGM721242:EGM721635 EQI721242:EQI721635 FAE721242:FAE721635 FKA721242:FKA721635 FTW721242:FTW721635 GDS721242:GDS721635 GNO721242:GNO721635 GXK721242:GXK721635 HHG721242:HHG721635 HRC721242:HRC721635 IAY721242:IAY721635 IKU721242:IKU721635 IUQ721242:IUQ721635 JEM721242:JEM721635 JOI721242:JOI721635 JYE721242:JYE721635 KIA721242:KIA721635 KRW721242:KRW721635 LBS721242:LBS721635 LLO721242:LLO721635 LVK721242:LVK721635 MFG721242:MFG721635 MPC721242:MPC721635 MYY721242:MYY721635 NIU721242:NIU721635 NSQ721242:NSQ721635 OCM721242:OCM721635 OMI721242:OMI721635 OWE721242:OWE721635 PGA721242:PGA721635 PPW721242:PPW721635 PZS721242:PZS721635 QJO721242:QJO721635 QTK721242:QTK721635 RDG721242:RDG721635 RNC721242:RNC721635 RWY721242:RWY721635 SGU721242:SGU721635 SQQ721242:SQQ721635 TAM721242:TAM721635 TKI721242:TKI721635 TUE721242:TUE721635 UEA721242:UEA721635 UNW721242:UNW721635 UXS721242:UXS721635 VHO721242:VHO721635 VRK721242:VRK721635 WBG721242:WBG721635 WLC721242:WLC721635 WUY721242:WUY721635 E786778:E787171 IM786778:IM787171 SI786778:SI787171 ACE786778:ACE787171 AMA786778:AMA787171 AVW786778:AVW787171 BFS786778:BFS787171 BPO786778:BPO787171 BZK786778:BZK787171 CJG786778:CJG787171 CTC786778:CTC787171 DCY786778:DCY787171 DMU786778:DMU787171 DWQ786778:DWQ787171 EGM786778:EGM787171 EQI786778:EQI787171 FAE786778:FAE787171 FKA786778:FKA787171 FTW786778:FTW787171 GDS786778:GDS787171 GNO786778:GNO787171 GXK786778:GXK787171 HHG786778:HHG787171 HRC786778:HRC787171 IAY786778:IAY787171 IKU786778:IKU787171 IUQ786778:IUQ787171 JEM786778:JEM787171 JOI786778:JOI787171 JYE786778:JYE787171 KIA786778:KIA787171 KRW786778:KRW787171 LBS786778:LBS787171 LLO786778:LLO787171 LVK786778:LVK787171 MFG786778:MFG787171 MPC786778:MPC787171 MYY786778:MYY787171 NIU786778:NIU787171 NSQ786778:NSQ787171 OCM786778:OCM787171 OMI786778:OMI787171 OWE786778:OWE787171 PGA786778:PGA787171 PPW786778:PPW787171 PZS786778:PZS787171 QJO786778:QJO787171 QTK786778:QTK787171 RDG786778:RDG787171 RNC786778:RNC787171 RWY786778:RWY787171 SGU786778:SGU787171 SQQ786778:SQQ787171 TAM786778:TAM787171 TKI786778:TKI787171 TUE786778:TUE787171 UEA786778:UEA787171 UNW786778:UNW787171 UXS786778:UXS787171 VHO786778:VHO787171 VRK786778:VRK787171 WBG786778:WBG787171 WLC786778:WLC787171 WUY786778:WUY787171 E852314:E852707 IM852314:IM852707 SI852314:SI852707 ACE852314:ACE852707 AMA852314:AMA852707 AVW852314:AVW852707 BFS852314:BFS852707 BPO852314:BPO852707 BZK852314:BZK852707 CJG852314:CJG852707 CTC852314:CTC852707 DCY852314:DCY852707 DMU852314:DMU852707 DWQ852314:DWQ852707 EGM852314:EGM852707 EQI852314:EQI852707 FAE852314:FAE852707 FKA852314:FKA852707 FTW852314:FTW852707 GDS852314:GDS852707 GNO852314:GNO852707 GXK852314:GXK852707 HHG852314:HHG852707 HRC852314:HRC852707 IAY852314:IAY852707 IKU852314:IKU852707 IUQ852314:IUQ852707 JEM852314:JEM852707 JOI852314:JOI852707 JYE852314:JYE852707 KIA852314:KIA852707 KRW852314:KRW852707 LBS852314:LBS852707 LLO852314:LLO852707 LVK852314:LVK852707 MFG852314:MFG852707 MPC852314:MPC852707 MYY852314:MYY852707 NIU852314:NIU852707 NSQ852314:NSQ852707 OCM852314:OCM852707 OMI852314:OMI852707 OWE852314:OWE852707 PGA852314:PGA852707 PPW852314:PPW852707 PZS852314:PZS852707 QJO852314:QJO852707 QTK852314:QTK852707 RDG852314:RDG852707 RNC852314:RNC852707 RWY852314:RWY852707 SGU852314:SGU852707 SQQ852314:SQQ852707 TAM852314:TAM852707 TKI852314:TKI852707 TUE852314:TUE852707 UEA852314:UEA852707 UNW852314:UNW852707 UXS852314:UXS852707 VHO852314:VHO852707 VRK852314:VRK852707 WBG852314:WBG852707 WLC852314:WLC852707 WUY852314:WUY852707 E917850:E918243 IM917850:IM918243 SI917850:SI918243 ACE917850:ACE918243 AMA917850:AMA918243 AVW917850:AVW918243 BFS917850:BFS918243 BPO917850:BPO918243 BZK917850:BZK918243 CJG917850:CJG918243 CTC917850:CTC918243 DCY917850:DCY918243 DMU917850:DMU918243 DWQ917850:DWQ918243 EGM917850:EGM918243 EQI917850:EQI918243 FAE917850:FAE918243 FKA917850:FKA918243 FTW917850:FTW918243 GDS917850:GDS918243 GNO917850:GNO918243 GXK917850:GXK918243 HHG917850:HHG918243 HRC917850:HRC918243 IAY917850:IAY918243 IKU917850:IKU918243 IUQ917850:IUQ918243 JEM917850:JEM918243 JOI917850:JOI918243 JYE917850:JYE918243 KIA917850:KIA918243 KRW917850:KRW918243 LBS917850:LBS918243 LLO917850:LLO918243 LVK917850:LVK918243 MFG917850:MFG918243 MPC917850:MPC918243 MYY917850:MYY918243 NIU917850:NIU918243 NSQ917850:NSQ918243 OCM917850:OCM918243 OMI917850:OMI918243 OWE917850:OWE918243 PGA917850:PGA918243 PPW917850:PPW918243 PZS917850:PZS918243 QJO917850:QJO918243 QTK917850:QTK918243 RDG917850:RDG918243 RNC917850:RNC918243 RWY917850:RWY918243 SGU917850:SGU918243 SQQ917850:SQQ918243 TAM917850:TAM918243 TKI917850:TKI918243 TUE917850:TUE918243 UEA917850:UEA918243 UNW917850:UNW918243 UXS917850:UXS918243 VHO917850:VHO918243 VRK917850:VRK918243 WBG917850:WBG918243 WLC917850:WLC918243 WUY917850:WUY918243 E983386:E983779 IM983386:IM983779 SI983386:SI983779 ACE983386:ACE983779 AMA983386:AMA983779 AVW983386:AVW983779 BFS983386:BFS983779 BPO983386:BPO983779 BZK983386:BZK983779 CJG983386:CJG983779 CTC983386:CTC983779 DCY983386:DCY983779 DMU983386:DMU983779 DWQ983386:DWQ983779 EGM983386:EGM983779 EQI983386:EQI983779 FAE983386:FAE983779 FKA983386:FKA983779 FTW983386:FTW983779 GDS983386:GDS983779 GNO983386:GNO983779 GXK983386:GXK983779 HHG983386:HHG983779 HRC983386:HRC983779 IAY983386:IAY983779 IKU983386:IKU983779 IUQ983386:IUQ983779 JEM983386:JEM983779 JOI983386:JOI983779 JYE983386:JYE983779 KIA983386:KIA983779 KRW983386:KRW983779 LBS983386:LBS983779 LLO983386:LLO983779 LVK983386:LVK983779 MFG983386:MFG983779 MPC983386:MPC983779 MYY983386:MYY983779 NIU983386:NIU983779 NSQ983386:NSQ983779 OCM983386:OCM983779 OMI983386:OMI983779 OWE983386:OWE983779 PGA983386:PGA983779 PPW983386:PPW983779 PZS983386:PZS983779 QJO983386:QJO983779 QTK983386:QTK983779 RDG983386:RDG983779 RNC983386:RNC983779 RWY983386:RWY983779 SGU983386:SGU983779 SQQ983386:SQQ983779 TAM983386:TAM983779 TKI983386:TKI983779 TUE983386:TUE983779 UEA983386:UEA983779 UNW983386:UNW983779 UXS983386:UXS983779 VHO983386:VHO983779 VRK983386:VRK983779 WBG983386:WBG983779 WLC983386:WLC983779 WUY983386:WUY983779 E66557:E66584 IM66557:IM66584 SI66557:SI66584 ACE66557:ACE66584 AMA66557:AMA66584 AVW66557:AVW66584 BFS66557:BFS66584 BPO66557:BPO66584 BZK66557:BZK66584 CJG66557:CJG66584 CTC66557:CTC66584 DCY66557:DCY66584 DMU66557:DMU66584 DWQ66557:DWQ66584 EGM66557:EGM66584 EQI66557:EQI66584 FAE66557:FAE66584 FKA66557:FKA66584 FTW66557:FTW66584 GDS66557:GDS66584 GNO66557:GNO66584 GXK66557:GXK66584 HHG66557:HHG66584 HRC66557:HRC66584 IAY66557:IAY66584 IKU66557:IKU66584 IUQ66557:IUQ66584 JEM66557:JEM66584 JOI66557:JOI66584 JYE66557:JYE66584 KIA66557:KIA66584 KRW66557:KRW66584 LBS66557:LBS66584 LLO66557:LLO66584 LVK66557:LVK66584 MFG66557:MFG66584 MPC66557:MPC66584 MYY66557:MYY66584 NIU66557:NIU66584 NSQ66557:NSQ66584 OCM66557:OCM66584 OMI66557:OMI66584 OWE66557:OWE66584 PGA66557:PGA66584 PPW66557:PPW66584 PZS66557:PZS66584 QJO66557:QJO66584 QTK66557:QTK66584 RDG66557:RDG66584 RNC66557:RNC66584 RWY66557:RWY66584 SGU66557:SGU66584 SQQ66557:SQQ66584 TAM66557:TAM66584 TKI66557:TKI66584 TUE66557:TUE66584 UEA66557:UEA66584 UNW66557:UNW66584 UXS66557:UXS66584 VHO66557:VHO66584 VRK66557:VRK66584 WBG66557:WBG66584 WLC66557:WLC66584 WUY66557:WUY66584 E132093:E132120 IM132093:IM132120 SI132093:SI132120 ACE132093:ACE132120 AMA132093:AMA132120 AVW132093:AVW132120 BFS132093:BFS132120 BPO132093:BPO132120 BZK132093:BZK132120 CJG132093:CJG132120 CTC132093:CTC132120 DCY132093:DCY132120 DMU132093:DMU132120 DWQ132093:DWQ132120 EGM132093:EGM132120 EQI132093:EQI132120 FAE132093:FAE132120 FKA132093:FKA132120 FTW132093:FTW132120 GDS132093:GDS132120 GNO132093:GNO132120 GXK132093:GXK132120 HHG132093:HHG132120 HRC132093:HRC132120 IAY132093:IAY132120 IKU132093:IKU132120 IUQ132093:IUQ132120 JEM132093:JEM132120 JOI132093:JOI132120 JYE132093:JYE132120 KIA132093:KIA132120 KRW132093:KRW132120 LBS132093:LBS132120 LLO132093:LLO132120 LVK132093:LVK132120 MFG132093:MFG132120 MPC132093:MPC132120 MYY132093:MYY132120 NIU132093:NIU132120 NSQ132093:NSQ132120 OCM132093:OCM132120 OMI132093:OMI132120 OWE132093:OWE132120 PGA132093:PGA132120 PPW132093:PPW132120 PZS132093:PZS132120 QJO132093:QJO132120 QTK132093:QTK132120 RDG132093:RDG132120 RNC132093:RNC132120 RWY132093:RWY132120 SGU132093:SGU132120 SQQ132093:SQQ132120 TAM132093:TAM132120 TKI132093:TKI132120 TUE132093:TUE132120 UEA132093:UEA132120 UNW132093:UNW132120 UXS132093:UXS132120 VHO132093:VHO132120 VRK132093:VRK132120 WBG132093:WBG132120 WLC132093:WLC132120 WUY132093:WUY132120 E197629:E197656 IM197629:IM197656 SI197629:SI197656 ACE197629:ACE197656 AMA197629:AMA197656 AVW197629:AVW197656 BFS197629:BFS197656 BPO197629:BPO197656 BZK197629:BZK197656 CJG197629:CJG197656 CTC197629:CTC197656 DCY197629:DCY197656 DMU197629:DMU197656 DWQ197629:DWQ197656 EGM197629:EGM197656 EQI197629:EQI197656 FAE197629:FAE197656 FKA197629:FKA197656 FTW197629:FTW197656 GDS197629:GDS197656 GNO197629:GNO197656 GXK197629:GXK197656 HHG197629:HHG197656 HRC197629:HRC197656 IAY197629:IAY197656 IKU197629:IKU197656 IUQ197629:IUQ197656 JEM197629:JEM197656 JOI197629:JOI197656 JYE197629:JYE197656 KIA197629:KIA197656 KRW197629:KRW197656 LBS197629:LBS197656 LLO197629:LLO197656 LVK197629:LVK197656 MFG197629:MFG197656 MPC197629:MPC197656 MYY197629:MYY197656 NIU197629:NIU197656 NSQ197629:NSQ197656 OCM197629:OCM197656 OMI197629:OMI197656 OWE197629:OWE197656 PGA197629:PGA197656 PPW197629:PPW197656 PZS197629:PZS197656 QJO197629:QJO197656 QTK197629:QTK197656 RDG197629:RDG197656 RNC197629:RNC197656 RWY197629:RWY197656 SGU197629:SGU197656 SQQ197629:SQQ197656 TAM197629:TAM197656 TKI197629:TKI197656 TUE197629:TUE197656 UEA197629:UEA197656 UNW197629:UNW197656 UXS197629:UXS197656 VHO197629:VHO197656 VRK197629:VRK197656 WBG197629:WBG197656 WLC197629:WLC197656 WUY197629:WUY197656 E263165:E263192 IM263165:IM263192 SI263165:SI263192 ACE263165:ACE263192 AMA263165:AMA263192 AVW263165:AVW263192 BFS263165:BFS263192 BPO263165:BPO263192 BZK263165:BZK263192 CJG263165:CJG263192 CTC263165:CTC263192 DCY263165:DCY263192 DMU263165:DMU263192 DWQ263165:DWQ263192 EGM263165:EGM263192 EQI263165:EQI263192 FAE263165:FAE263192 FKA263165:FKA263192 FTW263165:FTW263192 GDS263165:GDS263192 GNO263165:GNO263192 GXK263165:GXK263192 HHG263165:HHG263192 HRC263165:HRC263192 IAY263165:IAY263192 IKU263165:IKU263192 IUQ263165:IUQ263192 JEM263165:JEM263192 JOI263165:JOI263192 JYE263165:JYE263192 KIA263165:KIA263192 KRW263165:KRW263192 LBS263165:LBS263192 LLO263165:LLO263192 LVK263165:LVK263192 MFG263165:MFG263192 MPC263165:MPC263192 MYY263165:MYY263192 NIU263165:NIU263192 NSQ263165:NSQ263192 OCM263165:OCM263192 OMI263165:OMI263192 OWE263165:OWE263192 PGA263165:PGA263192 PPW263165:PPW263192 PZS263165:PZS263192 QJO263165:QJO263192 QTK263165:QTK263192 RDG263165:RDG263192 RNC263165:RNC263192 RWY263165:RWY263192 SGU263165:SGU263192 SQQ263165:SQQ263192 TAM263165:TAM263192 TKI263165:TKI263192 TUE263165:TUE263192 UEA263165:UEA263192 UNW263165:UNW263192 UXS263165:UXS263192 VHO263165:VHO263192 VRK263165:VRK263192 WBG263165:WBG263192 WLC263165:WLC263192 WUY263165:WUY263192 E328701:E328728 IM328701:IM328728 SI328701:SI328728 ACE328701:ACE328728 AMA328701:AMA328728 AVW328701:AVW328728 BFS328701:BFS328728 BPO328701:BPO328728 BZK328701:BZK328728 CJG328701:CJG328728 CTC328701:CTC328728 DCY328701:DCY328728 DMU328701:DMU328728 DWQ328701:DWQ328728 EGM328701:EGM328728 EQI328701:EQI328728 FAE328701:FAE328728 FKA328701:FKA328728 FTW328701:FTW328728 GDS328701:GDS328728 GNO328701:GNO328728 GXK328701:GXK328728 HHG328701:HHG328728 HRC328701:HRC328728 IAY328701:IAY328728 IKU328701:IKU328728 IUQ328701:IUQ328728 JEM328701:JEM328728 JOI328701:JOI328728 JYE328701:JYE328728 KIA328701:KIA328728 KRW328701:KRW328728 LBS328701:LBS328728 LLO328701:LLO328728 LVK328701:LVK328728 MFG328701:MFG328728 MPC328701:MPC328728 MYY328701:MYY328728 NIU328701:NIU328728 NSQ328701:NSQ328728 OCM328701:OCM328728 OMI328701:OMI328728 OWE328701:OWE328728 PGA328701:PGA328728 PPW328701:PPW328728 PZS328701:PZS328728 QJO328701:QJO328728 QTK328701:QTK328728 RDG328701:RDG328728 RNC328701:RNC328728 RWY328701:RWY328728 SGU328701:SGU328728 SQQ328701:SQQ328728 TAM328701:TAM328728 TKI328701:TKI328728 TUE328701:TUE328728 UEA328701:UEA328728 UNW328701:UNW328728 UXS328701:UXS328728 VHO328701:VHO328728 VRK328701:VRK328728 WBG328701:WBG328728 WLC328701:WLC328728 WUY328701:WUY328728 E394237:E394264 IM394237:IM394264 SI394237:SI394264 ACE394237:ACE394264 AMA394237:AMA394264 AVW394237:AVW394264 BFS394237:BFS394264 BPO394237:BPO394264 BZK394237:BZK394264 CJG394237:CJG394264 CTC394237:CTC394264 DCY394237:DCY394264 DMU394237:DMU394264 DWQ394237:DWQ394264 EGM394237:EGM394264 EQI394237:EQI394264 FAE394237:FAE394264 FKA394237:FKA394264 FTW394237:FTW394264 GDS394237:GDS394264 GNO394237:GNO394264 GXK394237:GXK394264 HHG394237:HHG394264 HRC394237:HRC394264 IAY394237:IAY394264 IKU394237:IKU394264 IUQ394237:IUQ394264 JEM394237:JEM394264 JOI394237:JOI394264 JYE394237:JYE394264 KIA394237:KIA394264 KRW394237:KRW394264 LBS394237:LBS394264 LLO394237:LLO394264 LVK394237:LVK394264 MFG394237:MFG394264 MPC394237:MPC394264 MYY394237:MYY394264 NIU394237:NIU394264 NSQ394237:NSQ394264 OCM394237:OCM394264 OMI394237:OMI394264 OWE394237:OWE394264 PGA394237:PGA394264 PPW394237:PPW394264 PZS394237:PZS394264 QJO394237:QJO394264 QTK394237:QTK394264 RDG394237:RDG394264 RNC394237:RNC394264 RWY394237:RWY394264 SGU394237:SGU394264 SQQ394237:SQQ394264 TAM394237:TAM394264 TKI394237:TKI394264 TUE394237:TUE394264 UEA394237:UEA394264 UNW394237:UNW394264 UXS394237:UXS394264 VHO394237:VHO394264 VRK394237:VRK394264 WBG394237:WBG394264 WLC394237:WLC394264 WUY394237:WUY394264 E459773:E459800 IM459773:IM459800 SI459773:SI459800 ACE459773:ACE459800 AMA459773:AMA459800 AVW459773:AVW459800 BFS459773:BFS459800 BPO459773:BPO459800 BZK459773:BZK459800 CJG459773:CJG459800 CTC459773:CTC459800 DCY459773:DCY459800 DMU459773:DMU459800 DWQ459773:DWQ459800 EGM459773:EGM459800 EQI459773:EQI459800 FAE459773:FAE459800 FKA459773:FKA459800 FTW459773:FTW459800 GDS459773:GDS459800 GNO459773:GNO459800 GXK459773:GXK459800 HHG459773:HHG459800 HRC459773:HRC459800 IAY459773:IAY459800 IKU459773:IKU459800 IUQ459773:IUQ459800 JEM459773:JEM459800 JOI459773:JOI459800 JYE459773:JYE459800 KIA459773:KIA459800 KRW459773:KRW459800 LBS459773:LBS459800 LLO459773:LLO459800 LVK459773:LVK459800 MFG459773:MFG459800 MPC459773:MPC459800 MYY459773:MYY459800 NIU459773:NIU459800 NSQ459773:NSQ459800 OCM459773:OCM459800 OMI459773:OMI459800 OWE459773:OWE459800 PGA459773:PGA459800 PPW459773:PPW459800 PZS459773:PZS459800 QJO459773:QJO459800 QTK459773:QTK459800 RDG459773:RDG459800 RNC459773:RNC459800 RWY459773:RWY459800 SGU459773:SGU459800 SQQ459773:SQQ459800 TAM459773:TAM459800 TKI459773:TKI459800 TUE459773:TUE459800 UEA459773:UEA459800 UNW459773:UNW459800 UXS459773:UXS459800 VHO459773:VHO459800 VRK459773:VRK459800 WBG459773:WBG459800 WLC459773:WLC459800 WUY459773:WUY459800 E525309:E525336 IM525309:IM525336 SI525309:SI525336 ACE525309:ACE525336 AMA525309:AMA525336 AVW525309:AVW525336 BFS525309:BFS525336 BPO525309:BPO525336 BZK525309:BZK525336 CJG525309:CJG525336 CTC525309:CTC525336 DCY525309:DCY525336 DMU525309:DMU525336 DWQ525309:DWQ525336 EGM525309:EGM525336 EQI525309:EQI525336 FAE525309:FAE525336 FKA525309:FKA525336 FTW525309:FTW525336 GDS525309:GDS525336 GNO525309:GNO525336 GXK525309:GXK525336 HHG525309:HHG525336 HRC525309:HRC525336 IAY525309:IAY525336 IKU525309:IKU525336 IUQ525309:IUQ525336 JEM525309:JEM525336 JOI525309:JOI525336 JYE525309:JYE525336 KIA525309:KIA525336 KRW525309:KRW525336 LBS525309:LBS525336 LLO525309:LLO525336 LVK525309:LVK525336 MFG525309:MFG525336 MPC525309:MPC525336 MYY525309:MYY525336 NIU525309:NIU525336 NSQ525309:NSQ525336 OCM525309:OCM525336 OMI525309:OMI525336 OWE525309:OWE525336 PGA525309:PGA525336 PPW525309:PPW525336 PZS525309:PZS525336 QJO525309:QJO525336 QTK525309:QTK525336 RDG525309:RDG525336 RNC525309:RNC525336 RWY525309:RWY525336 SGU525309:SGU525336 SQQ525309:SQQ525336 TAM525309:TAM525336 TKI525309:TKI525336 TUE525309:TUE525336 UEA525309:UEA525336 UNW525309:UNW525336 UXS525309:UXS525336 VHO525309:VHO525336 VRK525309:VRK525336 WBG525309:WBG525336 WLC525309:WLC525336 WUY525309:WUY525336 E590845:E590872 IM590845:IM590872 SI590845:SI590872 ACE590845:ACE590872 AMA590845:AMA590872 AVW590845:AVW590872 BFS590845:BFS590872 BPO590845:BPO590872 BZK590845:BZK590872 CJG590845:CJG590872 CTC590845:CTC590872 DCY590845:DCY590872 DMU590845:DMU590872 DWQ590845:DWQ590872 EGM590845:EGM590872 EQI590845:EQI590872 FAE590845:FAE590872 FKA590845:FKA590872 FTW590845:FTW590872 GDS590845:GDS590872 GNO590845:GNO590872 GXK590845:GXK590872 HHG590845:HHG590872 HRC590845:HRC590872 IAY590845:IAY590872 IKU590845:IKU590872 IUQ590845:IUQ590872 JEM590845:JEM590872 JOI590845:JOI590872 JYE590845:JYE590872 KIA590845:KIA590872 KRW590845:KRW590872 LBS590845:LBS590872 LLO590845:LLO590872 LVK590845:LVK590872 MFG590845:MFG590872 MPC590845:MPC590872 MYY590845:MYY590872 NIU590845:NIU590872 NSQ590845:NSQ590872 OCM590845:OCM590872 OMI590845:OMI590872 OWE590845:OWE590872 PGA590845:PGA590872 PPW590845:PPW590872 PZS590845:PZS590872 QJO590845:QJO590872 QTK590845:QTK590872 RDG590845:RDG590872 RNC590845:RNC590872 RWY590845:RWY590872 SGU590845:SGU590872 SQQ590845:SQQ590872 TAM590845:TAM590872 TKI590845:TKI590872 TUE590845:TUE590872 UEA590845:UEA590872 UNW590845:UNW590872 UXS590845:UXS590872 VHO590845:VHO590872 VRK590845:VRK590872 WBG590845:WBG590872 WLC590845:WLC590872 WUY590845:WUY590872 E656381:E656408 IM656381:IM656408 SI656381:SI656408 ACE656381:ACE656408 AMA656381:AMA656408 AVW656381:AVW656408 BFS656381:BFS656408 BPO656381:BPO656408 BZK656381:BZK656408 CJG656381:CJG656408 CTC656381:CTC656408 DCY656381:DCY656408 DMU656381:DMU656408 DWQ656381:DWQ656408 EGM656381:EGM656408 EQI656381:EQI656408 FAE656381:FAE656408 FKA656381:FKA656408 FTW656381:FTW656408 GDS656381:GDS656408 GNO656381:GNO656408 GXK656381:GXK656408 HHG656381:HHG656408 HRC656381:HRC656408 IAY656381:IAY656408 IKU656381:IKU656408 IUQ656381:IUQ656408 JEM656381:JEM656408 JOI656381:JOI656408 JYE656381:JYE656408 KIA656381:KIA656408 KRW656381:KRW656408 LBS656381:LBS656408 LLO656381:LLO656408 LVK656381:LVK656408 MFG656381:MFG656408 MPC656381:MPC656408 MYY656381:MYY656408 NIU656381:NIU656408 NSQ656381:NSQ656408 OCM656381:OCM656408 OMI656381:OMI656408 OWE656381:OWE656408 PGA656381:PGA656408 PPW656381:PPW656408 PZS656381:PZS656408 QJO656381:QJO656408 QTK656381:QTK656408 RDG656381:RDG656408 RNC656381:RNC656408 RWY656381:RWY656408 SGU656381:SGU656408 SQQ656381:SQQ656408 TAM656381:TAM656408 TKI656381:TKI656408 TUE656381:TUE656408 UEA656381:UEA656408 UNW656381:UNW656408 UXS656381:UXS656408 VHO656381:VHO656408 VRK656381:VRK656408 WBG656381:WBG656408 WLC656381:WLC656408 WUY656381:WUY656408 E721917:E721944 IM721917:IM721944 SI721917:SI721944 ACE721917:ACE721944 AMA721917:AMA721944 AVW721917:AVW721944 BFS721917:BFS721944 BPO721917:BPO721944 BZK721917:BZK721944 CJG721917:CJG721944 CTC721917:CTC721944 DCY721917:DCY721944 DMU721917:DMU721944 DWQ721917:DWQ721944 EGM721917:EGM721944 EQI721917:EQI721944 FAE721917:FAE721944 FKA721917:FKA721944 FTW721917:FTW721944 GDS721917:GDS721944 GNO721917:GNO721944 GXK721917:GXK721944 HHG721917:HHG721944 HRC721917:HRC721944 IAY721917:IAY721944 IKU721917:IKU721944 IUQ721917:IUQ721944 JEM721917:JEM721944 JOI721917:JOI721944 JYE721917:JYE721944 KIA721917:KIA721944 KRW721917:KRW721944 LBS721917:LBS721944 LLO721917:LLO721944 LVK721917:LVK721944 MFG721917:MFG721944 MPC721917:MPC721944 MYY721917:MYY721944 NIU721917:NIU721944 NSQ721917:NSQ721944 OCM721917:OCM721944 OMI721917:OMI721944 OWE721917:OWE721944 PGA721917:PGA721944 PPW721917:PPW721944 PZS721917:PZS721944 QJO721917:QJO721944 QTK721917:QTK721944 RDG721917:RDG721944 RNC721917:RNC721944 RWY721917:RWY721944 SGU721917:SGU721944 SQQ721917:SQQ721944 TAM721917:TAM721944 TKI721917:TKI721944 TUE721917:TUE721944 UEA721917:UEA721944 UNW721917:UNW721944 UXS721917:UXS721944 VHO721917:VHO721944 VRK721917:VRK721944 WBG721917:WBG721944 WLC721917:WLC721944 WUY721917:WUY721944 E787453:E787480 IM787453:IM787480 SI787453:SI787480 ACE787453:ACE787480 AMA787453:AMA787480 AVW787453:AVW787480 BFS787453:BFS787480 BPO787453:BPO787480 BZK787453:BZK787480 CJG787453:CJG787480 CTC787453:CTC787480 DCY787453:DCY787480 DMU787453:DMU787480 DWQ787453:DWQ787480 EGM787453:EGM787480 EQI787453:EQI787480 FAE787453:FAE787480 FKA787453:FKA787480 FTW787453:FTW787480 GDS787453:GDS787480 GNO787453:GNO787480 GXK787453:GXK787480 HHG787453:HHG787480 HRC787453:HRC787480 IAY787453:IAY787480 IKU787453:IKU787480 IUQ787453:IUQ787480 JEM787453:JEM787480 JOI787453:JOI787480 JYE787453:JYE787480 KIA787453:KIA787480 KRW787453:KRW787480 LBS787453:LBS787480 LLO787453:LLO787480 LVK787453:LVK787480 MFG787453:MFG787480 MPC787453:MPC787480 MYY787453:MYY787480 NIU787453:NIU787480 NSQ787453:NSQ787480 OCM787453:OCM787480 OMI787453:OMI787480 OWE787453:OWE787480 PGA787453:PGA787480 PPW787453:PPW787480 PZS787453:PZS787480 QJO787453:QJO787480 QTK787453:QTK787480 RDG787453:RDG787480 RNC787453:RNC787480 RWY787453:RWY787480 SGU787453:SGU787480 SQQ787453:SQQ787480 TAM787453:TAM787480 TKI787453:TKI787480 TUE787453:TUE787480 UEA787453:UEA787480 UNW787453:UNW787480 UXS787453:UXS787480 VHO787453:VHO787480 VRK787453:VRK787480 WBG787453:WBG787480 WLC787453:WLC787480 WUY787453:WUY787480 E852989:E853016 IM852989:IM853016 SI852989:SI853016 ACE852989:ACE853016 AMA852989:AMA853016 AVW852989:AVW853016 BFS852989:BFS853016 BPO852989:BPO853016 BZK852989:BZK853016 CJG852989:CJG853016 CTC852989:CTC853016 DCY852989:DCY853016 DMU852989:DMU853016 DWQ852989:DWQ853016 EGM852989:EGM853016 EQI852989:EQI853016 FAE852989:FAE853016 FKA852989:FKA853016 FTW852989:FTW853016 GDS852989:GDS853016 GNO852989:GNO853016 GXK852989:GXK853016 HHG852989:HHG853016 HRC852989:HRC853016 IAY852989:IAY853016 IKU852989:IKU853016 IUQ852989:IUQ853016 JEM852989:JEM853016 JOI852989:JOI853016 JYE852989:JYE853016 KIA852989:KIA853016 KRW852989:KRW853016 LBS852989:LBS853016 LLO852989:LLO853016 LVK852989:LVK853016 MFG852989:MFG853016 MPC852989:MPC853016 MYY852989:MYY853016 NIU852989:NIU853016 NSQ852989:NSQ853016 OCM852989:OCM853016 OMI852989:OMI853016 OWE852989:OWE853016 PGA852989:PGA853016 PPW852989:PPW853016 PZS852989:PZS853016 QJO852989:QJO853016 QTK852989:QTK853016 RDG852989:RDG853016 RNC852989:RNC853016 RWY852989:RWY853016 SGU852989:SGU853016 SQQ852989:SQQ853016 TAM852989:TAM853016 TKI852989:TKI853016 TUE852989:TUE853016 UEA852989:UEA853016 UNW852989:UNW853016 UXS852989:UXS853016 VHO852989:VHO853016 VRK852989:VRK853016 WBG852989:WBG853016 WLC852989:WLC853016 WUY852989:WUY853016 E918525:E918552 IM918525:IM918552 SI918525:SI918552 ACE918525:ACE918552 AMA918525:AMA918552 AVW918525:AVW918552 BFS918525:BFS918552 BPO918525:BPO918552 BZK918525:BZK918552 CJG918525:CJG918552 CTC918525:CTC918552 DCY918525:DCY918552 DMU918525:DMU918552 DWQ918525:DWQ918552 EGM918525:EGM918552 EQI918525:EQI918552 FAE918525:FAE918552 FKA918525:FKA918552 FTW918525:FTW918552 GDS918525:GDS918552 GNO918525:GNO918552 GXK918525:GXK918552 HHG918525:HHG918552 HRC918525:HRC918552 IAY918525:IAY918552 IKU918525:IKU918552 IUQ918525:IUQ918552 JEM918525:JEM918552 JOI918525:JOI918552 JYE918525:JYE918552 KIA918525:KIA918552 KRW918525:KRW918552 LBS918525:LBS918552 LLO918525:LLO918552 LVK918525:LVK918552 MFG918525:MFG918552 MPC918525:MPC918552 MYY918525:MYY918552 NIU918525:NIU918552 NSQ918525:NSQ918552 OCM918525:OCM918552 OMI918525:OMI918552 OWE918525:OWE918552 PGA918525:PGA918552 PPW918525:PPW918552 PZS918525:PZS918552 QJO918525:QJO918552 QTK918525:QTK918552 RDG918525:RDG918552 RNC918525:RNC918552 RWY918525:RWY918552 SGU918525:SGU918552 SQQ918525:SQQ918552 TAM918525:TAM918552 TKI918525:TKI918552 TUE918525:TUE918552 UEA918525:UEA918552 UNW918525:UNW918552 UXS918525:UXS918552 VHO918525:VHO918552 VRK918525:VRK918552 WBG918525:WBG918552 WLC918525:WLC918552 WUY918525:WUY918552 E984061:E984088 IM984061:IM984088 SI984061:SI984088 ACE984061:ACE984088 AMA984061:AMA984088 AVW984061:AVW984088 BFS984061:BFS984088 BPO984061:BPO984088 BZK984061:BZK984088 CJG984061:CJG984088 CTC984061:CTC984088 DCY984061:DCY984088 DMU984061:DMU984088 DWQ984061:DWQ984088 EGM984061:EGM984088 EQI984061:EQI984088 FAE984061:FAE984088 FKA984061:FKA984088 FTW984061:FTW984088 GDS984061:GDS984088 GNO984061:GNO984088 GXK984061:GXK984088 HHG984061:HHG984088 HRC984061:HRC984088 IAY984061:IAY984088 IKU984061:IKU984088 IUQ984061:IUQ984088 JEM984061:JEM984088 JOI984061:JOI984088 JYE984061:JYE984088 KIA984061:KIA984088 KRW984061:KRW984088 LBS984061:LBS984088 LLO984061:LLO984088 LVK984061:LVK984088 MFG984061:MFG984088 MPC984061:MPC984088 MYY984061:MYY984088 NIU984061:NIU984088 NSQ984061:NSQ984088 OCM984061:OCM984088 OMI984061:OMI984088 OWE984061:OWE984088 PGA984061:PGA984088 PPW984061:PPW984088 PZS984061:PZS984088 QJO984061:QJO984088 QTK984061:QTK984088 RDG984061:RDG984088 RNC984061:RNC984088 RWY984061:RWY984088 SGU984061:SGU984088 SQQ984061:SQQ984088 TAM984061:TAM984088 TKI984061:TKI984088 TUE984061:TUE984088 UEA984061:UEA984088 UNW984061:UNW984088 UXS984061:UXS984088 VHO984061:VHO984088 VRK984061:VRK984088 WBG984061:WBG984088 WLC984061:WLC984088 WUY984061:WUY984088 E6 IM6 SI6 ACE6 AMA6 AVW6 BFS6 BPO6 BZK6 CJG6 CTC6 DCY6 DMU6 DWQ6 EGM6 EQI6 FAE6 FKA6 FTW6 GDS6 GNO6 GXK6 HHG6 HRC6 IAY6 IKU6 IUQ6 JEM6 JOI6 JYE6 KIA6 KRW6 LBS6 LLO6 LVK6 MFG6 MPC6 MYY6 NIU6 NSQ6 OCM6 OMI6 OWE6 PGA6 PPW6 PZS6 QJO6 QTK6 RDG6 RNC6 RWY6 SGU6 SQQ6 TAM6 TKI6 TUE6 UEA6 UNW6 UXS6 VHO6 VRK6 WBG6 WLC6 WUY6 E65377 IM65377 SI65377 ACE65377 AMA65377 AVW65377 BFS65377 BPO65377 BZK65377 CJG65377 CTC65377 DCY65377 DMU65377 DWQ65377 EGM65377 EQI65377 FAE65377 FKA65377 FTW65377 GDS65377 GNO65377 GXK65377 HHG65377 HRC65377 IAY65377 IKU65377 IUQ65377 JEM65377 JOI65377 JYE65377 KIA65377 KRW65377 LBS65377 LLO65377 LVK65377 MFG65377 MPC65377 MYY65377 NIU65377 NSQ65377 OCM65377 OMI65377 OWE65377 PGA65377 PPW65377 PZS65377 QJO65377 QTK65377 RDG65377 RNC65377 RWY65377 SGU65377 SQQ65377 TAM65377 TKI65377 TUE65377 UEA65377 UNW65377 UXS65377 VHO65377 VRK65377 WBG65377 WLC65377 WUY65377 E130913 IM130913 SI130913 ACE130913 AMA130913 AVW130913 BFS130913 BPO130913 BZK130913 CJG130913 CTC130913 DCY130913 DMU130913 DWQ130913 EGM130913 EQI130913 FAE130913 FKA130913 FTW130913 GDS130913 GNO130913 GXK130913 HHG130913 HRC130913 IAY130913 IKU130913 IUQ130913 JEM130913 JOI130913 JYE130913 KIA130913 KRW130913 LBS130913 LLO130913 LVK130913 MFG130913 MPC130913 MYY130913 NIU130913 NSQ130913 OCM130913 OMI130913 OWE130913 PGA130913 PPW130913 PZS130913 QJO130913 QTK130913 RDG130913 RNC130913 RWY130913 SGU130913 SQQ130913 TAM130913 TKI130913 TUE130913 UEA130913 UNW130913 UXS130913 VHO130913 VRK130913 WBG130913 WLC130913 WUY130913 E196449 IM196449 SI196449 ACE196449 AMA196449 AVW196449 BFS196449 BPO196449 BZK196449 CJG196449 CTC196449 DCY196449 DMU196449 DWQ196449 EGM196449 EQI196449 FAE196449 FKA196449 FTW196449 GDS196449 GNO196449 GXK196449 HHG196449 HRC196449 IAY196449 IKU196449 IUQ196449 JEM196449 JOI196449 JYE196449 KIA196449 KRW196449 LBS196449 LLO196449 LVK196449 MFG196449 MPC196449 MYY196449 NIU196449 NSQ196449 OCM196449 OMI196449 OWE196449 PGA196449 PPW196449 PZS196449 QJO196449 QTK196449 RDG196449 RNC196449 RWY196449 SGU196449 SQQ196449 TAM196449 TKI196449 TUE196449 UEA196449 UNW196449 UXS196449 VHO196449 VRK196449 WBG196449 WLC196449 WUY196449 E261985 IM261985 SI261985 ACE261985 AMA261985 AVW261985 BFS261985 BPO261985 BZK261985 CJG261985 CTC261985 DCY261985 DMU261985 DWQ261985 EGM261985 EQI261985 FAE261985 FKA261985 FTW261985 GDS261985 GNO261985 GXK261985 HHG261985 HRC261985 IAY261985 IKU261985 IUQ261985 JEM261985 JOI261985 JYE261985 KIA261985 KRW261985 LBS261985 LLO261985 LVK261985 MFG261985 MPC261985 MYY261985 NIU261985 NSQ261985 OCM261985 OMI261985 OWE261985 PGA261985 PPW261985 PZS261985 QJO261985 QTK261985 RDG261985 RNC261985 RWY261985 SGU261985 SQQ261985 TAM261985 TKI261985 TUE261985 UEA261985 UNW261985 UXS261985 VHO261985 VRK261985 WBG261985 WLC261985 WUY261985 E327521 IM327521 SI327521 ACE327521 AMA327521 AVW327521 BFS327521 BPO327521 BZK327521 CJG327521 CTC327521 DCY327521 DMU327521 DWQ327521 EGM327521 EQI327521 FAE327521 FKA327521 FTW327521 GDS327521 GNO327521 GXK327521 HHG327521 HRC327521 IAY327521 IKU327521 IUQ327521 JEM327521 JOI327521 JYE327521 KIA327521 KRW327521 LBS327521 LLO327521 LVK327521 MFG327521 MPC327521 MYY327521 NIU327521 NSQ327521 OCM327521 OMI327521 OWE327521 PGA327521 PPW327521 PZS327521 QJO327521 QTK327521 RDG327521 RNC327521 RWY327521 SGU327521 SQQ327521 TAM327521 TKI327521 TUE327521 UEA327521 UNW327521 UXS327521 VHO327521 VRK327521 WBG327521 WLC327521 WUY327521 E393057 IM393057 SI393057 ACE393057 AMA393057 AVW393057 BFS393057 BPO393057 BZK393057 CJG393057 CTC393057 DCY393057 DMU393057 DWQ393057 EGM393057 EQI393057 FAE393057 FKA393057 FTW393057 GDS393057 GNO393057 GXK393057 HHG393057 HRC393057 IAY393057 IKU393057 IUQ393057 JEM393057 JOI393057 JYE393057 KIA393057 KRW393057 LBS393057 LLO393057 LVK393057 MFG393057 MPC393057 MYY393057 NIU393057 NSQ393057 OCM393057 OMI393057 OWE393057 PGA393057 PPW393057 PZS393057 QJO393057 QTK393057 RDG393057 RNC393057 RWY393057 SGU393057 SQQ393057 TAM393057 TKI393057 TUE393057 UEA393057 UNW393057 UXS393057 VHO393057 VRK393057 WBG393057 WLC393057 WUY393057 E458593 IM458593 SI458593 ACE458593 AMA458593 AVW458593 BFS458593 BPO458593 BZK458593 CJG458593 CTC458593 DCY458593 DMU458593 DWQ458593 EGM458593 EQI458593 FAE458593 FKA458593 FTW458593 GDS458593 GNO458593 GXK458593 HHG458593 HRC458593 IAY458593 IKU458593 IUQ458593 JEM458593 JOI458593 JYE458593 KIA458593 KRW458593 LBS458593 LLO458593 LVK458593 MFG458593 MPC458593 MYY458593 NIU458593 NSQ458593 OCM458593 OMI458593 OWE458593 PGA458593 PPW458593 PZS458593 QJO458593 QTK458593 RDG458593 RNC458593 RWY458593 SGU458593 SQQ458593 TAM458593 TKI458593 TUE458593 UEA458593 UNW458593 UXS458593 VHO458593 VRK458593 WBG458593 WLC458593 WUY458593 E524129 IM524129 SI524129 ACE524129 AMA524129 AVW524129 BFS524129 BPO524129 BZK524129 CJG524129 CTC524129 DCY524129 DMU524129 DWQ524129 EGM524129 EQI524129 FAE524129 FKA524129 FTW524129 GDS524129 GNO524129 GXK524129 HHG524129 HRC524129 IAY524129 IKU524129 IUQ524129 JEM524129 JOI524129 JYE524129 KIA524129 KRW524129 LBS524129 LLO524129 LVK524129 MFG524129 MPC524129 MYY524129 NIU524129 NSQ524129 OCM524129 OMI524129 OWE524129 PGA524129 PPW524129 PZS524129 QJO524129 QTK524129 RDG524129 RNC524129 RWY524129 SGU524129 SQQ524129 TAM524129 TKI524129 TUE524129 UEA524129 UNW524129 UXS524129 VHO524129 VRK524129 WBG524129 WLC524129 WUY524129 E589665 IM589665 SI589665 ACE589665 AMA589665 AVW589665 BFS589665 BPO589665 BZK589665 CJG589665 CTC589665 DCY589665 DMU589665 DWQ589665 EGM589665 EQI589665 FAE589665 FKA589665 FTW589665 GDS589665 GNO589665 GXK589665 HHG589665 HRC589665 IAY589665 IKU589665 IUQ589665 JEM589665 JOI589665 JYE589665 KIA589665 KRW589665 LBS589665 LLO589665 LVK589665 MFG589665 MPC589665 MYY589665 NIU589665 NSQ589665 OCM589665 OMI589665 OWE589665 PGA589665 PPW589665 PZS589665 QJO589665 QTK589665 RDG589665 RNC589665 RWY589665 SGU589665 SQQ589665 TAM589665 TKI589665 TUE589665 UEA589665 UNW589665 UXS589665 VHO589665 VRK589665 WBG589665 WLC589665 WUY589665 E655201 IM655201 SI655201 ACE655201 AMA655201 AVW655201 BFS655201 BPO655201 BZK655201 CJG655201 CTC655201 DCY655201 DMU655201 DWQ655201 EGM655201 EQI655201 FAE655201 FKA655201 FTW655201 GDS655201 GNO655201 GXK655201 HHG655201 HRC655201 IAY655201 IKU655201 IUQ655201 JEM655201 JOI655201 JYE655201 KIA655201 KRW655201 LBS655201 LLO655201 LVK655201 MFG655201 MPC655201 MYY655201 NIU655201 NSQ655201 OCM655201 OMI655201 OWE655201 PGA655201 PPW655201 PZS655201 QJO655201 QTK655201 RDG655201 RNC655201 RWY655201 SGU655201 SQQ655201 TAM655201 TKI655201 TUE655201 UEA655201 UNW655201 UXS655201 VHO655201 VRK655201 WBG655201 WLC655201 WUY655201 E720737 IM720737 SI720737 ACE720737 AMA720737 AVW720737 BFS720737 BPO720737 BZK720737 CJG720737 CTC720737 DCY720737 DMU720737 DWQ720737 EGM720737 EQI720737 FAE720737 FKA720737 FTW720737 GDS720737 GNO720737 GXK720737 HHG720737 HRC720737 IAY720737 IKU720737 IUQ720737 JEM720737 JOI720737 JYE720737 KIA720737 KRW720737 LBS720737 LLO720737 LVK720737 MFG720737 MPC720737 MYY720737 NIU720737 NSQ720737 OCM720737 OMI720737 OWE720737 PGA720737 PPW720737 PZS720737 QJO720737 QTK720737 RDG720737 RNC720737 RWY720737 SGU720737 SQQ720737 TAM720737 TKI720737 TUE720737 UEA720737 UNW720737 UXS720737 VHO720737 VRK720737 WBG720737 WLC720737 WUY720737 E786273 IM786273 SI786273 ACE786273 AMA786273 AVW786273 BFS786273 BPO786273 BZK786273 CJG786273 CTC786273 DCY786273 DMU786273 DWQ786273 EGM786273 EQI786273 FAE786273 FKA786273 FTW786273 GDS786273 GNO786273 GXK786273 HHG786273 HRC786273 IAY786273 IKU786273 IUQ786273 JEM786273 JOI786273 JYE786273 KIA786273 KRW786273 LBS786273 LLO786273 LVK786273 MFG786273 MPC786273 MYY786273 NIU786273 NSQ786273 OCM786273 OMI786273 OWE786273 PGA786273 PPW786273 PZS786273 QJO786273 QTK786273 RDG786273 RNC786273 RWY786273 SGU786273 SQQ786273 TAM786273 TKI786273 TUE786273 UEA786273 UNW786273 UXS786273 VHO786273 VRK786273 WBG786273 WLC786273 WUY786273 E851809 IM851809 SI851809 ACE851809 AMA851809 AVW851809 BFS851809 BPO851809 BZK851809 CJG851809 CTC851809 DCY851809 DMU851809 DWQ851809 EGM851809 EQI851809 FAE851809 FKA851809 FTW851809 GDS851809 GNO851809 GXK851809 HHG851809 HRC851809 IAY851809 IKU851809 IUQ851809 JEM851809 JOI851809 JYE851809 KIA851809 KRW851809 LBS851809 LLO851809 LVK851809 MFG851809 MPC851809 MYY851809 NIU851809 NSQ851809 OCM851809 OMI851809 OWE851809 PGA851809 PPW851809 PZS851809 QJO851809 QTK851809 RDG851809 RNC851809 RWY851809 SGU851809 SQQ851809 TAM851809 TKI851809 TUE851809 UEA851809 UNW851809 UXS851809 VHO851809 VRK851809 WBG851809 WLC851809 WUY851809 E917345 IM917345 SI917345 ACE917345 AMA917345 AVW917345 BFS917345 BPO917345 BZK917345 CJG917345 CTC917345 DCY917345 DMU917345 DWQ917345 EGM917345 EQI917345 FAE917345 FKA917345 FTW917345 GDS917345 GNO917345 GXK917345 HHG917345 HRC917345 IAY917345 IKU917345 IUQ917345 JEM917345 JOI917345 JYE917345 KIA917345 KRW917345 LBS917345 LLO917345 LVK917345 MFG917345 MPC917345 MYY917345 NIU917345 NSQ917345 OCM917345 OMI917345 OWE917345 PGA917345 PPW917345 PZS917345 QJO917345 QTK917345 RDG917345 RNC917345 RWY917345 SGU917345 SQQ917345 TAM917345 TKI917345 TUE917345 UEA917345 UNW917345 UXS917345 VHO917345 VRK917345 WBG917345 WLC917345 WUY917345 E982881 IM982881 SI982881 ACE982881 AMA982881 AVW982881 BFS982881 BPO982881 BZK982881 CJG982881 CTC982881 DCY982881 DMU982881 DWQ982881 EGM982881 EQI982881 FAE982881 FKA982881 FTW982881 GDS982881 GNO982881 GXK982881 HHG982881 HRC982881 IAY982881 IKU982881 IUQ982881 JEM982881 JOI982881 JYE982881 KIA982881 KRW982881 LBS982881 LLO982881 LVK982881 MFG982881 MPC982881 MYY982881 NIU982881 NSQ982881 OCM982881 OMI982881 OWE982881 PGA982881 PPW982881 PZS982881 QJO982881 QTK982881 RDG982881 RNC982881 RWY982881 SGU982881 SQQ982881 TAM982881 TKI982881 TUE982881 UEA982881 UNW982881 UXS982881 VHO982881 VRK982881 WBG982881 WLC982881 WUY982881 WUY1039:WUY1045 WLC1039:WLC1045 WBG1039:WBG1045 VRK1039:VRK1045 VHO1039:VHO1045 UXS1039:UXS1045 UNW1039:UNW1045 UEA1039:UEA1045 TUE1039:TUE1045 TKI1039:TKI1045 TAM1039:TAM1045 SQQ1039:SQQ1045 SGU1039:SGU1045 RWY1039:RWY1045 RNC1039:RNC1045 RDG1039:RDG1045 QTK1039:QTK1045 QJO1039:QJO1045 PZS1039:PZS1045 PPW1039:PPW1045 PGA1039:PGA1045 OWE1039:OWE1045 OMI1039:OMI1045 OCM1039:OCM1045 NSQ1039:NSQ1045 NIU1039:NIU1045 MYY1039:MYY1045 MPC1039:MPC1045 MFG1039:MFG1045 LVK1039:LVK1045 LLO1039:LLO1045 LBS1039:LBS1045 KRW1039:KRW1045 KIA1039:KIA1045 JYE1039:JYE1045 JOI1039:JOI1045 JEM1039:JEM1045 IUQ1039:IUQ1045 IKU1039:IKU1045 IAY1039:IAY1045 HRC1039:HRC1045 HHG1039:HHG1045 GXK1039:GXK1045 GNO1039:GNO1045 GDS1039:GDS1045 FTW1039:FTW1045 FKA1039:FKA1045 FAE1039:FAE1045 EQI1039:EQI1045 EGM1039:EGM1045 DWQ1039:DWQ1045 DMU1039:DMU1045 DCY1039:DCY1045 CTC1039:CTC1045 CJG1039:CJG1045 BZK1039:BZK1045 BPO1039:BPO1045 BFS1039:BFS1045 AVW1039:AVW1045 AMA1039:AMA1045 ACE1039:ACE1045 SI1039:SI1045 IM1039:IM1045 E1039:E1045 E1015:E1034 IM1015:IM1034 SI1015:SI1034 ACE1015:ACE1034 AMA1015:AMA1034 AVW1015:AVW1034 BFS1015:BFS1034 BPO1015:BPO1034 BZK1015:BZK1034 CJG1015:CJG1034 CTC1015:CTC1034 DCY1015:DCY1034 DMU1015:DMU1034 DWQ1015:DWQ1034 EGM1015:EGM1034 EQI1015:EQI1034 FAE1015:FAE1034 FKA1015:FKA1034 FTW1015:FTW1034 GDS1015:GDS1034 GNO1015:GNO1034 GXK1015:GXK1034 HHG1015:HHG1034 HRC1015:HRC1034 IAY1015:IAY1034 IKU1015:IKU1034 IUQ1015:IUQ1034 JEM1015:JEM1034 JOI1015:JOI1034 JYE1015:JYE1034 KIA1015:KIA1034 KRW1015:KRW1034 LBS1015:LBS1034 LLO1015:LLO1034 LVK1015:LVK1034 MFG1015:MFG1034 MPC1015:MPC1034 MYY1015:MYY1034 NIU1015:NIU1034 NSQ1015:NSQ1034 OCM1015:OCM1034 OMI1015:OMI1034 OWE1015:OWE1034 PGA1015:PGA1034 PPW1015:PPW1034 PZS1015:PZS1034 QJO1015:QJO1034 QTK1015:QTK1034 RDG1015:RDG1034 RNC1015:RNC1034 RWY1015:RWY1034 SGU1015:SGU1034 SQQ1015:SQQ1034 TAM1015:TAM1034 TKI1015:TKI1034 TUE1015:TUE1034 UEA1015:UEA1034 UNW1015:UNW1034 UXS1015:UXS1034 VHO1015:VHO1034 VRK1015:VRK1034 WBG1015:WBG1034 WLC1015:WLC1034 WUY1015:WUY1034 WUY1010:WUY1011 WLC1010:WLC1011 WBG1010:WBG1011 VRK1010:VRK1011 VHO1010:VHO1011 UXS1010:UXS1011 UNW1010:UNW1011 UEA1010:UEA1011 TUE1010:TUE1011 TKI1010:TKI1011 TAM1010:TAM1011 SQQ1010:SQQ1011 SGU1010:SGU1011 RWY1010:RWY1011 RNC1010:RNC1011 RDG1010:RDG1011 QTK1010:QTK1011 QJO1010:QJO1011 PZS1010:PZS1011 PPW1010:PPW1011 PGA1010:PGA1011 OWE1010:OWE1011 OMI1010:OMI1011 OCM1010:OCM1011 NSQ1010:NSQ1011 NIU1010:NIU1011 MYY1010:MYY1011 MPC1010:MPC1011 MFG1010:MFG1011 LVK1010:LVK1011 LLO1010:LLO1011 LBS1010:LBS1011 KRW1010:KRW1011 KIA1010:KIA1011 JYE1010:JYE1011 JOI1010:JOI1011 JEM1010:JEM1011 IUQ1010:IUQ1011 IKU1010:IKU1011 IAY1010:IAY1011 HRC1010:HRC1011 HHG1010:HHG1011 GXK1010:GXK1011 GNO1010:GNO1011 GDS1010:GDS1011 FTW1010:FTW1011 FKA1010:FKA1011 FAE1010:FAE1011 EQI1010:EQI1011 EGM1010:EGM1011 DWQ1010:DWQ1011 DMU1010:DMU1011 DCY1010:DCY1011 CTC1010:CTC1011 CJG1010:CJG1011 BZK1010:BZK1011 BPO1010:BPO1011 BFS1010:BFS1011 AVW1010:AVW1011 AMA1010:AMA1011 ACE1010:ACE1011 SI1010:SI1011 IM1010:IM1011 E1010:E1011 WUY511:WUY890 WLC511:WLC890 WBG511:WBG890 VRK511:VRK890 VHO511:VHO890 UXS511:UXS890 UNW511:UNW890 UEA511:UEA890 TUE511:TUE890 TKI511:TKI890 TAM511:TAM890 SQQ511:SQQ890 SGU511:SGU890 RWY511:RWY890 RNC511:RNC890 RDG511:RDG890 QTK511:QTK890 QJO511:QJO890 PZS511:PZS890 PPW511:PPW890 PGA511:PGA890 OWE511:OWE890 OMI511:OMI890 OCM511:OCM890 NSQ511:NSQ890 NIU511:NIU890 MYY511:MYY890 MPC511:MPC890 MFG511:MFG890 LVK511:LVK890 LLO511:LLO890 LBS511:LBS890 KRW511:KRW890 KIA511:KIA890 JYE511:JYE890 JOI511:JOI890 JEM511:JEM890 IUQ511:IUQ890 IKU511:IKU890 IAY511:IAY890 HRC511:HRC890 HHG511:HHG890 GXK511:GXK890 GNO511:GNO890 GDS511:GDS890 FTW511:FTW890 FKA511:FKA890 FAE511:FAE890 EQI511:EQI890 EGM511:EGM890 DWQ511:DWQ890 DMU511:DMU890 DCY511:DCY890 CTC511:CTC890 CJG511:CJG890 BZK511:BZK890 BPO511:BPO890 BFS511:BFS890 AVW511:AVW890 AMA511:AMA890 ACE511:ACE890 SI511:SI890 IM511:IM890 E511:E890</xm:sqref>
        </x14:dataValidation>
        <x14:dataValidation type="decimal" operator="greaterThanOrEqual" allowBlank="1" showInputMessage="1" showErrorMessage="1" errorTitle="SOLO NUMEROS MAYORES QUE CERO" xr:uid="{16E9B74B-2244-41FA-B779-9D55FFB03F89}">
          <x14:formula1>
            <xm:f>0</xm:f>
          </x14:formula1>
          <xm:sqref>L1048 IT1048 SP1048 ACL1048 AMH1048 AWD1048 BFZ1048 BPV1048 BZR1048 CJN1048 CTJ1048 DDF1048 DNB1048 DWX1048 EGT1048 EQP1048 FAL1048 FKH1048 FUD1048 GDZ1048 GNV1048 GXR1048 HHN1048 HRJ1048 IBF1048 ILB1048 IUX1048 JET1048 JOP1048 JYL1048 KIH1048 KSD1048 LBZ1048 LLV1048 LVR1048 MFN1048 MPJ1048 MZF1048 NJB1048 NSX1048 OCT1048 OMP1048 OWL1048 PGH1048 PQD1048 PZZ1048 QJV1048 QTR1048 RDN1048 RNJ1048 RXF1048 SHB1048 SQX1048 TAT1048 TKP1048 TUL1048 UEH1048 UOD1048 UXZ1048 VHV1048 VRR1048 WBN1048 WLJ1048 WVF1048 L66445 IT66445 SP66445 ACL66445 AMH66445 AWD66445 BFZ66445 BPV66445 BZR66445 CJN66445 CTJ66445 DDF66445 DNB66445 DWX66445 EGT66445 EQP66445 FAL66445 FKH66445 FUD66445 GDZ66445 GNV66445 GXR66445 HHN66445 HRJ66445 IBF66445 ILB66445 IUX66445 JET66445 JOP66445 JYL66445 KIH66445 KSD66445 LBZ66445 LLV66445 LVR66445 MFN66445 MPJ66445 MZF66445 NJB66445 NSX66445 OCT66445 OMP66445 OWL66445 PGH66445 PQD66445 PZZ66445 QJV66445 QTR66445 RDN66445 RNJ66445 RXF66445 SHB66445 SQX66445 TAT66445 TKP66445 TUL66445 UEH66445 UOD66445 UXZ66445 VHV66445 VRR66445 WBN66445 WLJ66445 WVF66445 L131981 IT131981 SP131981 ACL131981 AMH131981 AWD131981 BFZ131981 BPV131981 BZR131981 CJN131981 CTJ131981 DDF131981 DNB131981 DWX131981 EGT131981 EQP131981 FAL131981 FKH131981 FUD131981 GDZ131981 GNV131981 GXR131981 HHN131981 HRJ131981 IBF131981 ILB131981 IUX131981 JET131981 JOP131981 JYL131981 KIH131981 KSD131981 LBZ131981 LLV131981 LVR131981 MFN131981 MPJ131981 MZF131981 NJB131981 NSX131981 OCT131981 OMP131981 OWL131981 PGH131981 PQD131981 PZZ131981 QJV131981 QTR131981 RDN131981 RNJ131981 RXF131981 SHB131981 SQX131981 TAT131981 TKP131981 TUL131981 UEH131981 UOD131981 UXZ131981 VHV131981 VRR131981 WBN131981 WLJ131981 WVF131981 L197517 IT197517 SP197517 ACL197517 AMH197517 AWD197517 BFZ197517 BPV197517 BZR197517 CJN197517 CTJ197517 DDF197517 DNB197517 DWX197517 EGT197517 EQP197517 FAL197517 FKH197517 FUD197517 GDZ197517 GNV197517 GXR197517 HHN197517 HRJ197517 IBF197517 ILB197517 IUX197517 JET197517 JOP197517 JYL197517 KIH197517 KSD197517 LBZ197517 LLV197517 LVR197517 MFN197517 MPJ197517 MZF197517 NJB197517 NSX197517 OCT197517 OMP197517 OWL197517 PGH197517 PQD197517 PZZ197517 QJV197517 QTR197517 RDN197517 RNJ197517 RXF197517 SHB197517 SQX197517 TAT197517 TKP197517 TUL197517 UEH197517 UOD197517 UXZ197517 VHV197517 VRR197517 WBN197517 WLJ197517 WVF197517 L263053 IT263053 SP263053 ACL263053 AMH263053 AWD263053 BFZ263053 BPV263053 BZR263053 CJN263053 CTJ263053 DDF263053 DNB263053 DWX263053 EGT263053 EQP263053 FAL263053 FKH263053 FUD263053 GDZ263053 GNV263053 GXR263053 HHN263053 HRJ263053 IBF263053 ILB263053 IUX263053 JET263053 JOP263053 JYL263053 KIH263053 KSD263053 LBZ263053 LLV263053 LVR263053 MFN263053 MPJ263053 MZF263053 NJB263053 NSX263053 OCT263053 OMP263053 OWL263053 PGH263053 PQD263053 PZZ263053 QJV263053 QTR263053 RDN263053 RNJ263053 RXF263053 SHB263053 SQX263053 TAT263053 TKP263053 TUL263053 UEH263053 UOD263053 UXZ263053 VHV263053 VRR263053 WBN263053 WLJ263053 WVF263053 L328589 IT328589 SP328589 ACL328589 AMH328589 AWD328589 BFZ328589 BPV328589 BZR328589 CJN328589 CTJ328589 DDF328589 DNB328589 DWX328589 EGT328589 EQP328589 FAL328589 FKH328589 FUD328589 GDZ328589 GNV328589 GXR328589 HHN328589 HRJ328589 IBF328589 ILB328589 IUX328589 JET328589 JOP328589 JYL328589 KIH328589 KSD328589 LBZ328589 LLV328589 LVR328589 MFN328589 MPJ328589 MZF328589 NJB328589 NSX328589 OCT328589 OMP328589 OWL328589 PGH328589 PQD328589 PZZ328589 QJV328589 QTR328589 RDN328589 RNJ328589 RXF328589 SHB328589 SQX328589 TAT328589 TKP328589 TUL328589 UEH328589 UOD328589 UXZ328589 VHV328589 VRR328589 WBN328589 WLJ328589 WVF328589 L394125 IT394125 SP394125 ACL394125 AMH394125 AWD394125 BFZ394125 BPV394125 BZR394125 CJN394125 CTJ394125 DDF394125 DNB394125 DWX394125 EGT394125 EQP394125 FAL394125 FKH394125 FUD394125 GDZ394125 GNV394125 GXR394125 HHN394125 HRJ394125 IBF394125 ILB394125 IUX394125 JET394125 JOP394125 JYL394125 KIH394125 KSD394125 LBZ394125 LLV394125 LVR394125 MFN394125 MPJ394125 MZF394125 NJB394125 NSX394125 OCT394125 OMP394125 OWL394125 PGH394125 PQD394125 PZZ394125 QJV394125 QTR394125 RDN394125 RNJ394125 RXF394125 SHB394125 SQX394125 TAT394125 TKP394125 TUL394125 UEH394125 UOD394125 UXZ394125 VHV394125 VRR394125 WBN394125 WLJ394125 WVF394125 L459661 IT459661 SP459661 ACL459661 AMH459661 AWD459661 BFZ459661 BPV459661 BZR459661 CJN459661 CTJ459661 DDF459661 DNB459661 DWX459661 EGT459661 EQP459661 FAL459661 FKH459661 FUD459661 GDZ459661 GNV459661 GXR459661 HHN459661 HRJ459661 IBF459661 ILB459661 IUX459661 JET459661 JOP459661 JYL459661 KIH459661 KSD459661 LBZ459661 LLV459661 LVR459661 MFN459661 MPJ459661 MZF459661 NJB459661 NSX459661 OCT459661 OMP459661 OWL459661 PGH459661 PQD459661 PZZ459661 QJV459661 QTR459661 RDN459661 RNJ459661 RXF459661 SHB459661 SQX459661 TAT459661 TKP459661 TUL459661 UEH459661 UOD459661 UXZ459661 VHV459661 VRR459661 WBN459661 WLJ459661 WVF459661 L525197 IT525197 SP525197 ACL525197 AMH525197 AWD525197 BFZ525197 BPV525197 BZR525197 CJN525197 CTJ525197 DDF525197 DNB525197 DWX525197 EGT525197 EQP525197 FAL525197 FKH525197 FUD525197 GDZ525197 GNV525197 GXR525197 HHN525197 HRJ525197 IBF525197 ILB525197 IUX525197 JET525197 JOP525197 JYL525197 KIH525197 KSD525197 LBZ525197 LLV525197 LVR525197 MFN525197 MPJ525197 MZF525197 NJB525197 NSX525197 OCT525197 OMP525197 OWL525197 PGH525197 PQD525197 PZZ525197 QJV525197 QTR525197 RDN525197 RNJ525197 RXF525197 SHB525197 SQX525197 TAT525197 TKP525197 TUL525197 UEH525197 UOD525197 UXZ525197 VHV525197 VRR525197 WBN525197 WLJ525197 WVF525197 L590733 IT590733 SP590733 ACL590733 AMH590733 AWD590733 BFZ590733 BPV590733 BZR590733 CJN590733 CTJ590733 DDF590733 DNB590733 DWX590733 EGT590733 EQP590733 FAL590733 FKH590733 FUD590733 GDZ590733 GNV590733 GXR590733 HHN590733 HRJ590733 IBF590733 ILB590733 IUX590733 JET590733 JOP590733 JYL590733 KIH590733 KSD590733 LBZ590733 LLV590733 LVR590733 MFN590733 MPJ590733 MZF590733 NJB590733 NSX590733 OCT590733 OMP590733 OWL590733 PGH590733 PQD590733 PZZ590733 QJV590733 QTR590733 RDN590733 RNJ590733 RXF590733 SHB590733 SQX590733 TAT590733 TKP590733 TUL590733 UEH590733 UOD590733 UXZ590733 VHV590733 VRR590733 WBN590733 WLJ590733 WVF590733 L656269 IT656269 SP656269 ACL656269 AMH656269 AWD656269 BFZ656269 BPV656269 BZR656269 CJN656269 CTJ656269 DDF656269 DNB656269 DWX656269 EGT656269 EQP656269 FAL656269 FKH656269 FUD656269 GDZ656269 GNV656269 GXR656269 HHN656269 HRJ656269 IBF656269 ILB656269 IUX656269 JET656269 JOP656269 JYL656269 KIH656269 KSD656269 LBZ656269 LLV656269 LVR656269 MFN656269 MPJ656269 MZF656269 NJB656269 NSX656269 OCT656269 OMP656269 OWL656269 PGH656269 PQD656269 PZZ656269 QJV656269 QTR656269 RDN656269 RNJ656269 RXF656269 SHB656269 SQX656269 TAT656269 TKP656269 TUL656269 UEH656269 UOD656269 UXZ656269 VHV656269 VRR656269 WBN656269 WLJ656269 WVF656269 L721805 IT721805 SP721805 ACL721805 AMH721805 AWD721805 BFZ721805 BPV721805 BZR721805 CJN721805 CTJ721805 DDF721805 DNB721805 DWX721805 EGT721805 EQP721805 FAL721805 FKH721805 FUD721805 GDZ721805 GNV721805 GXR721805 HHN721805 HRJ721805 IBF721805 ILB721805 IUX721805 JET721805 JOP721805 JYL721805 KIH721805 KSD721805 LBZ721805 LLV721805 LVR721805 MFN721805 MPJ721805 MZF721805 NJB721805 NSX721805 OCT721805 OMP721805 OWL721805 PGH721805 PQD721805 PZZ721805 QJV721805 QTR721805 RDN721805 RNJ721805 RXF721805 SHB721805 SQX721805 TAT721805 TKP721805 TUL721805 UEH721805 UOD721805 UXZ721805 VHV721805 VRR721805 WBN721805 WLJ721805 WVF721805 L787341 IT787341 SP787341 ACL787341 AMH787341 AWD787341 BFZ787341 BPV787341 BZR787341 CJN787341 CTJ787341 DDF787341 DNB787341 DWX787341 EGT787341 EQP787341 FAL787341 FKH787341 FUD787341 GDZ787341 GNV787341 GXR787341 HHN787341 HRJ787341 IBF787341 ILB787341 IUX787341 JET787341 JOP787341 JYL787341 KIH787341 KSD787341 LBZ787341 LLV787341 LVR787341 MFN787341 MPJ787341 MZF787341 NJB787341 NSX787341 OCT787341 OMP787341 OWL787341 PGH787341 PQD787341 PZZ787341 QJV787341 QTR787341 RDN787341 RNJ787341 RXF787341 SHB787341 SQX787341 TAT787341 TKP787341 TUL787341 UEH787341 UOD787341 UXZ787341 VHV787341 VRR787341 WBN787341 WLJ787341 WVF787341 L852877 IT852877 SP852877 ACL852877 AMH852877 AWD852877 BFZ852877 BPV852877 BZR852877 CJN852877 CTJ852877 DDF852877 DNB852877 DWX852877 EGT852877 EQP852877 FAL852877 FKH852877 FUD852877 GDZ852877 GNV852877 GXR852877 HHN852877 HRJ852877 IBF852877 ILB852877 IUX852877 JET852877 JOP852877 JYL852877 KIH852877 KSD852877 LBZ852877 LLV852877 LVR852877 MFN852877 MPJ852877 MZF852877 NJB852877 NSX852877 OCT852877 OMP852877 OWL852877 PGH852877 PQD852877 PZZ852877 QJV852877 QTR852877 RDN852877 RNJ852877 RXF852877 SHB852877 SQX852877 TAT852877 TKP852877 TUL852877 UEH852877 UOD852877 UXZ852877 VHV852877 VRR852877 WBN852877 WLJ852877 WVF852877 L918413 IT918413 SP918413 ACL918413 AMH918413 AWD918413 BFZ918413 BPV918413 BZR918413 CJN918413 CTJ918413 DDF918413 DNB918413 DWX918413 EGT918413 EQP918413 FAL918413 FKH918413 FUD918413 GDZ918413 GNV918413 GXR918413 HHN918413 HRJ918413 IBF918413 ILB918413 IUX918413 JET918413 JOP918413 JYL918413 KIH918413 KSD918413 LBZ918413 LLV918413 LVR918413 MFN918413 MPJ918413 MZF918413 NJB918413 NSX918413 OCT918413 OMP918413 OWL918413 PGH918413 PQD918413 PZZ918413 QJV918413 QTR918413 RDN918413 RNJ918413 RXF918413 SHB918413 SQX918413 TAT918413 TKP918413 TUL918413 UEH918413 UOD918413 UXZ918413 VHV918413 VRR918413 WBN918413 WLJ918413 WVF918413 L983949 IT983949 SP983949 ACL983949 AMH983949 AWD983949 BFZ983949 BPV983949 BZR983949 CJN983949 CTJ983949 DDF983949 DNB983949 DWX983949 EGT983949 EQP983949 FAL983949 FKH983949 FUD983949 GDZ983949 GNV983949 GXR983949 HHN983949 HRJ983949 IBF983949 ILB983949 IUX983949 JET983949 JOP983949 JYL983949 KIH983949 KSD983949 LBZ983949 LLV983949 LVR983949 MFN983949 MPJ983949 MZF983949 NJB983949 NSX983949 OCT983949 OMP983949 OWL983949 PGH983949 PQD983949 PZZ983949 QJV983949 QTR983949 RDN983949 RNJ983949 RXF983949 SHB983949 SQX983949 TAT983949 TKP983949 TUL983949 UEH983949 UOD983949 UXZ983949 VHV983949 VRR983949 WBN983949 WLJ983949 WVF983949 L1050:L1051 IT1050:IT1051 SP1050:SP1051 ACL1050:ACL1051 AMH1050:AMH1051 AWD1050:AWD1051 BFZ1050:BFZ1051 BPV1050:BPV1051 BZR1050:BZR1051 CJN1050:CJN1051 CTJ1050:CTJ1051 DDF1050:DDF1051 DNB1050:DNB1051 DWX1050:DWX1051 EGT1050:EGT1051 EQP1050:EQP1051 FAL1050:FAL1051 FKH1050:FKH1051 FUD1050:FUD1051 GDZ1050:GDZ1051 GNV1050:GNV1051 GXR1050:GXR1051 HHN1050:HHN1051 HRJ1050:HRJ1051 IBF1050:IBF1051 ILB1050:ILB1051 IUX1050:IUX1051 JET1050:JET1051 JOP1050:JOP1051 JYL1050:JYL1051 KIH1050:KIH1051 KSD1050:KSD1051 LBZ1050:LBZ1051 LLV1050:LLV1051 LVR1050:LVR1051 MFN1050:MFN1051 MPJ1050:MPJ1051 MZF1050:MZF1051 NJB1050:NJB1051 NSX1050:NSX1051 OCT1050:OCT1051 OMP1050:OMP1051 OWL1050:OWL1051 PGH1050:PGH1051 PQD1050:PQD1051 PZZ1050:PZZ1051 QJV1050:QJV1051 QTR1050:QTR1051 RDN1050:RDN1051 RNJ1050:RNJ1051 RXF1050:RXF1051 SHB1050:SHB1051 SQX1050:SQX1051 TAT1050:TAT1051 TKP1050:TKP1051 TUL1050:TUL1051 UEH1050:UEH1051 UOD1050:UOD1051 UXZ1050:UXZ1051 VHV1050:VHV1051 VRR1050:VRR1051 WBN1050:WBN1051 WLJ1050:WLJ1051 WVF1050:WVF1051 L66447:L66448 IT66447:IT66448 SP66447:SP66448 ACL66447:ACL66448 AMH66447:AMH66448 AWD66447:AWD66448 BFZ66447:BFZ66448 BPV66447:BPV66448 BZR66447:BZR66448 CJN66447:CJN66448 CTJ66447:CTJ66448 DDF66447:DDF66448 DNB66447:DNB66448 DWX66447:DWX66448 EGT66447:EGT66448 EQP66447:EQP66448 FAL66447:FAL66448 FKH66447:FKH66448 FUD66447:FUD66448 GDZ66447:GDZ66448 GNV66447:GNV66448 GXR66447:GXR66448 HHN66447:HHN66448 HRJ66447:HRJ66448 IBF66447:IBF66448 ILB66447:ILB66448 IUX66447:IUX66448 JET66447:JET66448 JOP66447:JOP66448 JYL66447:JYL66448 KIH66447:KIH66448 KSD66447:KSD66448 LBZ66447:LBZ66448 LLV66447:LLV66448 LVR66447:LVR66448 MFN66447:MFN66448 MPJ66447:MPJ66448 MZF66447:MZF66448 NJB66447:NJB66448 NSX66447:NSX66448 OCT66447:OCT66448 OMP66447:OMP66448 OWL66447:OWL66448 PGH66447:PGH66448 PQD66447:PQD66448 PZZ66447:PZZ66448 QJV66447:QJV66448 QTR66447:QTR66448 RDN66447:RDN66448 RNJ66447:RNJ66448 RXF66447:RXF66448 SHB66447:SHB66448 SQX66447:SQX66448 TAT66447:TAT66448 TKP66447:TKP66448 TUL66447:TUL66448 UEH66447:UEH66448 UOD66447:UOD66448 UXZ66447:UXZ66448 VHV66447:VHV66448 VRR66447:VRR66448 WBN66447:WBN66448 WLJ66447:WLJ66448 WVF66447:WVF66448 L131983:L131984 IT131983:IT131984 SP131983:SP131984 ACL131983:ACL131984 AMH131983:AMH131984 AWD131983:AWD131984 BFZ131983:BFZ131984 BPV131983:BPV131984 BZR131983:BZR131984 CJN131983:CJN131984 CTJ131983:CTJ131984 DDF131983:DDF131984 DNB131983:DNB131984 DWX131983:DWX131984 EGT131983:EGT131984 EQP131983:EQP131984 FAL131983:FAL131984 FKH131983:FKH131984 FUD131983:FUD131984 GDZ131983:GDZ131984 GNV131983:GNV131984 GXR131983:GXR131984 HHN131983:HHN131984 HRJ131983:HRJ131984 IBF131983:IBF131984 ILB131983:ILB131984 IUX131983:IUX131984 JET131983:JET131984 JOP131983:JOP131984 JYL131983:JYL131984 KIH131983:KIH131984 KSD131983:KSD131984 LBZ131983:LBZ131984 LLV131983:LLV131984 LVR131983:LVR131984 MFN131983:MFN131984 MPJ131983:MPJ131984 MZF131983:MZF131984 NJB131983:NJB131984 NSX131983:NSX131984 OCT131983:OCT131984 OMP131983:OMP131984 OWL131983:OWL131984 PGH131983:PGH131984 PQD131983:PQD131984 PZZ131983:PZZ131984 QJV131983:QJV131984 QTR131983:QTR131984 RDN131983:RDN131984 RNJ131983:RNJ131984 RXF131983:RXF131984 SHB131983:SHB131984 SQX131983:SQX131984 TAT131983:TAT131984 TKP131983:TKP131984 TUL131983:TUL131984 UEH131983:UEH131984 UOD131983:UOD131984 UXZ131983:UXZ131984 VHV131983:VHV131984 VRR131983:VRR131984 WBN131983:WBN131984 WLJ131983:WLJ131984 WVF131983:WVF131984 L197519:L197520 IT197519:IT197520 SP197519:SP197520 ACL197519:ACL197520 AMH197519:AMH197520 AWD197519:AWD197520 BFZ197519:BFZ197520 BPV197519:BPV197520 BZR197519:BZR197520 CJN197519:CJN197520 CTJ197519:CTJ197520 DDF197519:DDF197520 DNB197519:DNB197520 DWX197519:DWX197520 EGT197519:EGT197520 EQP197519:EQP197520 FAL197519:FAL197520 FKH197519:FKH197520 FUD197519:FUD197520 GDZ197519:GDZ197520 GNV197519:GNV197520 GXR197519:GXR197520 HHN197519:HHN197520 HRJ197519:HRJ197520 IBF197519:IBF197520 ILB197519:ILB197520 IUX197519:IUX197520 JET197519:JET197520 JOP197519:JOP197520 JYL197519:JYL197520 KIH197519:KIH197520 KSD197519:KSD197520 LBZ197519:LBZ197520 LLV197519:LLV197520 LVR197519:LVR197520 MFN197519:MFN197520 MPJ197519:MPJ197520 MZF197519:MZF197520 NJB197519:NJB197520 NSX197519:NSX197520 OCT197519:OCT197520 OMP197519:OMP197520 OWL197519:OWL197520 PGH197519:PGH197520 PQD197519:PQD197520 PZZ197519:PZZ197520 QJV197519:QJV197520 QTR197519:QTR197520 RDN197519:RDN197520 RNJ197519:RNJ197520 RXF197519:RXF197520 SHB197519:SHB197520 SQX197519:SQX197520 TAT197519:TAT197520 TKP197519:TKP197520 TUL197519:TUL197520 UEH197519:UEH197520 UOD197519:UOD197520 UXZ197519:UXZ197520 VHV197519:VHV197520 VRR197519:VRR197520 WBN197519:WBN197520 WLJ197519:WLJ197520 WVF197519:WVF197520 L263055:L263056 IT263055:IT263056 SP263055:SP263056 ACL263055:ACL263056 AMH263055:AMH263056 AWD263055:AWD263056 BFZ263055:BFZ263056 BPV263055:BPV263056 BZR263055:BZR263056 CJN263055:CJN263056 CTJ263055:CTJ263056 DDF263055:DDF263056 DNB263055:DNB263056 DWX263055:DWX263056 EGT263055:EGT263056 EQP263055:EQP263056 FAL263055:FAL263056 FKH263055:FKH263056 FUD263055:FUD263056 GDZ263055:GDZ263056 GNV263055:GNV263056 GXR263055:GXR263056 HHN263055:HHN263056 HRJ263055:HRJ263056 IBF263055:IBF263056 ILB263055:ILB263056 IUX263055:IUX263056 JET263055:JET263056 JOP263055:JOP263056 JYL263055:JYL263056 KIH263055:KIH263056 KSD263055:KSD263056 LBZ263055:LBZ263056 LLV263055:LLV263056 LVR263055:LVR263056 MFN263055:MFN263056 MPJ263055:MPJ263056 MZF263055:MZF263056 NJB263055:NJB263056 NSX263055:NSX263056 OCT263055:OCT263056 OMP263055:OMP263056 OWL263055:OWL263056 PGH263055:PGH263056 PQD263055:PQD263056 PZZ263055:PZZ263056 QJV263055:QJV263056 QTR263055:QTR263056 RDN263055:RDN263056 RNJ263055:RNJ263056 RXF263055:RXF263056 SHB263055:SHB263056 SQX263055:SQX263056 TAT263055:TAT263056 TKP263055:TKP263056 TUL263055:TUL263056 UEH263055:UEH263056 UOD263055:UOD263056 UXZ263055:UXZ263056 VHV263055:VHV263056 VRR263055:VRR263056 WBN263055:WBN263056 WLJ263055:WLJ263056 WVF263055:WVF263056 L328591:L328592 IT328591:IT328592 SP328591:SP328592 ACL328591:ACL328592 AMH328591:AMH328592 AWD328591:AWD328592 BFZ328591:BFZ328592 BPV328591:BPV328592 BZR328591:BZR328592 CJN328591:CJN328592 CTJ328591:CTJ328592 DDF328591:DDF328592 DNB328591:DNB328592 DWX328591:DWX328592 EGT328591:EGT328592 EQP328591:EQP328592 FAL328591:FAL328592 FKH328591:FKH328592 FUD328591:FUD328592 GDZ328591:GDZ328592 GNV328591:GNV328592 GXR328591:GXR328592 HHN328591:HHN328592 HRJ328591:HRJ328592 IBF328591:IBF328592 ILB328591:ILB328592 IUX328591:IUX328592 JET328591:JET328592 JOP328591:JOP328592 JYL328591:JYL328592 KIH328591:KIH328592 KSD328591:KSD328592 LBZ328591:LBZ328592 LLV328591:LLV328592 LVR328591:LVR328592 MFN328591:MFN328592 MPJ328591:MPJ328592 MZF328591:MZF328592 NJB328591:NJB328592 NSX328591:NSX328592 OCT328591:OCT328592 OMP328591:OMP328592 OWL328591:OWL328592 PGH328591:PGH328592 PQD328591:PQD328592 PZZ328591:PZZ328592 QJV328591:QJV328592 QTR328591:QTR328592 RDN328591:RDN328592 RNJ328591:RNJ328592 RXF328591:RXF328592 SHB328591:SHB328592 SQX328591:SQX328592 TAT328591:TAT328592 TKP328591:TKP328592 TUL328591:TUL328592 UEH328591:UEH328592 UOD328591:UOD328592 UXZ328591:UXZ328592 VHV328591:VHV328592 VRR328591:VRR328592 WBN328591:WBN328592 WLJ328591:WLJ328592 WVF328591:WVF328592 L394127:L394128 IT394127:IT394128 SP394127:SP394128 ACL394127:ACL394128 AMH394127:AMH394128 AWD394127:AWD394128 BFZ394127:BFZ394128 BPV394127:BPV394128 BZR394127:BZR394128 CJN394127:CJN394128 CTJ394127:CTJ394128 DDF394127:DDF394128 DNB394127:DNB394128 DWX394127:DWX394128 EGT394127:EGT394128 EQP394127:EQP394128 FAL394127:FAL394128 FKH394127:FKH394128 FUD394127:FUD394128 GDZ394127:GDZ394128 GNV394127:GNV394128 GXR394127:GXR394128 HHN394127:HHN394128 HRJ394127:HRJ394128 IBF394127:IBF394128 ILB394127:ILB394128 IUX394127:IUX394128 JET394127:JET394128 JOP394127:JOP394128 JYL394127:JYL394128 KIH394127:KIH394128 KSD394127:KSD394128 LBZ394127:LBZ394128 LLV394127:LLV394128 LVR394127:LVR394128 MFN394127:MFN394128 MPJ394127:MPJ394128 MZF394127:MZF394128 NJB394127:NJB394128 NSX394127:NSX394128 OCT394127:OCT394128 OMP394127:OMP394128 OWL394127:OWL394128 PGH394127:PGH394128 PQD394127:PQD394128 PZZ394127:PZZ394128 QJV394127:QJV394128 QTR394127:QTR394128 RDN394127:RDN394128 RNJ394127:RNJ394128 RXF394127:RXF394128 SHB394127:SHB394128 SQX394127:SQX394128 TAT394127:TAT394128 TKP394127:TKP394128 TUL394127:TUL394128 UEH394127:UEH394128 UOD394127:UOD394128 UXZ394127:UXZ394128 VHV394127:VHV394128 VRR394127:VRR394128 WBN394127:WBN394128 WLJ394127:WLJ394128 WVF394127:WVF394128 L459663:L459664 IT459663:IT459664 SP459663:SP459664 ACL459663:ACL459664 AMH459663:AMH459664 AWD459663:AWD459664 BFZ459663:BFZ459664 BPV459663:BPV459664 BZR459663:BZR459664 CJN459663:CJN459664 CTJ459663:CTJ459664 DDF459663:DDF459664 DNB459663:DNB459664 DWX459663:DWX459664 EGT459663:EGT459664 EQP459663:EQP459664 FAL459663:FAL459664 FKH459663:FKH459664 FUD459663:FUD459664 GDZ459663:GDZ459664 GNV459663:GNV459664 GXR459663:GXR459664 HHN459663:HHN459664 HRJ459663:HRJ459664 IBF459663:IBF459664 ILB459663:ILB459664 IUX459663:IUX459664 JET459663:JET459664 JOP459663:JOP459664 JYL459663:JYL459664 KIH459663:KIH459664 KSD459663:KSD459664 LBZ459663:LBZ459664 LLV459663:LLV459664 LVR459663:LVR459664 MFN459663:MFN459664 MPJ459663:MPJ459664 MZF459663:MZF459664 NJB459663:NJB459664 NSX459663:NSX459664 OCT459663:OCT459664 OMP459663:OMP459664 OWL459663:OWL459664 PGH459663:PGH459664 PQD459663:PQD459664 PZZ459663:PZZ459664 QJV459663:QJV459664 QTR459663:QTR459664 RDN459663:RDN459664 RNJ459663:RNJ459664 RXF459663:RXF459664 SHB459663:SHB459664 SQX459663:SQX459664 TAT459663:TAT459664 TKP459663:TKP459664 TUL459663:TUL459664 UEH459663:UEH459664 UOD459663:UOD459664 UXZ459663:UXZ459664 VHV459663:VHV459664 VRR459663:VRR459664 WBN459663:WBN459664 WLJ459663:WLJ459664 WVF459663:WVF459664 L525199:L525200 IT525199:IT525200 SP525199:SP525200 ACL525199:ACL525200 AMH525199:AMH525200 AWD525199:AWD525200 BFZ525199:BFZ525200 BPV525199:BPV525200 BZR525199:BZR525200 CJN525199:CJN525200 CTJ525199:CTJ525200 DDF525199:DDF525200 DNB525199:DNB525200 DWX525199:DWX525200 EGT525199:EGT525200 EQP525199:EQP525200 FAL525199:FAL525200 FKH525199:FKH525200 FUD525199:FUD525200 GDZ525199:GDZ525200 GNV525199:GNV525200 GXR525199:GXR525200 HHN525199:HHN525200 HRJ525199:HRJ525200 IBF525199:IBF525200 ILB525199:ILB525200 IUX525199:IUX525200 JET525199:JET525200 JOP525199:JOP525200 JYL525199:JYL525200 KIH525199:KIH525200 KSD525199:KSD525200 LBZ525199:LBZ525200 LLV525199:LLV525200 LVR525199:LVR525200 MFN525199:MFN525200 MPJ525199:MPJ525200 MZF525199:MZF525200 NJB525199:NJB525200 NSX525199:NSX525200 OCT525199:OCT525200 OMP525199:OMP525200 OWL525199:OWL525200 PGH525199:PGH525200 PQD525199:PQD525200 PZZ525199:PZZ525200 QJV525199:QJV525200 QTR525199:QTR525200 RDN525199:RDN525200 RNJ525199:RNJ525200 RXF525199:RXF525200 SHB525199:SHB525200 SQX525199:SQX525200 TAT525199:TAT525200 TKP525199:TKP525200 TUL525199:TUL525200 UEH525199:UEH525200 UOD525199:UOD525200 UXZ525199:UXZ525200 VHV525199:VHV525200 VRR525199:VRR525200 WBN525199:WBN525200 WLJ525199:WLJ525200 WVF525199:WVF525200 L590735:L590736 IT590735:IT590736 SP590735:SP590736 ACL590735:ACL590736 AMH590735:AMH590736 AWD590735:AWD590736 BFZ590735:BFZ590736 BPV590735:BPV590736 BZR590735:BZR590736 CJN590735:CJN590736 CTJ590735:CTJ590736 DDF590735:DDF590736 DNB590735:DNB590736 DWX590735:DWX590736 EGT590735:EGT590736 EQP590735:EQP590736 FAL590735:FAL590736 FKH590735:FKH590736 FUD590735:FUD590736 GDZ590735:GDZ590736 GNV590735:GNV590736 GXR590735:GXR590736 HHN590735:HHN590736 HRJ590735:HRJ590736 IBF590735:IBF590736 ILB590735:ILB590736 IUX590735:IUX590736 JET590735:JET590736 JOP590735:JOP590736 JYL590735:JYL590736 KIH590735:KIH590736 KSD590735:KSD590736 LBZ590735:LBZ590736 LLV590735:LLV590736 LVR590735:LVR590736 MFN590735:MFN590736 MPJ590735:MPJ590736 MZF590735:MZF590736 NJB590735:NJB590736 NSX590735:NSX590736 OCT590735:OCT590736 OMP590735:OMP590736 OWL590735:OWL590736 PGH590735:PGH590736 PQD590735:PQD590736 PZZ590735:PZZ590736 QJV590735:QJV590736 QTR590735:QTR590736 RDN590735:RDN590736 RNJ590735:RNJ590736 RXF590735:RXF590736 SHB590735:SHB590736 SQX590735:SQX590736 TAT590735:TAT590736 TKP590735:TKP590736 TUL590735:TUL590736 UEH590735:UEH590736 UOD590735:UOD590736 UXZ590735:UXZ590736 VHV590735:VHV590736 VRR590735:VRR590736 WBN590735:WBN590736 WLJ590735:WLJ590736 WVF590735:WVF590736 L656271:L656272 IT656271:IT656272 SP656271:SP656272 ACL656271:ACL656272 AMH656271:AMH656272 AWD656271:AWD656272 BFZ656271:BFZ656272 BPV656271:BPV656272 BZR656271:BZR656272 CJN656271:CJN656272 CTJ656271:CTJ656272 DDF656271:DDF656272 DNB656271:DNB656272 DWX656271:DWX656272 EGT656271:EGT656272 EQP656271:EQP656272 FAL656271:FAL656272 FKH656271:FKH656272 FUD656271:FUD656272 GDZ656271:GDZ656272 GNV656271:GNV656272 GXR656271:GXR656272 HHN656271:HHN656272 HRJ656271:HRJ656272 IBF656271:IBF656272 ILB656271:ILB656272 IUX656271:IUX656272 JET656271:JET656272 JOP656271:JOP656272 JYL656271:JYL656272 KIH656271:KIH656272 KSD656271:KSD656272 LBZ656271:LBZ656272 LLV656271:LLV656272 LVR656271:LVR656272 MFN656271:MFN656272 MPJ656271:MPJ656272 MZF656271:MZF656272 NJB656271:NJB656272 NSX656271:NSX656272 OCT656271:OCT656272 OMP656271:OMP656272 OWL656271:OWL656272 PGH656271:PGH656272 PQD656271:PQD656272 PZZ656271:PZZ656272 QJV656271:QJV656272 QTR656271:QTR656272 RDN656271:RDN656272 RNJ656271:RNJ656272 RXF656271:RXF656272 SHB656271:SHB656272 SQX656271:SQX656272 TAT656271:TAT656272 TKP656271:TKP656272 TUL656271:TUL656272 UEH656271:UEH656272 UOD656271:UOD656272 UXZ656271:UXZ656272 VHV656271:VHV656272 VRR656271:VRR656272 WBN656271:WBN656272 WLJ656271:WLJ656272 WVF656271:WVF656272 L721807:L721808 IT721807:IT721808 SP721807:SP721808 ACL721807:ACL721808 AMH721807:AMH721808 AWD721807:AWD721808 BFZ721807:BFZ721808 BPV721807:BPV721808 BZR721807:BZR721808 CJN721807:CJN721808 CTJ721807:CTJ721808 DDF721807:DDF721808 DNB721807:DNB721808 DWX721807:DWX721808 EGT721807:EGT721808 EQP721807:EQP721808 FAL721807:FAL721808 FKH721807:FKH721808 FUD721807:FUD721808 GDZ721807:GDZ721808 GNV721807:GNV721808 GXR721807:GXR721808 HHN721807:HHN721808 HRJ721807:HRJ721808 IBF721807:IBF721808 ILB721807:ILB721808 IUX721807:IUX721808 JET721807:JET721808 JOP721807:JOP721808 JYL721807:JYL721808 KIH721807:KIH721808 KSD721807:KSD721808 LBZ721807:LBZ721808 LLV721807:LLV721808 LVR721807:LVR721808 MFN721807:MFN721808 MPJ721807:MPJ721808 MZF721807:MZF721808 NJB721807:NJB721808 NSX721807:NSX721808 OCT721807:OCT721808 OMP721807:OMP721808 OWL721807:OWL721808 PGH721807:PGH721808 PQD721807:PQD721808 PZZ721807:PZZ721808 QJV721807:QJV721808 QTR721807:QTR721808 RDN721807:RDN721808 RNJ721807:RNJ721808 RXF721807:RXF721808 SHB721807:SHB721808 SQX721807:SQX721808 TAT721807:TAT721808 TKP721807:TKP721808 TUL721807:TUL721808 UEH721807:UEH721808 UOD721807:UOD721808 UXZ721807:UXZ721808 VHV721807:VHV721808 VRR721807:VRR721808 WBN721807:WBN721808 WLJ721807:WLJ721808 WVF721807:WVF721808 L787343:L787344 IT787343:IT787344 SP787343:SP787344 ACL787343:ACL787344 AMH787343:AMH787344 AWD787343:AWD787344 BFZ787343:BFZ787344 BPV787343:BPV787344 BZR787343:BZR787344 CJN787343:CJN787344 CTJ787343:CTJ787344 DDF787343:DDF787344 DNB787343:DNB787344 DWX787343:DWX787344 EGT787343:EGT787344 EQP787343:EQP787344 FAL787343:FAL787344 FKH787343:FKH787344 FUD787343:FUD787344 GDZ787343:GDZ787344 GNV787343:GNV787344 GXR787343:GXR787344 HHN787343:HHN787344 HRJ787343:HRJ787344 IBF787343:IBF787344 ILB787343:ILB787344 IUX787343:IUX787344 JET787343:JET787344 JOP787343:JOP787344 JYL787343:JYL787344 KIH787343:KIH787344 KSD787343:KSD787344 LBZ787343:LBZ787344 LLV787343:LLV787344 LVR787343:LVR787344 MFN787343:MFN787344 MPJ787343:MPJ787344 MZF787343:MZF787344 NJB787343:NJB787344 NSX787343:NSX787344 OCT787343:OCT787344 OMP787343:OMP787344 OWL787343:OWL787344 PGH787343:PGH787344 PQD787343:PQD787344 PZZ787343:PZZ787344 QJV787343:QJV787344 QTR787343:QTR787344 RDN787343:RDN787344 RNJ787343:RNJ787344 RXF787343:RXF787344 SHB787343:SHB787344 SQX787343:SQX787344 TAT787343:TAT787344 TKP787343:TKP787344 TUL787343:TUL787344 UEH787343:UEH787344 UOD787343:UOD787344 UXZ787343:UXZ787344 VHV787343:VHV787344 VRR787343:VRR787344 WBN787343:WBN787344 WLJ787343:WLJ787344 WVF787343:WVF787344 L852879:L852880 IT852879:IT852880 SP852879:SP852880 ACL852879:ACL852880 AMH852879:AMH852880 AWD852879:AWD852880 BFZ852879:BFZ852880 BPV852879:BPV852880 BZR852879:BZR852880 CJN852879:CJN852880 CTJ852879:CTJ852880 DDF852879:DDF852880 DNB852879:DNB852880 DWX852879:DWX852880 EGT852879:EGT852880 EQP852879:EQP852880 FAL852879:FAL852880 FKH852879:FKH852880 FUD852879:FUD852880 GDZ852879:GDZ852880 GNV852879:GNV852880 GXR852879:GXR852880 HHN852879:HHN852880 HRJ852879:HRJ852880 IBF852879:IBF852880 ILB852879:ILB852880 IUX852879:IUX852880 JET852879:JET852880 JOP852879:JOP852880 JYL852879:JYL852880 KIH852879:KIH852880 KSD852879:KSD852880 LBZ852879:LBZ852880 LLV852879:LLV852880 LVR852879:LVR852880 MFN852879:MFN852880 MPJ852879:MPJ852880 MZF852879:MZF852880 NJB852879:NJB852880 NSX852879:NSX852880 OCT852879:OCT852880 OMP852879:OMP852880 OWL852879:OWL852880 PGH852879:PGH852880 PQD852879:PQD852880 PZZ852879:PZZ852880 QJV852879:QJV852880 QTR852879:QTR852880 RDN852879:RDN852880 RNJ852879:RNJ852880 RXF852879:RXF852880 SHB852879:SHB852880 SQX852879:SQX852880 TAT852879:TAT852880 TKP852879:TKP852880 TUL852879:TUL852880 UEH852879:UEH852880 UOD852879:UOD852880 UXZ852879:UXZ852880 VHV852879:VHV852880 VRR852879:VRR852880 WBN852879:WBN852880 WLJ852879:WLJ852880 WVF852879:WVF852880 L918415:L918416 IT918415:IT918416 SP918415:SP918416 ACL918415:ACL918416 AMH918415:AMH918416 AWD918415:AWD918416 BFZ918415:BFZ918416 BPV918415:BPV918416 BZR918415:BZR918416 CJN918415:CJN918416 CTJ918415:CTJ918416 DDF918415:DDF918416 DNB918415:DNB918416 DWX918415:DWX918416 EGT918415:EGT918416 EQP918415:EQP918416 FAL918415:FAL918416 FKH918415:FKH918416 FUD918415:FUD918416 GDZ918415:GDZ918416 GNV918415:GNV918416 GXR918415:GXR918416 HHN918415:HHN918416 HRJ918415:HRJ918416 IBF918415:IBF918416 ILB918415:ILB918416 IUX918415:IUX918416 JET918415:JET918416 JOP918415:JOP918416 JYL918415:JYL918416 KIH918415:KIH918416 KSD918415:KSD918416 LBZ918415:LBZ918416 LLV918415:LLV918416 LVR918415:LVR918416 MFN918415:MFN918416 MPJ918415:MPJ918416 MZF918415:MZF918416 NJB918415:NJB918416 NSX918415:NSX918416 OCT918415:OCT918416 OMP918415:OMP918416 OWL918415:OWL918416 PGH918415:PGH918416 PQD918415:PQD918416 PZZ918415:PZZ918416 QJV918415:QJV918416 QTR918415:QTR918416 RDN918415:RDN918416 RNJ918415:RNJ918416 RXF918415:RXF918416 SHB918415:SHB918416 SQX918415:SQX918416 TAT918415:TAT918416 TKP918415:TKP918416 TUL918415:TUL918416 UEH918415:UEH918416 UOD918415:UOD918416 UXZ918415:UXZ918416 VHV918415:VHV918416 VRR918415:VRR918416 WBN918415:WBN918416 WLJ918415:WLJ918416 WVF918415:WVF918416 L983951:L983952 IT983951:IT983952 SP983951:SP983952 ACL983951:ACL983952 AMH983951:AMH983952 AWD983951:AWD983952 BFZ983951:BFZ983952 BPV983951:BPV983952 BZR983951:BZR983952 CJN983951:CJN983952 CTJ983951:CTJ983952 DDF983951:DDF983952 DNB983951:DNB983952 DWX983951:DWX983952 EGT983951:EGT983952 EQP983951:EQP983952 FAL983951:FAL983952 FKH983951:FKH983952 FUD983951:FUD983952 GDZ983951:GDZ983952 GNV983951:GNV983952 GXR983951:GXR983952 HHN983951:HHN983952 HRJ983951:HRJ983952 IBF983951:IBF983952 ILB983951:ILB983952 IUX983951:IUX983952 JET983951:JET983952 JOP983951:JOP983952 JYL983951:JYL983952 KIH983951:KIH983952 KSD983951:KSD983952 LBZ983951:LBZ983952 LLV983951:LLV983952 LVR983951:LVR983952 MFN983951:MFN983952 MPJ983951:MPJ983952 MZF983951:MZF983952 NJB983951:NJB983952 NSX983951:NSX983952 OCT983951:OCT983952 OMP983951:OMP983952 OWL983951:OWL983952 PGH983951:PGH983952 PQD983951:PQD983952 PZZ983951:PZZ983952 QJV983951:QJV983952 QTR983951:QTR983952 RDN983951:RDN983952 RNJ983951:RNJ983952 RXF983951:RXF983952 SHB983951:SHB983952 SQX983951:SQX983952 TAT983951:TAT983952 TKP983951:TKP983952 TUL983951:TUL983952 UEH983951:UEH983952 UOD983951:UOD983952 UXZ983951:UXZ983952 VHV983951:VHV983952 VRR983951:VRR983952 WBN983951:WBN983952 WLJ983951:WLJ983952 WVF983951:WVF983952 I508:I509 IQ508:IQ509 SM508:SM509 ACI508:ACI509 AME508:AME509 AWA508:AWA509 BFW508:BFW509 BPS508:BPS509 BZO508:BZO509 CJK508:CJK509 CTG508:CTG509 DDC508:DDC509 DMY508:DMY509 DWU508:DWU509 EGQ508:EGQ509 EQM508:EQM509 FAI508:FAI509 FKE508:FKE509 FUA508:FUA509 GDW508:GDW509 GNS508:GNS509 GXO508:GXO509 HHK508:HHK509 HRG508:HRG509 IBC508:IBC509 IKY508:IKY509 IUU508:IUU509 JEQ508:JEQ509 JOM508:JOM509 JYI508:JYI509 KIE508:KIE509 KSA508:KSA509 LBW508:LBW509 LLS508:LLS509 LVO508:LVO509 MFK508:MFK509 MPG508:MPG509 MZC508:MZC509 NIY508:NIY509 NSU508:NSU509 OCQ508:OCQ509 OMM508:OMM509 OWI508:OWI509 PGE508:PGE509 PQA508:PQA509 PZW508:PZW509 QJS508:QJS509 QTO508:QTO509 RDK508:RDK509 RNG508:RNG509 RXC508:RXC509 SGY508:SGY509 SQU508:SQU509 TAQ508:TAQ509 TKM508:TKM509 TUI508:TUI509 UEE508:UEE509 UOA508:UOA509 UXW508:UXW509 VHS508:VHS509 VRO508:VRO509 WBK508:WBK509 WLG508:WLG509 WVC508:WVC509 I65879:I65880 IQ65879:IQ65880 SM65879:SM65880 ACI65879:ACI65880 AME65879:AME65880 AWA65879:AWA65880 BFW65879:BFW65880 BPS65879:BPS65880 BZO65879:BZO65880 CJK65879:CJK65880 CTG65879:CTG65880 DDC65879:DDC65880 DMY65879:DMY65880 DWU65879:DWU65880 EGQ65879:EGQ65880 EQM65879:EQM65880 FAI65879:FAI65880 FKE65879:FKE65880 FUA65879:FUA65880 GDW65879:GDW65880 GNS65879:GNS65880 GXO65879:GXO65880 HHK65879:HHK65880 HRG65879:HRG65880 IBC65879:IBC65880 IKY65879:IKY65880 IUU65879:IUU65880 JEQ65879:JEQ65880 JOM65879:JOM65880 JYI65879:JYI65880 KIE65879:KIE65880 KSA65879:KSA65880 LBW65879:LBW65880 LLS65879:LLS65880 LVO65879:LVO65880 MFK65879:MFK65880 MPG65879:MPG65880 MZC65879:MZC65880 NIY65879:NIY65880 NSU65879:NSU65880 OCQ65879:OCQ65880 OMM65879:OMM65880 OWI65879:OWI65880 PGE65879:PGE65880 PQA65879:PQA65880 PZW65879:PZW65880 QJS65879:QJS65880 QTO65879:QTO65880 RDK65879:RDK65880 RNG65879:RNG65880 RXC65879:RXC65880 SGY65879:SGY65880 SQU65879:SQU65880 TAQ65879:TAQ65880 TKM65879:TKM65880 TUI65879:TUI65880 UEE65879:UEE65880 UOA65879:UOA65880 UXW65879:UXW65880 VHS65879:VHS65880 VRO65879:VRO65880 WBK65879:WBK65880 WLG65879:WLG65880 WVC65879:WVC65880 I131415:I131416 IQ131415:IQ131416 SM131415:SM131416 ACI131415:ACI131416 AME131415:AME131416 AWA131415:AWA131416 BFW131415:BFW131416 BPS131415:BPS131416 BZO131415:BZO131416 CJK131415:CJK131416 CTG131415:CTG131416 DDC131415:DDC131416 DMY131415:DMY131416 DWU131415:DWU131416 EGQ131415:EGQ131416 EQM131415:EQM131416 FAI131415:FAI131416 FKE131415:FKE131416 FUA131415:FUA131416 GDW131415:GDW131416 GNS131415:GNS131416 GXO131415:GXO131416 HHK131415:HHK131416 HRG131415:HRG131416 IBC131415:IBC131416 IKY131415:IKY131416 IUU131415:IUU131416 JEQ131415:JEQ131416 JOM131415:JOM131416 JYI131415:JYI131416 KIE131415:KIE131416 KSA131415:KSA131416 LBW131415:LBW131416 LLS131415:LLS131416 LVO131415:LVO131416 MFK131415:MFK131416 MPG131415:MPG131416 MZC131415:MZC131416 NIY131415:NIY131416 NSU131415:NSU131416 OCQ131415:OCQ131416 OMM131415:OMM131416 OWI131415:OWI131416 PGE131415:PGE131416 PQA131415:PQA131416 PZW131415:PZW131416 QJS131415:QJS131416 QTO131415:QTO131416 RDK131415:RDK131416 RNG131415:RNG131416 RXC131415:RXC131416 SGY131415:SGY131416 SQU131415:SQU131416 TAQ131415:TAQ131416 TKM131415:TKM131416 TUI131415:TUI131416 UEE131415:UEE131416 UOA131415:UOA131416 UXW131415:UXW131416 VHS131415:VHS131416 VRO131415:VRO131416 WBK131415:WBK131416 WLG131415:WLG131416 WVC131415:WVC131416 I196951:I196952 IQ196951:IQ196952 SM196951:SM196952 ACI196951:ACI196952 AME196951:AME196952 AWA196951:AWA196952 BFW196951:BFW196952 BPS196951:BPS196952 BZO196951:BZO196952 CJK196951:CJK196952 CTG196951:CTG196952 DDC196951:DDC196952 DMY196951:DMY196952 DWU196951:DWU196952 EGQ196951:EGQ196952 EQM196951:EQM196952 FAI196951:FAI196952 FKE196951:FKE196952 FUA196951:FUA196952 GDW196951:GDW196952 GNS196951:GNS196952 GXO196951:GXO196952 HHK196951:HHK196952 HRG196951:HRG196952 IBC196951:IBC196952 IKY196951:IKY196952 IUU196951:IUU196952 JEQ196951:JEQ196952 JOM196951:JOM196952 JYI196951:JYI196952 KIE196951:KIE196952 KSA196951:KSA196952 LBW196951:LBW196952 LLS196951:LLS196952 LVO196951:LVO196952 MFK196951:MFK196952 MPG196951:MPG196952 MZC196951:MZC196952 NIY196951:NIY196952 NSU196951:NSU196952 OCQ196951:OCQ196952 OMM196951:OMM196952 OWI196951:OWI196952 PGE196951:PGE196952 PQA196951:PQA196952 PZW196951:PZW196952 QJS196951:QJS196952 QTO196951:QTO196952 RDK196951:RDK196952 RNG196951:RNG196952 RXC196951:RXC196952 SGY196951:SGY196952 SQU196951:SQU196952 TAQ196951:TAQ196952 TKM196951:TKM196952 TUI196951:TUI196952 UEE196951:UEE196952 UOA196951:UOA196952 UXW196951:UXW196952 VHS196951:VHS196952 VRO196951:VRO196952 WBK196951:WBK196952 WLG196951:WLG196952 WVC196951:WVC196952 I262487:I262488 IQ262487:IQ262488 SM262487:SM262488 ACI262487:ACI262488 AME262487:AME262488 AWA262487:AWA262488 BFW262487:BFW262488 BPS262487:BPS262488 BZO262487:BZO262488 CJK262487:CJK262488 CTG262487:CTG262488 DDC262487:DDC262488 DMY262487:DMY262488 DWU262487:DWU262488 EGQ262487:EGQ262488 EQM262487:EQM262488 FAI262487:FAI262488 FKE262487:FKE262488 FUA262487:FUA262488 GDW262487:GDW262488 GNS262487:GNS262488 GXO262487:GXO262488 HHK262487:HHK262488 HRG262487:HRG262488 IBC262487:IBC262488 IKY262487:IKY262488 IUU262487:IUU262488 JEQ262487:JEQ262488 JOM262487:JOM262488 JYI262487:JYI262488 KIE262487:KIE262488 KSA262487:KSA262488 LBW262487:LBW262488 LLS262487:LLS262488 LVO262487:LVO262488 MFK262487:MFK262488 MPG262487:MPG262488 MZC262487:MZC262488 NIY262487:NIY262488 NSU262487:NSU262488 OCQ262487:OCQ262488 OMM262487:OMM262488 OWI262487:OWI262488 PGE262487:PGE262488 PQA262487:PQA262488 PZW262487:PZW262488 QJS262487:QJS262488 QTO262487:QTO262488 RDK262487:RDK262488 RNG262487:RNG262488 RXC262487:RXC262488 SGY262487:SGY262488 SQU262487:SQU262488 TAQ262487:TAQ262488 TKM262487:TKM262488 TUI262487:TUI262488 UEE262487:UEE262488 UOA262487:UOA262488 UXW262487:UXW262488 VHS262487:VHS262488 VRO262487:VRO262488 WBK262487:WBK262488 WLG262487:WLG262488 WVC262487:WVC262488 I328023:I328024 IQ328023:IQ328024 SM328023:SM328024 ACI328023:ACI328024 AME328023:AME328024 AWA328023:AWA328024 BFW328023:BFW328024 BPS328023:BPS328024 BZO328023:BZO328024 CJK328023:CJK328024 CTG328023:CTG328024 DDC328023:DDC328024 DMY328023:DMY328024 DWU328023:DWU328024 EGQ328023:EGQ328024 EQM328023:EQM328024 FAI328023:FAI328024 FKE328023:FKE328024 FUA328023:FUA328024 GDW328023:GDW328024 GNS328023:GNS328024 GXO328023:GXO328024 HHK328023:HHK328024 HRG328023:HRG328024 IBC328023:IBC328024 IKY328023:IKY328024 IUU328023:IUU328024 JEQ328023:JEQ328024 JOM328023:JOM328024 JYI328023:JYI328024 KIE328023:KIE328024 KSA328023:KSA328024 LBW328023:LBW328024 LLS328023:LLS328024 LVO328023:LVO328024 MFK328023:MFK328024 MPG328023:MPG328024 MZC328023:MZC328024 NIY328023:NIY328024 NSU328023:NSU328024 OCQ328023:OCQ328024 OMM328023:OMM328024 OWI328023:OWI328024 PGE328023:PGE328024 PQA328023:PQA328024 PZW328023:PZW328024 QJS328023:QJS328024 QTO328023:QTO328024 RDK328023:RDK328024 RNG328023:RNG328024 RXC328023:RXC328024 SGY328023:SGY328024 SQU328023:SQU328024 TAQ328023:TAQ328024 TKM328023:TKM328024 TUI328023:TUI328024 UEE328023:UEE328024 UOA328023:UOA328024 UXW328023:UXW328024 VHS328023:VHS328024 VRO328023:VRO328024 WBK328023:WBK328024 WLG328023:WLG328024 WVC328023:WVC328024 I393559:I393560 IQ393559:IQ393560 SM393559:SM393560 ACI393559:ACI393560 AME393559:AME393560 AWA393559:AWA393560 BFW393559:BFW393560 BPS393559:BPS393560 BZO393559:BZO393560 CJK393559:CJK393560 CTG393559:CTG393560 DDC393559:DDC393560 DMY393559:DMY393560 DWU393559:DWU393560 EGQ393559:EGQ393560 EQM393559:EQM393560 FAI393559:FAI393560 FKE393559:FKE393560 FUA393559:FUA393560 GDW393559:GDW393560 GNS393559:GNS393560 GXO393559:GXO393560 HHK393559:HHK393560 HRG393559:HRG393560 IBC393559:IBC393560 IKY393559:IKY393560 IUU393559:IUU393560 JEQ393559:JEQ393560 JOM393559:JOM393560 JYI393559:JYI393560 KIE393559:KIE393560 KSA393559:KSA393560 LBW393559:LBW393560 LLS393559:LLS393560 LVO393559:LVO393560 MFK393559:MFK393560 MPG393559:MPG393560 MZC393559:MZC393560 NIY393559:NIY393560 NSU393559:NSU393560 OCQ393559:OCQ393560 OMM393559:OMM393560 OWI393559:OWI393560 PGE393559:PGE393560 PQA393559:PQA393560 PZW393559:PZW393560 QJS393559:QJS393560 QTO393559:QTO393560 RDK393559:RDK393560 RNG393559:RNG393560 RXC393559:RXC393560 SGY393559:SGY393560 SQU393559:SQU393560 TAQ393559:TAQ393560 TKM393559:TKM393560 TUI393559:TUI393560 UEE393559:UEE393560 UOA393559:UOA393560 UXW393559:UXW393560 VHS393559:VHS393560 VRO393559:VRO393560 WBK393559:WBK393560 WLG393559:WLG393560 WVC393559:WVC393560 I459095:I459096 IQ459095:IQ459096 SM459095:SM459096 ACI459095:ACI459096 AME459095:AME459096 AWA459095:AWA459096 BFW459095:BFW459096 BPS459095:BPS459096 BZO459095:BZO459096 CJK459095:CJK459096 CTG459095:CTG459096 DDC459095:DDC459096 DMY459095:DMY459096 DWU459095:DWU459096 EGQ459095:EGQ459096 EQM459095:EQM459096 FAI459095:FAI459096 FKE459095:FKE459096 FUA459095:FUA459096 GDW459095:GDW459096 GNS459095:GNS459096 GXO459095:GXO459096 HHK459095:HHK459096 HRG459095:HRG459096 IBC459095:IBC459096 IKY459095:IKY459096 IUU459095:IUU459096 JEQ459095:JEQ459096 JOM459095:JOM459096 JYI459095:JYI459096 KIE459095:KIE459096 KSA459095:KSA459096 LBW459095:LBW459096 LLS459095:LLS459096 LVO459095:LVO459096 MFK459095:MFK459096 MPG459095:MPG459096 MZC459095:MZC459096 NIY459095:NIY459096 NSU459095:NSU459096 OCQ459095:OCQ459096 OMM459095:OMM459096 OWI459095:OWI459096 PGE459095:PGE459096 PQA459095:PQA459096 PZW459095:PZW459096 QJS459095:QJS459096 QTO459095:QTO459096 RDK459095:RDK459096 RNG459095:RNG459096 RXC459095:RXC459096 SGY459095:SGY459096 SQU459095:SQU459096 TAQ459095:TAQ459096 TKM459095:TKM459096 TUI459095:TUI459096 UEE459095:UEE459096 UOA459095:UOA459096 UXW459095:UXW459096 VHS459095:VHS459096 VRO459095:VRO459096 WBK459095:WBK459096 WLG459095:WLG459096 WVC459095:WVC459096 I524631:I524632 IQ524631:IQ524632 SM524631:SM524632 ACI524631:ACI524632 AME524631:AME524632 AWA524631:AWA524632 BFW524631:BFW524632 BPS524631:BPS524632 BZO524631:BZO524632 CJK524631:CJK524632 CTG524631:CTG524632 DDC524631:DDC524632 DMY524631:DMY524632 DWU524631:DWU524632 EGQ524631:EGQ524632 EQM524631:EQM524632 FAI524631:FAI524632 FKE524631:FKE524632 FUA524631:FUA524632 GDW524631:GDW524632 GNS524631:GNS524632 GXO524631:GXO524632 HHK524631:HHK524632 HRG524631:HRG524632 IBC524631:IBC524632 IKY524631:IKY524632 IUU524631:IUU524632 JEQ524631:JEQ524632 JOM524631:JOM524632 JYI524631:JYI524632 KIE524631:KIE524632 KSA524631:KSA524632 LBW524631:LBW524632 LLS524631:LLS524632 LVO524631:LVO524632 MFK524631:MFK524632 MPG524631:MPG524632 MZC524631:MZC524632 NIY524631:NIY524632 NSU524631:NSU524632 OCQ524631:OCQ524632 OMM524631:OMM524632 OWI524631:OWI524632 PGE524631:PGE524632 PQA524631:PQA524632 PZW524631:PZW524632 QJS524631:QJS524632 QTO524631:QTO524632 RDK524631:RDK524632 RNG524631:RNG524632 RXC524631:RXC524632 SGY524631:SGY524632 SQU524631:SQU524632 TAQ524631:TAQ524632 TKM524631:TKM524632 TUI524631:TUI524632 UEE524631:UEE524632 UOA524631:UOA524632 UXW524631:UXW524632 VHS524631:VHS524632 VRO524631:VRO524632 WBK524631:WBK524632 WLG524631:WLG524632 WVC524631:WVC524632 I590167:I590168 IQ590167:IQ590168 SM590167:SM590168 ACI590167:ACI590168 AME590167:AME590168 AWA590167:AWA590168 BFW590167:BFW590168 BPS590167:BPS590168 BZO590167:BZO590168 CJK590167:CJK590168 CTG590167:CTG590168 DDC590167:DDC590168 DMY590167:DMY590168 DWU590167:DWU590168 EGQ590167:EGQ590168 EQM590167:EQM590168 FAI590167:FAI590168 FKE590167:FKE590168 FUA590167:FUA590168 GDW590167:GDW590168 GNS590167:GNS590168 GXO590167:GXO590168 HHK590167:HHK590168 HRG590167:HRG590168 IBC590167:IBC590168 IKY590167:IKY590168 IUU590167:IUU590168 JEQ590167:JEQ590168 JOM590167:JOM590168 JYI590167:JYI590168 KIE590167:KIE590168 KSA590167:KSA590168 LBW590167:LBW590168 LLS590167:LLS590168 LVO590167:LVO590168 MFK590167:MFK590168 MPG590167:MPG590168 MZC590167:MZC590168 NIY590167:NIY590168 NSU590167:NSU590168 OCQ590167:OCQ590168 OMM590167:OMM590168 OWI590167:OWI590168 PGE590167:PGE590168 PQA590167:PQA590168 PZW590167:PZW590168 QJS590167:QJS590168 QTO590167:QTO590168 RDK590167:RDK590168 RNG590167:RNG590168 RXC590167:RXC590168 SGY590167:SGY590168 SQU590167:SQU590168 TAQ590167:TAQ590168 TKM590167:TKM590168 TUI590167:TUI590168 UEE590167:UEE590168 UOA590167:UOA590168 UXW590167:UXW590168 VHS590167:VHS590168 VRO590167:VRO590168 WBK590167:WBK590168 WLG590167:WLG590168 WVC590167:WVC590168 I655703:I655704 IQ655703:IQ655704 SM655703:SM655704 ACI655703:ACI655704 AME655703:AME655704 AWA655703:AWA655704 BFW655703:BFW655704 BPS655703:BPS655704 BZO655703:BZO655704 CJK655703:CJK655704 CTG655703:CTG655704 DDC655703:DDC655704 DMY655703:DMY655704 DWU655703:DWU655704 EGQ655703:EGQ655704 EQM655703:EQM655704 FAI655703:FAI655704 FKE655703:FKE655704 FUA655703:FUA655704 GDW655703:GDW655704 GNS655703:GNS655704 GXO655703:GXO655704 HHK655703:HHK655704 HRG655703:HRG655704 IBC655703:IBC655704 IKY655703:IKY655704 IUU655703:IUU655704 JEQ655703:JEQ655704 JOM655703:JOM655704 JYI655703:JYI655704 KIE655703:KIE655704 KSA655703:KSA655704 LBW655703:LBW655704 LLS655703:LLS655704 LVO655703:LVO655704 MFK655703:MFK655704 MPG655703:MPG655704 MZC655703:MZC655704 NIY655703:NIY655704 NSU655703:NSU655704 OCQ655703:OCQ655704 OMM655703:OMM655704 OWI655703:OWI655704 PGE655703:PGE655704 PQA655703:PQA655704 PZW655703:PZW655704 QJS655703:QJS655704 QTO655703:QTO655704 RDK655703:RDK655704 RNG655703:RNG655704 RXC655703:RXC655704 SGY655703:SGY655704 SQU655703:SQU655704 TAQ655703:TAQ655704 TKM655703:TKM655704 TUI655703:TUI655704 UEE655703:UEE655704 UOA655703:UOA655704 UXW655703:UXW655704 VHS655703:VHS655704 VRO655703:VRO655704 WBK655703:WBK655704 WLG655703:WLG655704 WVC655703:WVC655704 I721239:I721240 IQ721239:IQ721240 SM721239:SM721240 ACI721239:ACI721240 AME721239:AME721240 AWA721239:AWA721240 BFW721239:BFW721240 BPS721239:BPS721240 BZO721239:BZO721240 CJK721239:CJK721240 CTG721239:CTG721240 DDC721239:DDC721240 DMY721239:DMY721240 DWU721239:DWU721240 EGQ721239:EGQ721240 EQM721239:EQM721240 FAI721239:FAI721240 FKE721239:FKE721240 FUA721239:FUA721240 GDW721239:GDW721240 GNS721239:GNS721240 GXO721239:GXO721240 HHK721239:HHK721240 HRG721239:HRG721240 IBC721239:IBC721240 IKY721239:IKY721240 IUU721239:IUU721240 JEQ721239:JEQ721240 JOM721239:JOM721240 JYI721239:JYI721240 KIE721239:KIE721240 KSA721239:KSA721240 LBW721239:LBW721240 LLS721239:LLS721240 LVO721239:LVO721240 MFK721239:MFK721240 MPG721239:MPG721240 MZC721239:MZC721240 NIY721239:NIY721240 NSU721239:NSU721240 OCQ721239:OCQ721240 OMM721239:OMM721240 OWI721239:OWI721240 PGE721239:PGE721240 PQA721239:PQA721240 PZW721239:PZW721240 QJS721239:QJS721240 QTO721239:QTO721240 RDK721239:RDK721240 RNG721239:RNG721240 RXC721239:RXC721240 SGY721239:SGY721240 SQU721239:SQU721240 TAQ721239:TAQ721240 TKM721239:TKM721240 TUI721239:TUI721240 UEE721239:UEE721240 UOA721239:UOA721240 UXW721239:UXW721240 VHS721239:VHS721240 VRO721239:VRO721240 WBK721239:WBK721240 WLG721239:WLG721240 WVC721239:WVC721240 I786775:I786776 IQ786775:IQ786776 SM786775:SM786776 ACI786775:ACI786776 AME786775:AME786776 AWA786775:AWA786776 BFW786775:BFW786776 BPS786775:BPS786776 BZO786775:BZO786776 CJK786775:CJK786776 CTG786775:CTG786776 DDC786775:DDC786776 DMY786775:DMY786776 DWU786775:DWU786776 EGQ786775:EGQ786776 EQM786775:EQM786776 FAI786775:FAI786776 FKE786775:FKE786776 FUA786775:FUA786776 GDW786775:GDW786776 GNS786775:GNS786776 GXO786775:GXO786776 HHK786775:HHK786776 HRG786775:HRG786776 IBC786775:IBC786776 IKY786775:IKY786776 IUU786775:IUU786776 JEQ786775:JEQ786776 JOM786775:JOM786776 JYI786775:JYI786776 KIE786775:KIE786776 KSA786775:KSA786776 LBW786775:LBW786776 LLS786775:LLS786776 LVO786775:LVO786776 MFK786775:MFK786776 MPG786775:MPG786776 MZC786775:MZC786776 NIY786775:NIY786776 NSU786775:NSU786776 OCQ786775:OCQ786776 OMM786775:OMM786776 OWI786775:OWI786776 PGE786775:PGE786776 PQA786775:PQA786776 PZW786775:PZW786776 QJS786775:QJS786776 QTO786775:QTO786776 RDK786775:RDK786776 RNG786775:RNG786776 RXC786775:RXC786776 SGY786775:SGY786776 SQU786775:SQU786776 TAQ786775:TAQ786776 TKM786775:TKM786776 TUI786775:TUI786776 UEE786775:UEE786776 UOA786775:UOA786776 UXW786775:UXW786776 VHS786775:VHS786776 VRO786775:VRO786776 WBK786775:WBK786776 WLG786775:WLG786776 WVC786775:WVC786776 I852311:I852312 IQ852311:IQ852312 SM852311:SM852312 ACI852311:ACI852312 AME852311:AME852312 AWA852311:AWA852312 BFW852311:BFW852312 BPS852311:BPS852312 BZO852311:BZO852312 CJK852311:CJK852312 CTG852311:CTG852312 DDC852311:DDC852312 DMY852311:DMY852312 DWU852311:DWU852312 EGQ852311:EGQ852312 EQM852311:EQM852312 FAI852311:FAI852312 FKE852311:FKE852312 FUA852311:FUA852312 GDW852311:GDW852312 GNS852311:GNS852312 GXO852311:GXO852312 HHK852311:HHK852312 HRG852311:HRG852312 IBC852311:IBC852312 IKY852311:IKY852312 IUU852311:IUU852312 JEQ852311:JEQ852312 JOM852311:JOM852312 JYI852311:JYI852312 KIE852311:KIE852312 KSA852311:KSA852312 LBW852311:LBW852312 LLS852311:LLS852312 LVO852311:LVO852312 MFK852311:MFK852312 MPG852311:MPG852312 MZC852311:MZC852312 NIY852311:NIY852312 NSU852311:NSU852312 OCQ852311:OCQ852312 OMM852311:OMM852312 OWI852311:OWI852312 PGE852311:PGE852312 PQA852311:PQA852312 PZW852311:PZW852312 QJS852311:QJS852312 QTO852311:QTO852312 RDK852311:RDK852312 RNG852311:RNG852312 RXC852311:RXC852312 SGY852311:SGY852312 SQU852311:SQU852312 TAQ852311:TAQ852312 TKM852311:TKM852312 TUI852311:TUI852312 UEE852311:UEE852312 UOA852311:UOA852312 UXW852311:UXW852312 VHS852311:VHS852312 VRO852311:VRO852312 WBK852311:WBK852312 WLG852311:WLG852312 WVC852311:WVC852312 I917847:I917848 IQ917847:IQ917848 SM917847:SM917848 ACI917847:ACI917848 AME917847:AME917848 AWA917847:AWA917848 BFW917847:BFW917848 BPS917847:BPS917848 BZO917847:BZO917848 CJK917847:CJK917848 CTG917847:CTG917848 DDC917847:DDC917848 DMY917847:DMY917848 DWU917847:DWU917848 EGQ917847:EGQ917848 EQM917847:EQM917848 FAI917847:FAI917848 FKE917847:FKE917848 FUA917847:FUA917848 GDW917847:GDW917848 GNS917847:GNS917848 GXO917847:GXO917848 HHK917847:HHK917848 HRG917847:HRG917848 IBC917847:IBC917848 IKY917847:IKY917848 IUU917847:IUU917848 JEQ917847:JEQ917848 JOM917847:JOM917848 JYI917847:JYI917848 KIE917847:KIE917848 KSA917847:KSA917848 LBW917847:LBW917848 LLS917847:LLS917848 LVO917847:LVO917848 MFK917847:MFK917848 MPG917847:MPG917848 MZC917847:MZC917848 NIY917847:NIY917848 NSU917847:NSU917848 OCQ917847:OCQ917848 OMM917847:OMM917848 OWI917847:OWI917848 PGE917847:PGE917848 PQA917847:PQA917848 PZW917847:PZW917848 QJS917847:QJS917848 QTO917847:QTO917848 RDK917847:RDK917848 RNG917847:RNG917848 RXC917847:RXC917848 SGY917847:SGY917848 SQU917847:SQU917848 TAQ917847:TAQ917848 TKM917847:TKM917848 TUI917847:TUI917848 UEE917847:UEE917848 UOA917847:UOA917848 UXW917847:UXW917848 VHS917847:VHS917848 VRO917847:VRO917848 WBK917847:WBK917848 WLG917847:WLG917848 WVC917847:WVC917848 I983383:I983384 IQ983383:IQ983384 SM983383:SM983384 ACI983383:ACI983384 AME983383:AME983384 AWA983383:AWA983384 BFW983383:BFW983384 BPS983383:BPS983384 BZO983383:BZO983384 CJK983383:CJK983384 CTG983383:CTG983384 DDC983383:DDC983384 DMY983383:DMY983384 DWU983383:DWU983384 EGQ983383:EGQ983384 EQM983383:EQM983384 FAI983383:FAI983384 FKE983383:FKE983384 FUA983383:FUA983384 GDW983383:GDW983384 GNS983383:GNS983384 GXO983383:GXO983384 HHK983383:HHK983384 HRG983383:HRG983384 IBC983383:IBC983384 IKY983383:IKY983384 IUU983383:IUU983384 JEQ983383:JEQ983384 JOM983383:JOM983384 JYI983383:JYI983384 KIE983383:KIE983384 KSA983383:KSA983384 LBW983383:LBW983384 LLS983383:LLS983384 LVO983383:LVO983384 MFK983383:MFK983384 MPG983383:MPG983384 MZC983383:MZC983384 NIY983383:NIY983384 NSU983383:NSU983384 OCQ983383:OCQ983384 OMM983383:OMM983384 OWI983383:OWI983384 PGE983383:PGE983384 PQA983383:PQA983384 PZW983383:PZW983384 QJS983383:QJS983384 QTO983383:QTO983384 RDK983383:RDK983384 RNG983383:RNG983384 RXC983383:RXC983384 SGY983383:SGY983384 SQU983383:SQU983384 TAQ983383:TAQ983384 TKM983383:TKM983384 TUI983383:TUI983384 UEE983383:UEE983384 UOA983383:UOA983384 UXW983383:UXW983384 VHS983383:VHS983384 VRO983383:VRO983384 WBK983383:WBK983384 WLG983383:WLG983384 WVC983383:WVC983384 I505:I506 IQ505:IQ506 SM505:SM506 ACI505:ACI506 AME505:AME506 AWA505:AWA506 BFW505:BFW506 BPS505:BPS506 BZO505:BZO506 CJK505:CJK506 CTG505:CTG506 DDC505:DDC506 DMY505:DMY506 DWU505:DWU506 EGQ505:EGQ506 EQM505:EQM506 FAI505:FAI506 FKE505:FKE506 FUA505:FUA506 GDW505:GDW506 GNS505:GNS506 GXO505:GXO506 HHK505:HHK506 HRG505:HRG506 IBC505:IBC506 IKY505:IKY506 IUU505:IUU506 JEQ505:JEQ506 JOM505:JOM506 JYI505:JYI506 KIE505:KIE506 KSA505:KSA506 LBW505:LBW506 LLS505:LLS506 LVO505:LVO506 MFK505:MFK506 MPG505:MPG506 MZC505:MZC506 NIY505:NIY506 NSU505:NSU506 OCQ505:OCQ506 OMM505:OMM506 OWI505:OWI506 PGE505:PGE506 PQA505:PQA506 PZW505:PZW506 QJS505:QJS506 QTO505:QTO506 RDK505:RDK506 RNG505:RNG506 RXC505:RXC506 SGY505:SGY506 SQU505:SQU506 TAQ505:TAQ506 TKM505:TKM506 TUI505:TUI506 UEE505:UEE506 UOA505:UOA506 UXW505:UXW506 VHS505:VHS506 VRO505:VRO506 WBK505:WBK506 WLG505:WLG506 WVC505:WVC506 I65876:I65877 IQ65876:IQ65877 SM65876:SM65877 ACI65876:ACI65877 AME65876:AME65877 AWA65876:AWA65877 BFW65876:BFW65877 BPS65876:BPS65877 BZO65876:BZO65877 CJK65876:CJK65877 CTG65876:CTG65877 DDC65876:DDC65877 DMY65876:DMY65877 DWU65876:DWU65877 EGQ65876:EGQ65877 EQM65876:EQM65877 FAI65876:FAI65877 FKE65876:FKE65877 FUA65876:FUA65877 GDW65876:GDW65877 GNS65876:GNS65877 GXO65876:GXO65877 HHK65876:HHK65877 HRG65876:HRG65877 IBC65876:IBC65877 IKY65876:IKY65877 IUU65876:IUU65877 JEQ65876:JEQ65877 JOM65876:JOM65877 JYI65876:JYI65877 KIE65876:KIE65877 KSA65876:KSA65877 LBW65876:LBW65877 LLS65876:LLS65877 LVO65876:LVO65877 MFK65876:MFK65877 MPG65876:MPG65877 MZC65876:MZC65877 NIY65876:NIY65877 NSU65876:NSU65877 OCQ65876:OCQ65877 OMM65876:OMM65877 OWI65876:OWI65877 PGE65876:PGE65877 PQA65876:PQA65877 PZW65876:PZW65877 QJS65876:QJS65877 QTO65876:QTO65877 RDK65876:RDK65877 RNG65876:RNG65877 RXC65876:RXC65877 SGY65876:SGY65877 SQU65876:SQU65877 TAQ65876:TAQ65877 TKM65876:TKM65877 TUI65876:TUI65877 UEE65876:UEE65877 UOA65876:UOA65877 UXW65876:UXW65877 VHS65876:VHS65877 VRO65876:VRO65877 WBK65876:WBK65877 WLG65876:WLG65877 WVC65876:WVC65877 I131412:I131413 IQ131412:IQ131413 SM131412:SM131413 ACI131412:ACI131413 AME131412:AME131413 AWA131412:AWA131413 BFW131412:BFW131413 BPS131412:BPS131413 BZO131412:BZO131413 CJK131412:CJK131413 CTG131412:CTG131413 DDC131412:DDC131413 DMY131412:DMY131413 DWU131412:DWU131413 EGQ131412:EGQ131413 EQM131412:EQM131413 FAI131412:FAI131413 FKE131412:FKE131413 FUA131412:FUA131413 GDW131412:GDW131413 GNS131412:GNS131413 GXO131412:GXO131413 HHK131412:HHK131413 HRG131412:HRG131413 IBC131412:IBC131413 IKY131412:IKY131413 IUU131412:IUU131413 JEQ131412:JEQ131413 JOM131412:JOM131413 JYI131412:JYI131413 KIE131412:KIE131413 KSA131412:KSA131413 LBW131412:LBW131413 LLS131412:LLS131413 LVO131412:LVO131413 MFK131412:MFK131413 MPG131412:MPG131413 MZC131412:MZC131413 NIY131412:NIY131413 NSU131412:NSU131413 OCQ131412:OCQ131413 OMM131412:OMM131413 OWI131412:OWI131413 PGE131412:PGE131413 PQA131412:PQA131413 PZW131412:PZW131413 QJS131412:QJS131413 QTO131412:QTO131413 RDK131412:RDK131413 RNG131412:RNG131413 RXC131412:RXC131413 SGY131412:SGY131413 SQU131412:SQU131413 TAQ131412:TAQ131413 TKM131412:TKM131413 TUI131412:TUI131413 UEE131412:UEE131413 UOA131412:UOA131413 UXW131412:UXW131413 VHS131412:VHS131413 VRO131412:VRO131413 WBK131412:WBK131413 WLG131412:WLG131413 WVC131412:WVC131413 I196948:I196949 IQ196948:IQ196949 SM196948:SM196949 ACI196948:ACI196949 AME196948:AME196949 AWA196948:AWA196949 BFW196948:BFW196949 BPS196948:BPS196949 BZO196948:BZO196949 CJK196948:CJK196949 CTG196948:CTG196949 DDC196948:DDC196949 DMY196948:DMY196949 DWU196948:DWU196949 EGQ196948:EGQ196949 EQM196948:EQM196949 FAI196948:FAI196949 FKE196948:FKE196949 FUA196948:FUA196949 GDW196948:GDW196949 GNS196948:GNS196949 GXO196948:GXO196949 HHK196948:HHK196949 HRG196948:HRG196949 IBC196948:IBC196949 IKY196948:IKY196949 IUU196948:IUU196949 JEQ196948:JEQ196949 JOM196948:JOM196949 JYI196948:JYI196949 KIE196948:KIE196949 KSA196948:KSA196949 LBW196948:LBW196949 LLS196948:LLS196949 LVO196948:LVO196949 MFK196948:MFK196949 MPG196948:MPG196949 MZC196948:MZC196949 NIY196948:NIY196949 NSU196948:NSU196949 OCQ196948:OCQ196949 OMM196948:OMM196949 OWI196948:OWI196949 PGE196948:PGE196949 PQA196948:PQA196949 PZW196948:PZW196949 QJS196948:QJS196949 QTO196948:QTO196949 RDK196948:RDK196949 RNG196948:RNG196949 RXC196948:RXC196949 SGY196948:SGY196949 SQU196948:SQU196949 TAQ196948:TAQ196949 TKM196948:TKM196949 TUI196948:TUI196949 UEE196948:UEE196949 UOA196948:UOA196949 UXW196948:UXW196949 VHS196948:VHS196949 VRO196948:VRO196949 WBK196948:WBK196949 WLG196948:WLG196949 WVC196948:WVC196949 I262484:I262485 IQ262484:IQ262485 SM262484:SM262485 ACI262484:ACI262485 AME262484:AME262485 AWA262484:AWA262485 BFW262484:BFW262485 BPS262484:BPS262485 BZO262484:BZO262485 CJK262484:CJK262485 CTG262484:CTG262485 DDC262484:DDC262485 DMY262484:DMY262485 DWU262484:DWU262485 EGQ262484:EGQ262485 EQM262484:EQM262485 FAI262484:FAI262485 FKE262484:FKE262485 FUA262484:FUA262485 GDW262484:GDW262485 GNS262484:GNS262485 GXO262484:GXO262485 HHK262484:HHK262485 HRG262484:HRG262485 IBC262484:IBC262485 IKY262484:IKY262485 IUU262484:IUU262485 JEQ262484:JEQ262485 JOM262484:JOM262485 JYI262484:JYI262485 KIE262484:KIE262485 KSA262484:KSA262485 LBW262484:LBW262485 LLS262484:LLS262485 LVO262484:LVO262485 MFK262484:MFK262485 MPG262484:MPG262485 MZC262484:MZC262485 NIY262484:NIY262485 NSU262484:NSU262485 OCQ262484:OCQ262485 OMM262484:OMM262485 OWI262484:OWI262485 PGE262484:PGE262485 PQA262484:PQA262485 PZW262484:PZW262485 QJS262484:QJS262485 QTO262484:QTO262485 RDK262484:RDK262485 RNG262484:RNG262485 RXC262484:RXC262485 SGY262484:SGY262485 SQU262484:SQU262485 TAQ262484:TAQ262485 TKM262484:TKM262485 TUI262484:TUI262485 UEE262484:UEE262485 UOA262484:UOA262485 UXW262484:UXW262485 VHS262484:VHS262485 VRO262484:VRO262485 WBK262484:WBK262485 WLG262484:WLG262485 WVC262484:WVC262485 I328020:I328021 IQ328020:IQ328021 SM328020:SM328021 ACI328020:ACI328021 AME328020:AME328021 AWA328020:AWA328021 BFW328020:BFW328021 BPS328020:BPS328021 BZO328020:BZO328021 CJK328020:CJK328021 CTG328020:CTG328021 DDC328020:DDC328021 DMY328020:DMY328021 DWU328020:DWU328021 EGQ328020:EGQ328021 EQM328020:EQM328021 FAI328020:FAI328021 FKE328020:FKE328021 FUA328020:FUA328021 GDW328020:GDW328021 GNS328020:GNS328021 GXO328020:GXO328021 HHK328020:HHK328021 HRG328020:HRG328021 IBC328020:IBC328021 IKY328020:IKY328021 IUU328020:IUU328021 JEQ328020:JEQ328021 JOM328020:JOM328021 JYI328020:JYI328021 KIE328020:KIE328021 KSA328020:KSA328021 LBW328020:LBW328021 LLS328020:LLS328021 LVO328020:LVO328021 MFK328020:MFK328021 MPG328020:MPG328021 MZC328020:MZC328021 NIY328020:NIY328021 NSU328020:NSU328021 OCQ328020:OCQ328021 OMM328020:OMM328021 OWI328020:OWI328021 PGE328020:PGE328021 PQA328020:PQA328021 PZW328020:PZW328021 QJS328020:QJS328021 QTO328020:QTO328021 RDK328020:RDK328021 RNG328020:RNG328021 RXC328020:RXC328021 SGY328020:SGY328021 SQU328020:SQU328021 TAQ328020:TAQ328021 TKM328020:TKM328021 TUI328020:TUI328021 UEE328020:UEE328021 UOA328020:UOA328021 UXW328020:UXW328021 VHS328020:VHS328021 VRO328020:VRO328021 WBK328020:WBK328021 WLG328020:WLG328021 WVC328020:WVC328021 I393556:I393557 IQ393556:IQ393557 SM393556:SM393557 ACI393556:ACI393557 AME393556:AME393557 AWA393556:AWA393557 BFW393556:BFW393557 BPS393556:BPS393557 BZO393556:BZO393557 CJK393556:CJK393557 CTG393556:CTG393557 DDC393556:DDC393557 DMY393556:DMY393557 DWU393556:DWU393557 EGQ393556:EGQ393557 EQM393556:EQM393557 FAI393556:FAI393557 FKE393556:FKE393557 FUA393556:FUA393557 GDW393556:GDW393557 GNS393556:GNS393557 GXO393556:GXO393557 HHK393556:HHK393557 HRG393556:HRG393557 IBC393556:IBC393557 IKY393556:IKY393557 IUU393556:IUU393557 JEQ393556:JEQ393557 JOM393556:JOM393557 JYI393556:JYI393557 KIE393556:KIE393557 KSA393556:KSA393557 LBW393556:LBW393557 LLS393556:LLS393557 LVO393556:LVO393557 MFK393556:MFK393557 MPG393556:MPG393557 MZC393556:MZC393557 NIY393556:NIY393557 NSU393556:NSU393557 OCQ393556:OCQ393557 OMM393556:OMM393557 OWI393556:OWI393557 PGE393556:PGE393557 PQA393556:PQA393557 PZW393556:PZW393557 QJS393556:QJS393557 QTO393556:QTO393557 RDK393556:RDK393557 RNG393556:RNG393557 RXC393556:RXC393557 SGY393556:SGY393557 SQU393556:SQU393557 TAQ393556:TAQ393557 TKM393556:TKM393557 TUI393556:TUI393557 UEE393556:UEE393557 UOA393556:UOA393557 UXW393556:UXW393557 VHS393556:VHS393557 VRO393556:VRO393557 WBK393556:WBK393557 WLG393556:WLG393557 WVC393556:WVC393557 I459092:I459093 IQ459092:IQ459093 SM459092:SM459093 ACI459092:ACI459093 AME459092:AME459093 AWA459092:AWA459093 BFW459092:BFW459093 BPS459092:BPS459093 BZO459092:BZO459093 CJK459092:CJK459093 CTG459092:CTG459093 DDC459092:DDC459093 DMY459092:DMY459093 DWU459092:DWU459093 EGQ459092:EGQ459093 EQM459092:EQM459093 FAI459092:FAI459093 FKE459092:FKE459093 FUA459092:FUA459093 GDW459092:GDW459093 GNS459092:GNS459093 GXO459092:GXO459093 HHK459092:HHK459093 HRG459092:HRG459093 IBC459092:IBC459093 IKY459092:IKY459093 IUU459092:IUU459093 JEQ459092:JEQ459093 JOM459092:JOM459093 JYI459092:JYI459093 KIE459092:KIE459093 KSA459092:KSA459093 LBW459092:LBW459093 LLS459092:LLS459093 LVO459092:LVO459093 MFK459092:MFK459093 MPG459092:MPG459093 MZC459092:MZC459093 NIY459092:NIY459093 NSU459092:NSU459093 OCQ459092:OCQ459093 OMM459092:OMM459093 OWI459092:OWI459093 PGE459092:PGE459093 PQA459092:PQA459093 PZW459092:PZW459093 QJS459092:QJS459093 QTO459092:QTO459093 RDK459092:RDK459093 RNG459092:RNG459093 RXC459092:RXC459093 SGY459092:SGY459093 SQU459092:SQU459093 TAQ459092:TAQ459093 TKM459092:TKM459093 TUI459092:TUI459093 UEE459092:UEE459093 UOA459092:UOA459093 UXW459092:UXW459093 VHS459092:VHS459093 VRO459092:VRO459093 WBK459092:WBK459093 WLG459092:WLG459093 WVC459092:WVC459093 I524628:I524629 IQ524628:IQ524629 SM524628:SM524629 ACI524628:ACI524629 AME524628:AME524629 AWA524628:AWA524629 BFW524628:BFW524629 BPS524628:BPS524629 BZO524628:BZO524629 CJK524628:CJK524629 CTG524628:CTG524629 DDC524628:DDC524629 DMY524628:DMY524629 DWU524628:DWU524629 EGQ524628:EGQ524629 EQM524628:EQM524629 FAI524628:FAI524629 FKE524628:FKE524629 FUA524628:FUA524629 GDW524628:GDW524629 GNS524628:GNS524629 GXO524628:GXO524629 HHK524628:HHK524629 HRG524628:HRG524629 IBC524628:IBC524629 IKY524628:IKY524629 IUU524628:IUU524629 JEQ524628:JEQ524629 JOM524628:JOM524629 JYI524628:JYI524629 KIE524628:KIE524629 KSA524628:KSA524629 LBW524628:LBW524629 LLS524628:LLS524629 LVO524628:LVO524629 MFK524628:MFK524629 MPG524628:MPG524629 MZC524628:MZC524629 NIY524628:NIY524629 NSU524628:NSU524629 OCQ524628:OCQ524629 OMM524628:OMM524629 OWI524628:OWI524629 PGE524628:PGE524629 PQA524628:PQA524629 PZW524628:PZW524629 QJS524628:QJS524629 QTO524628:QTO524629 RDK524628:RDK524629 RNG524628:RNG524629 RXC524628:RXC524629 SGY524628:SGY524629 SQU524628:SQU524629 TAQ524628:TAQ524629 TKM524628:TKM524629 TUI524628:TUI524629 UEE524628:UEE524629 UOA524628:UOA524629 UXW524628:UXW524629 VHS524628:VHS524629 VRO524628:VRO524629 WBK524628:WBK524629 WLG524628:WLG524629 WVC524628:WVC524629 I590164:I590165 IQ590164:IQ590165 SM590164:SM590165 ACI590164:ACI590165 AME590164:AME590165 AWA590164:AWA590165 BFW590164:BFW590165 BPS590164:BPS590165 BZO590164:BZO590165 CJK590164:CJK590165 CTG590164:CTG590165 DDC590164:DDC590165 DMY590164:DMY590165 DWU590164:DWU590165 EGQ590164:EGQ590165 EQM590164:EQM590165 FAI590164:FAI590165 FKE590164:FKE590165 FUA590164:FUA590165 GDW590164:GDW590165 GNS590164:GNS590165 GXO590164:GXO590165 HHK590164:HHK590165 HRG590164:HRG590165 IBC590164:IBC590165 IKY590164:IKY590165 IUU590164:IUU590165 JEQ590164:JEQ590165 JOM590164:JOM590165 JYI590164:JYI590165 KIE590164:KIE590165 KSA590164:KSA590165 LBW590164:LBW590165 LLS590164:LLS590165 LVO590164:LVO590165 MFK590164:MFK590165 MPG590164:MPG590165 MZC590164:MZC590165 NIY590164:NIY590165 NSU590164:NSU590165 OCQ590164:OCQ590165 OMM590164:OMM590165 OWI590164:OWI590165 PGE590164:PGE590165 PQA590164:PQA590165 PZW590164:PZW590165 QJS590164:QJS590165 QTO590164:QTO590165 RDK590164:RDK590165 RNG590164:RNG590165 RXC590164:RXC590165 SGY590164:SGY590165 SQU590164:SQU590165 TAQ590164:TAQ590165 TKM590164:TKM590165 TUI590164:TUI590165 UEE590164:UEE590165 UOA590164:UOA590165 UXW590164:UXW590165 VHS590164:VHS590165 VRO590164:VRO590165 WBK590164:WBK590165 WLG590164:WLG590165 WVC590164:WVC590165 I655700:I655701 IQ655700:IQ655701 SM655700:SM655701 ACI655700:ACI655701 AME655700:AME655701 AWA655700:AWA655701 BFW655700:BFW655701 BPS655700:BPS655701 BZO655700:BZO655701 CJK655700:CJK655701 CTG655700:CTG655701 DDC655700:DDC655701 DMY655700:DMY655701 DWU655700:DWU655701 EGQ655700:EGQ655701 EQM655700:EQM655701 FAI655700:FAI655701 FKE655700:FKE655701 FUA655700:FUA655701 GDW655700:GDW655701 GNS655700:GNS655701 GXO655700:GXO655701 HHK655700:HHK655701 HRG655700:HRG655701 IBC655700:IBC655701 IKY655700:IKY655701 IUU655700:IUU655701 JEQ655700:JEQ655701 JOM655700:JOM655701 JYI655700:JYI655701 KIE655700:KIE655701 KSA655700:KSA655701 LBW655700:LBW655701 LLS655700:LLS655701 LVO655700:LVO655701 MFK655700:MFK655701 MPG655700:MPG655701 MZC655700:MZC655701 NIY655700:NIY655701 NSU655700:NSU655701 OCQ655700:OCQ655701 OMM655700:OMM655701 OWI655700:OWI655701 PGE655700:PGE655701 PQA655700:PQA655701 PZW655700:PZW655701 QJS655700:QJS655701 QTO655700:QTO655701 RDK655700:RDK655701 RNG655700:RNG655701 RXC655700:RXC655701 SGY655700:SGY655701 SQU655700:SQU655701 TAQ655700:TAQ655701 TKM655700:TKM655701 TUI655700:TUI655701 UEE655700:UEE655701 UOA655700:UOA655701 UXW655700:UXW655701 VHS655700:VHS655701 VRO655700:VRO655701 WBK655700:WBK655701 WLG655700:WLG655701 WVC655700:WVC655701 I721236:I721237 IQ721236:IQ721237 SM721236:SM721237 ACI721236:ACI721237 AME721236:AME721237 AWA721236:AWA721237 BFW721236:BFW721237 BPS721236:BPS721237 BZO721236:BZO721237 CJK721236:CJK721237 CTG721236:CTG721237 DDC721236:DDC721237 DMY721236:DMY721237 DWU721236:DWU721237 EGQ721236:EGQ721237 EQM721236:EQM721237 FAI721236:FAI721237 FKE721236:FKE721237 FUA721236:FUA721237 GDW721236:GDW721237 GNS721236:GNS721237 GXO721236:GXO721237 HHK721236:HHK721237 HRG721236:HRG721237 IBC721236:IBC721237 IKY721236:IKY721237 IUU721236:IUU721237 JEQ721236:JEQ721237 JOM721236:JOM721237 JYI721236:JYI721237 KIE721236:KIE721237 KSA721236:KSA721237 LBW721236:LBW721237 LLS721236:LLS721237 LVO721236:LVO721237 MFK721236:MFK721237 MPG721236:MPG721237 MZC721236:MZC721237 NIY721236:NIY721237 NSU721236:NSU721237 OCQ721236:OCQ721237 OMM721236:OMM721237 OWI721236:OWI721237 PGE721236:PGE721237 PQA721236:PQA721237 PZW721236:PZW721237 QJS721236:QJS721237 QTO721236:QTO721237 RDK721236:RDK721237 RNG721236:RNG721237 RXC721236:RXC721237 SGY721236:SGY721237 SQU721236:SQU721237 TAQ721236:TAQ721237 TKM721236:TKM721237 TUI721236:TUI721237 UEE721236:UEE721237 UOA721236:UOA721237 UXW721236:UXW721237 VHS721236:VHS721237 VRO721236:VRO721237 WBK721236:WBK721237 WLG721236:WLG721237 WVC721236:WVC721237 I786772:I786773 IQ786772:IQ786773 SM786772:SM786773 ACI786772:ACI786773 AME786772:AME786773 AWA786772:AWA786773 BFW786772:BFW786773 BPS786772:BPS786773 BZO786772:BZO786773 CJK786772:CJK786773 CTG786772:CTG786773 DDC786772:DDC786773 DMY786772:DMY786773 DWU786772:DWU786773 EGQ786772:EGQ786773 EQM786772:EQM786773 FAI786772:FAI786773 FKE786772:FKE786773 FUA786772:FUA786773 GDW786772:GDW786773 GNS786772:GNS786773 GXO786772:GXO786773 HHK786772:HHK786773 HRG786772:HRG786773 IBC786772:IBC786773 IKY786772:IKY786773 IUU786772:IUU786773 JEQ786772:JEQ786773 JOM786772:JOM786773 JYI786772:JYI786773 KIE786772:KIE786773 KSA786772:KSA786773 LBW786772:LBW786773 LLS786772:LLS786773 LVO786772:LVO786773 MFK786772:MFK786773 MPG786772:MPG786773 MZC786772:MZC786773 NIY786772:NIY786773 NSU786772:NSU786773 OCQ786772:OCQ786773 OMM786772:OMM786773 OWI786772:OWI786773 PGE786772:PGE786773 PQA786772:PQA786773 PZW786772:PZW786773 QJS786772:QJS786773 QTO786772:QTO786773 RDK786772:RDK786773 RNG786772:RNG786773 RXC786772:RXC786773 SGY786772:SGY786773 SQU786772:SQU786773 TAQ786772:TAQ786773 TKM786772:TKM786773 TUI786772:TUI786773 UEE786772:UEE786773 UOA786772:UOA786773 UXW786772:UXW786773 VHS786772:VHS786773 VRO786772:VRO786773 WBK786772:WBK786773 WLG786772:WLG786773 WVC786772:WVC786773 I852308:I852309 IQ852308:IQ852309 SM852308:SM852309 ACI852308:ACI852309 AME852308:AME852309 AWA852308:AWA852309 BFW852308:BFW852309 BPS852308:BPS852309 BZO852308:BZO852309 CJK852308:CJK852309 CTG852308:CTG852309 DDC852308:DDC852309 DMY852308:DMY852309 DWU852308:DWU852309 EGQ852308:EGQ852309 EQM852308:EQM852309 FAI852308:FAI852309 FKE852308:FKE852309 FUA852308:FUA852309 GDW852308:GDW852309 GNS852308:GNS852309 GXO852308:GXO852309 HHK852308:HHK852309 HRG852308:HRG852309 IBC852308:IBC852309 IKY852308:IKY852309 IUU852308:IUU852309 JEQ852308:JEQ852309 JOM852308:JOM852309 JYI852308:JYI852309 KIE852308:KIE852309 KSA852308:KSA852309 LBW852308:LBW852309 LLS852308:LLS852309 LVO852308:LVO852309 MFK852308:MFK852309 MPG852308:MPG852309 MZC852308:MZC852309 NIY852308:NIY852309 NSU852308:NSU852309 OCQ852308:OCQ852309 OMM852308:OMM852309 OWI852308:OWI852309 PGE852308:PGE852309 PQA852308:PQA852309 PZW852308:PZW852309 QJS852308:QJS852309 QTO852308:QTO852309 RDK852308:RDK852309 RNG852308:RNG852309 RXC852308:RXC852309 SGY852308:SGY852309 SQU852308:SQU852309 TAQ852308:TAQ852309 TKM852308:TKM852309 TUI852308:TUI852309 UEE852308:UEE852309 UOA852308:UOA852309 UXW852308:UXW852309 VHS852308:VHS852309 VRO852308:VRO852309 WBK852308:WBK852309 WLG852308:WLG852309 WVC852308:WVC852309 I917844:I917845 IQ917844:IQ917845 SM917844:SM917845 ACI917844:ACI917845 AME917844:AME917845 AWA917844:AWA917845 BFW917844:BFW917845 BPS917844:BPS917845 BZO917844:BZO917845 CJK917844:CJK917845 CTG917844:CTG917845 DDC917844:DDC917845 DMY917844:DMY917845 DWU917844:DWU917845 EGQ917844:EGQ917845 EQM917844:EQM917845 FAI917844:FAI917845 FKE917844:FKE917845 FUA917844:FUA917845 GDW917844:GDW917845 GNS917844:GNS917845 GXO917844:GXO917845 HHK917844:HHK917845 HRG917844:HRG917845 IBC917844:IBC917845 IKY917844:IKY917845 IUU917844:IUU917845 JEQ917844:JEQ917845 JOM917844:JOM917845 JYI917844:JYI917845 KIE917844:KIE917845 KSA917844:KSA917845 LBW917844:LBW917845 LLS917844:LLS917845 LVO917844:LVO917845 MFK917844:MFK917845 MPG917844:MPG917845 MZC917844:MZC917845 NIY917844:NIY917845 NSU917844:NSU917845 OCQ917844:OCQ917845 OMM917844:OMM917845 OWI917844:OWI917845 PGE917844:PGE917845 PQA917844:PQA917845 PZW917844:PZW917845 QJS917844:QJS917845 QTO917844:QTO917845 RDK917844:RDK917845 RNG917844:RNG917845 RXC917844:RXC917845 SGY917844:SGY917845 SQU917844:SQU917845 TAQ917844:TAQ917845 TKM917844:TKM917845 TUI917844:TUI917845 UEE917844:UEE917845 UOA917844:UOA917845 UXW917844:UXW917845 VHS917844:VHS917845 VRO917844:VRO917845 WBK917844:WBK917845 WLG917844:WLG917845 WVC917844:WVC917845 I983380:I983381 IQ983380:IQ983381 SM983380:SM983381 ACI983380:ACI983381 AME983380:AME983381 AWA983380:AWA983381 BFW983380:BFW983381 BPS983380:BPS983381 BZO983380:BZO983381 CJK983380:CJK983381 CTG983380:CTG983381 DDC983380:DDC983381 DMY983380:DMY983381 DWU983380:DWU983381 EGQ983380:EGQ983381 EQM983380:EQM983381 FAI983380:FAI983381 FKE983380:FKE983381 FUA983380:FUA983381 GDW983380:GDW983381 GNS983380:GNS983381 GXO983380:GXO983381 HHK983380:HHK983381 HRG983380:HRG983381 IBC983380:IBC983381 IKY983380:IKY983381 IUU983380:IUU983381 JEQ983380:JEQ983381 JOM983380:JOM983381 JYI983380:JYI983381 KIE983380:KIE983381 KSA983380:KSA983381 LBW983380:LBW983381 LLS983380:LLS983381 LVO983380:LVO983381 MFK983380:MFK983381 MPG983380:MPG983381 MZC983380:MZC983381 NIY983380:NIY983381 NSU983380:NSU983381 OCQ983380:OCQ983381 OMM983380:OMM983381 OWI983380:OWI983381 PGE983380:PGE983381 PQA983380:PQA983381 PZW983380:PZW983381 QJS983380:QJS983381 QTO983380:QTO983381 RDK983380:RDK983381 RNG983380:RNG983381 RXC983380:RXC983381 SGY983380:SGY983381 SQU983380:SQU983381 TAQ983380:TAQ983381 TKM983380:TKM983381 TUI983380:TUI983381 UEE983380:UEE983381 UOA983380:UOA983381 UXW983380:UXW983381 VHS983380:VHS983381 VRO983380:VRO983381 WBK983380:WBK983381 WLG983380:WLG983381 WVC983380:WVC983381 I502:I503 IQ502:IQ503 SM502:SM503 ACI502:ACI503 AME502:AME503 AWA502:AWA503 BFW502:BFW503 BPS502:BPS503 BZO502:BZO503 CJK502:CJK503 CTG502:CTG503 DDC502:DDC503 DMY502:DMY503 DWU502:DWU503 EGQ502:EGQ503 EQM502:EQM503 FAI502:FAI503 FKE502:FKE503 FUA502:FUA503 GDW502:GDW503 GNS502:GNS503 GXO502:GXO503 HHK502:HHK503 HRG502:HRG503 IBC502:IBC503 IKY502:IKY503 IUU502:IUU503 JEQ502:JEQ503 JOM502:JOM503 JYI502:JYI503 KIE502:KIE503 KSA502:KSA503 LBW502:LBW503 LLS502:LLS503 LVO502:LVO503 MFK502:MFK503 MPG502:MPG503 MZC502:MZC503 NIY502:NIY503 NSU502:NSU503 OCQ502:OCQ503 OMM502:OMM503 OWI502:OWI503 PGE502:PGE503 PQA502:PQA503 PZW502:PZW503 QJS502:QJS503 QTO502:QTO503 RDK502:RDK503 RNG502:RNG503 RXC502:RXC503 SGY502:SGY503 SQU502:SQU503 TAQ502:TAQ503 TKM502:TKM503 TUI502:TUI503 UEE502:UEE503 UOA502:UOA503 UXW502:UXW503 VHS502:VHS503 VRO502:VRO503 WBK502:WBK503 WLG502:WLG503 WVC502:WVC503 I65873:I65874 IQ65873:IQ65874 SM65873:SM65874 ACI65873:ACI65874 AME65873:AME65874 AWA65873:AWA65874 BFW65873:BFW65874 BPS65873:BPS65874 BZO65873:BZO65874 CJK65873:CJK65874 CTG65873:CTG65874 DDC65873:DDC65874 DMY65873:DMY65874 DWU65873:DWU65874 EGQ65873:EGQ65874 EQM65873:EQM65874 FAI65873:FAI65874 FKE65873:FKE65874 FUA65873:FUA65874 GDW65873:GDW65874 GNS65873:GNS65874 GXO65873:GXO65874 HHK65873:HHK65874 HRG65873:HRG65874 IBC65873:IBC65874 IKY65873:IKY65874 IUU65873:IUU65874 JEQ65873:JEQ65874 JOM65873:JOM65874 JYI65873:JYI65874 KIE65873:KIE65874 KSA65873:KSA65874 LBW65873:LBW65874 LLS65873:LLS65874 LVO65873:LVO65874 MFK65873:MFK65874 MPG65873:MPG65874 MZC65873:MZC65874 NIY65873:NIY65874 NSU65873:NSU65874 OCQ65873:OCQ65874 OMM65873:OMM65874 OWI65873:OWI65874 PGE65873:PGE65874 PQA65873:PQA65874 PZW65873:PZW65874 QJS65873:QJS65874 QTO65873:QTO65874 RDK65873:RDK65874 RNG65873:RNG65874 RXC65873:RXC65874 SGY65873:SGY65874 SQU65873:SQU65874 TAQ65873:TAQ65874 TKM65873:TKM65874 TUI65873:TUI65874 UEE65873:UEE65874 UOA65873:UOA65874 UXW65873:UXW65874 VHS65873:VHS65874 VRO65873:VRO65874 WBK65873:WBK65874 WLG65873:WLG65874 WVC65873:WVC65874 I131409:I131410 IQ131409:IQ131410 SM131409:SM131410 ACI131409:ACI131410 AME131409:AME131410 AWA131409:AWA131410 BFW131409:BFW131410 BPS131409:BPS131410 BZO131409:BZO131410 CJK131409:CJK131410 CTG131409:CTG131410 DDC131409:DDC131410 DMY131409:DMY131410 DWU131409:DWU131410 EGQ131409:EGQ131410 EQM131409:EQM131410 FAI131409:FAI131410 FKE131409:FKE131410 FUA131409:FUA131410 GDW131409:GDW131410 GNS131409:GNS131410 GXO131409:GXO131410 HHK131409:HHK131410 HRG131409:HRG131410 IBC131409:IBC131410 IKY131409:IKY131410 IUU131409:IUU131410 JEQ131409:JEQ131410 JOM131409:JOM131410 JYI131409:JYI131410 KIE131409:KIE131410 KSA131409:KSA131410 LBW131409:LBW131410 LLS131409:LLS131410 LVO131409:LVO131410 MFK131409:MFK131410 MPG131409:MPG131410 MZC131409:MZC131410 NIY131409:NIY131410 NSU131409:NSU131410 OCQ131409:OCQ131410 OMM131409:OMM131410 OWI131409:OWI131410 PGE131409:PGE131410 PQA131409:PQA131410 PZW131409:PZW131410 QJS131409:QJS131410 QTO131409:QTO131410 RDK131409:RDK131410 RNG131409:RNG131410 RXC131409:RXC131410 SGY131409:SGY131410 SQU131409:SQU131410 TAQ131409:TAQ131410 TKM131409:TKM131410 TUI131409:TUI131410 UEE131409:UEE131410 UOA131409:UOA131410 UXW131409:UXW131410 VHS131409:VHS131410 VRO131409:VRO131410 WBK131409:WBK131410 WLG131409:WLG131410 WVC131409:WVC131410 I196945:I196946 IQ196945:IQ196946 SM196945:SM196946 ACI196945:ACI196946 AME196945:AME196946 AWA196945:AWA196946 BFW196945:BFW196946 BPS196945:BPS196946 BZO196945:BZO196946 CJK196945:CJK196946 CTG196945:CTG196946 DDC196945:DDC196946 DMY196945:DMY196946 DWU196945:DWU196946 EGQ196945:EGQ196946 EQM196945:EQM196946 FAI196945:FAI196946 FKE196945:FKE196946 FUA196945:FUA196946 GDW196945:GDW196946 GNS196945:GNS196946 GXO196945:GXO196946 HHK196945:HHK196946 HRG196945:HRG196946 IBC196945:IBC196946 IKY196945:IKY196946 IUU196945:IUU196946 JEQ196945:JEQ196946 JOM196945:JOM196946 JYI196945:JYI196946 KIE196945:KIE196946 KSA196945:KSA196946 LBW196945:LBW196946 LLS196945:LLS196946 LVO196945:LVO196946 MFK196945:MFK196946 MPG196945:MPG196946 MZC196945:MZC196946 NIY196945:NIY196946 NSU196945:NSU196946 OCQ196945:OCQ196946 OMM196945:OMM196946 OWI196945:OWI196946 PGE196945:PGE196946 PQA196945:PQA196946 PZW196945:PZW196946 QJS196945:QJS196946 QTO196945:QTO196946 RDK196945:RDK196946 RNG196945:RNG196946 RXC196945:RXC196946 SGY196945:SGY196946 SQU196945:SQU196946 TAQ196945:TAQ196946 TKM196945:TKM196946 TUI196945:TUI196946 UEE196945:UEE196946 UOA196945:UOA196946 UXW196945:UXW196946 VHS196945:VHS196946 VRO196945:VRO196946 WBK196945:WBK196946 WLG196945:WLG196946 WVC196945:WVC196946 I262481:I262482 IQ262481:IQ262482 SM262481:SM262482 ACI262481:ACI262482 AME262481:AME262482 AWA262481:AWA262482 BFW262481:BFW262482 BPS262481:BPS262482 BZO262481:BZO262482 CJK262481:CJK262482 CTG262481:CTG262482 DDC262481:DDC262482 DMY262481:DMY262482 DWU262481:DWU262482 EGQ262481:EGQ262482 EQM262481:EQM262482 FAI262481:FAI262482 FKE262481:FKE262482 FUA262481:FUA262482 GDW262481:GDW262482 GNS262481:GNS262482 GXO262481:GXO262482 HHK262481:HHK262482 HRG262481:HRG262482 IBC262481:IBC262482 IKY262481:IKY262482 IUU262481:IUU262482 JEQ262481:JEQ262482 JOM262481:JOM262482 JYI262481:JYI262482 KIE262481:KIE262482 KSA262481:KSA262482 LBW262481:LBW262482 LLS262481:LLS262482 LVO262481:LVO262482 MFK262481:MFK262482 MPG262481:MPG262482 MZC262481:MZC262482 NIY262481:NIY262482 NSU262481:NSU262482 OCQ262481:OCQ262482 OMM262481:OMM262482 OWI262481:OWI262482 PGE262481:PGE262482 PQA262481:PQA262482 PZW262481:PZW262482 QJS262481:QJS262482 QTO262481:QTO262482 RDK262481:RDK262482 RNG262481:RNG262482 RXC262481:RXC262482 SGY262481:SGY262482 SQU262481:SQU262482 TAQ262481:TAQ262482 TKM262481:TKM262482 TUI262481:TUI262482 UEE262481:UEE262482 UOA262481:UOA262482 UXW262481:UXW262482 VHS262481:VHS262482 VRO262481:VRO262482 WBK262481:WBK262482 WLG262481:WLG262482 WVC262481:WVC262482 I328017:I328018 IQ328017:IQ328018 SM328017:SM328018 ACI328017:ACI328018 AME328017:AME328018 AWA328017:AWA328018 BFW328017:BFW328018 BPS328017:BPS328018 BZO328017:BZO328018 CJK328017:CJK328018 CTG328017:CTG328018 DDC328017:DDC328018 DMY328017:DMY328018 DWU328017:DWU328018 EGQ328017:EGQ328018 EQM328017:EQM328018 FAI328017:FAI328018 FKE328017:FKE328018 FUA328017:FUA328018 GDW328017:GDW328018 GNS328017:GNS328018 GXO328017:GXO328018 HHK328017:HHK328018 HRG328017:HRG328018 IBC328017:IBC328018 IKY328017:IKY328018 IUU328017:IUU328018 JEQ328017:JEQ328018 JOM328017:JOM328018 JYI328017:JYI328018 KIE328017:KIE328018 KSA328017:KSA328018 LBW328017:LBW328018 LLS328017:LLS328018 LVO328017:LVO328018 MFK328017:MFK328018 MPG328017:MPG328018 MZC328017:MZC328018 NIY328017:NIY328018 NSU328017:NSU328018 OCQ328017:OCQ328018 OMM328017:OMM328018 OWI328017:OWI328018 PGE328017:PGE328018 PQA328017:PQA328018 PZW328017:PZW328018 QJS328017:QJS328018 QTO328017:QTO328018 RDK328017:RDK328018 RNG328017:RNG328018 RXC328017:RXC328018 SGY328017:SGY328018 SQU328017:SQU328018 TAQ328017:TAQ328018 TKM328017:TKM328018 TUI328017:TUI328018 UEE328017:UEE328018 UOA328017:UOA328018 UXW328017:UXW328018 VHS328017:VHS328018 VRO328017:VRO328018 WBK328017:WBK328018 WLG328017:WLG328018 WVC328017:WVC328018 I393553:I393554 IQ393553:IQ393554 SM393553:SM393554 ACI393553:ACI393554 AME393553:AME393554 AWA393553:AWA393554 BFW393553:BFW393554 BPS393553:BPS393554 BZO393553:BZO393554 CJK393553:CJK393554 CTG393553:CTG393554 DDC393553:DDC393554 DMY393553:DMY393554 DWU393553:DWU393554 EGQ393553:EGQ393554 EQM393553:EQM393554 FAI393553:FAI393554 FKE393553:FKE393554 FUA393553:FUA393554 GDW393553:GDW393554 GNS393553:GNS393554 GXO393553:GXO393554 HHK393553:HHK393554 HRG393553:HRG393554 IBC393553:IBC393554 IKY393553:IKY393554 IUU393553:IUU393554 JEQ393553:JEQ393554 JOM393553:JOM393554 JYI393553:JYI393554 KIE393553:KIE393554 KSA393553:KSA393554 LBW393553:LBW393554 LLS393553:LLS393554 LVO393553:LVO393554 MFK393553:MFK393554 MPG393553:MPG393554 MZC393553:MZC393554 NIY393553:NIY393554 NSU393553:NSU393554 OCQ393553:OCQ393554 OMM393553:OMM393554 OWI393553:OWI393554 PGE393553:PGE393554 PQA393553:PQA393554 PZW393553:PZW393554 QJS393553:QJS393554 QTO393553:QTO393554 RDK393553:RDK393554 RNG393553:RNG393554 RXC393553:RXC393554 SGY393553:SGY393554 SQU393553:SQU393554 TAQ393553:TAQ393554 TKM393553:TKM393554 TUI393553:TUI393554 UEE393553:UEE393554 UOA393553:UOA393554 UXW393553:UXW393554 VHS393553:VHS393554 VRO393553:VRO393554 WBK393553:WBK393554 WLG393553:WLG393554 WVC393553:WVC393554 I459089:I459090 IQ459089:IQ459090 SM459089:SM459090 ACI459089:ACI459090 AME459089:AME459090 AWA459089:AWA459090 BFW459089:BFW459090 BPS459089:BPS459090 BZO459089:BZO459090 CJK459089:CJK459090 CTG459089:CTG459090 DDC459089:DDC459090 DMY459089:DMY459090 DWU459089:DWU459090 EGQ459089:EGQ459090 EQM459089:EQM459090 FAI459089:FAI459090 FKE459089:FKE459090 FUA459089:FUA459090 GDW459089:GDW459090 GNS459089:GNS459090 GXO459089:GXO459090 HHK459089:HHK459090 HRG459089:HRG459090 IBC459089:IBC459090 IKY459089:IKY459090 IUU459089:IUU459090 JEQ459089:JEQ459090 JOM459089:JOM459090 JYI459089:JYI459090 KIE459089:KIE459090 KSA459089:KSA459090 LBW459089:LBW459090 LLS459089:LLS459090 LVO459089:LVO459090 MFK459089:MFK459090 MPG459089:MPG459090 MZC459089:MZC459090 NIY459089:NIY459090 NSU459089:NSU459090 OCQ459089:OCQ459090 OMM459089:OMM459090 OWI459089:OWI459090 PGE459089:PGE459090 PQA459089:PQA459090 PZW459089:PZW459090 QJS459089:QJS459090 QTO459089:QTO459090 RDK459089:RDK459090 RNG459089:RNG459090 RXC459089:RXC459090 SGY459089:SGY459090 SQU459089:SQU459090 TAQ459089:TAQ459090 TKM459089:TKM459090 TUI459089:TUI459090 UEE459089:UEE459090 UOA459089:UOA459090 UXW459089:UXW459090 VHS459089:VHS459090 VRO459089:VRO459090 WBK459089:WBK459090 WLG459089:WLG459090 WVC459089:WVC459090 I524625:I524626 IQ524625:IQ524626 SM524625:SM524626 ACI524625:ACI524626 AME524625:AME524626 AWA524625:AWA524626 BFW524625:BFW524626 BPS524625:BPS524626 BZO524625:BZO524626 CJK524625:CJK524626 CTG524625:CTG524626 DDC524625:DDC524626 DMY524625:DMY524626 DWU524625:DWU524626 EGQ524625:EGQ524626 EQM524625:EQM524626 FAI524625:FAI524626 FKE524625:FKE524626 FUA524625:FUA524626 GDW524625:GDW524626 GNS524625:GNS524626 GXO524625:GXO524626 HHK524625:HHK524626 HRG524625:HRG524626 IBC524625:IBC524626 IKY524625:IKY524626 IUU524625:IUU524626 JEQ524625:JEQ524626 JOM524625:JOM524626 JYI524625:JYI524626 KIE524625:KIE524626 KSA524625:KSA524626 LBW524625:LBW524626 LLS524625:LLS524626 LVO524625:LVO524626 MFK524625:MFK524626 MPG524625:MPG524626 MZC524625:MZC524626 NIY524625:NIY524626 NSU524625:NSU524626 OCQ524625:OCQ524626 OMM524625:OMM524626 OWI524625:OWI524626 PGE524625:PGE524626 PQA524625:PQA524626 PZW524625:PZW524626 QJS524625:QJS524626 QTO524625:QTO524626 RDK524625:RDK524626 RNG524625:RNG524626 RXC524625:RXC524626 SGY524625:SGY524626 SQU524625:SQU524626 TAQ524625:TAQ524626 TKM524625:TKM524626 TUI524625:TUI524626 UEE524625:UEE524626 UOA524625:UOA524626 UXW524625:UXW524626 VHS524625:VHS524626 VRO524625:VRO524626 WBK524625:WBK524626 WLG524625:WLG524626 WVC524625:WVC524626 I590161:I590162 IQ590161:IQ590162 SM590161:SM590162 ACI590161:ACI590162 AME590161:AME590162 AWA590161:AWA590162 BFW590161:BFW590162 BPS590161:BPS590162 BZO590161:BZO590162 CJK590161:CJK590162 CTG590161:CTG590162 DDC590161:DDC590162 DMY590161:DMY590162 DWU590161:DWU590162 EGQ590161:EGQ590162 EQM590161:EQM590162 FAI590161:FAI590162 FKE590161:FKE590162 FUA590161:FUA590162 GDW590161:GDW590162 GNS590161:GNS590162 GXO590161:GXO590162 HHK590161:HHK590162 HRG590161:HRG590162 IBC590161:IBC590162 IKY590161:IKY590162 IUU590161:IUU590162 JEQ590161:JEQ590162 JOM590161:JOM590162 JYI590161:JYI590162 KIE590161:KIE590162 KSA590161:KSA590162 LBW590161:LBW590162 LLS590161:LLS590162 LVO590161:LVO590162 MFK590161:MFK590162 MPG590161:MPG590162 MZC590161:MZC590162 NIY590161:NIY590162 NSU590161:NSU590162 OCQ590161:OCQ590162 OMM590161:OMM590162 OWI590161:OWI590162 PGE590161:PGE590162 PQA590161:PQA590162 PZW590161:PZW590162 QJS590161:QJS590162 QTO590161:QTO590162 RDK590161:RDK590162 RNG590161:RNG590162 RXC590161:RXC590162 SGY590161:SGY590162 SQU590161:SQU590162 TAQ590161:TAQ590162 TKM590161:TKM590162 TUI590161:TUI590162 UEE590161:UEE590162 UOA590161:UOA590162 UXW590161:UXW590162 VHS590161:VHS590162 VRO590161:VRO590162 WBK590161:WBK590162 WLG590161:WLG590162 WVC590161:WVC590162 I655697:I655698 IQ655697:IQ655698 SM655697:SM655698 ACI655697:ACI655698 AME655697:AME655698 AWA655697:AWA655698 BFW655697:BFW655698 BPS655697:BPS655698 BZO655697:BZO655698 CJK655697:CJK655698 CTG655697:CTG655698 DDC655697:DDC655698 DMY655697:DMY655698 DWU655697:DWU655698 EGQ655697:EGQ655698 EQM655697:EQM655698 FAI655697:FAI655698 FKE655697:FKE655698 FUA655697:FUA655698 GDW655697:GDW655698 GNS655697:GNS655698 GXO655697:GXO655698 HHK655697:HHK655698 HRG655697:HRG655698 IBC655697:IBC655698 IKY655697:IKY655698 IUU655697:IUU655698 JEQ655697:JEQ655698 JOM655697:JOM655698 JYI655697:JYI655698 KIE655697:KIE655698 KSA655697:KSA655698 LBW655697:LBW655698 LLS655697:LLS655698 LVO655697:LVO655698 MFK655697:MFK655698 MPG655697:MPG655698 MZC655697:MZC655698 NIY655697:NIY655698 NSU655697:NSU655698 OCQ655697:OCQ655698 OMM655697:OMM655698 OWI655697:OWI655698 PGE655697:PGE655698 PQA655697:PQA655698 PZW655697:PZW655698 QJS655697:QJS655698 QTO655697:QTO655698 RDK655697:RDK655698 RNG655697:RNG655698 RXC655697:RXC655698 SGY655697:SGY655698 SQU655697:SQU655698 TAQ655697:TAQ655698 TKM655697:TKM655698 TUI655697:TUI655698 UEE655697:UEE655698 UOA655697:UOA655698 UXW655697:UXW655698 VHS655697:VHS655698 VRO655697:VRO655698 WBK655697:WBK655698 WLG655697:WLG655698 WVC655697:WVC655698 I721233:I721234 IQ721233:IQ721234 SM721233:SM721234 ACI721233:ACI721234 AME721233:AME721234 AWA721233:AWA721234 BFW721233:BFW721234 BPS721233:BPS721234 BZO721233:BZO721234 CJK721233:CJK721234 CTG721233:CTG721234 DDC721233:DDC721234 DMY721233:DMY721234 DWU721233:DWU721234 EGQ721233:EGQ721234 EQM721233:EQM721234 FAI721233:FAI721234 FKE721233:FKE721234 FUA721233:FUA721234 GDW721233:GDW721234 GNS721233:GNS721234 GXO721233:GXO721234 HHK721233:HHK721234 HRG721233:HRG721234 IBC721233:IBC721234 IKY721233:IKY721234 IUU721233:IUU721234 JEQ721233:JEQ721234 JOM721233:JOM721234 JYI721233:JYI721234 KIE721233:KIE721234 KSA721233:KSA721234 LBW721233:LBW721234 LLS721233:LLS721234 LVO721233:LVO721234 MFK721233:MFK721234 MPG721233:MPG721234 MZC721233:MZC721234 NIY721233:NIY721234 NSU721233:NSU721234 OCQ721233:OCQ721234 OMM721233:OMM721234 OWI721233:OWI721234 PGE721233:PGE721234 PQA721233:PQA721234 PZW721233:PZW721234 QJS721233:QJS721234 QTO721233:QTO721234 RDK721233:RDK721234 RNG721233:RNG721234 RXC721233:RXC721234 SGY721233:SGY721234 SQU721233:SQU721234 TAQ721233:TAQ721234 TKM721233:TKM721234 TUI721233:TUI721234 UEE721233:UEE721234 UOA721233:UOA721234 UXW721233:UXW721234 VHS721233:VHS721234 VRO721233:VRO721234 WBK721233:WBK721234 WLG721233:WLG721234 WVC721233:WVC721234 I786769:I786770 IQ786769:IQ786770 SM786769:SM786770 ACI786769:ACI786770 AME786769:AME786770 AWA786769:AWA786770 BFW786769:BFW786770 BPS786769:BPS786770 BZO786769:BZO786770 CJK786769:CJK786770 CTG786769:CTG786770 DDC786769:DDC786770 DMY786769:DMY786770 DWU786769:DWU786770 EGQ786769:EGQ786770 EQM786769:EQM786770 FAI786769:FAI786770 FKE786769:FKE786770 FUA786769:FUA786770 GDW786769:GDW786770 GNS786769:GNS786770 GXO786769:GXO786770 HHK786769:HHK786770 HRG786769:HRG786770 IBC786769:IBC786770 IKY786769:IKY786770 IUU786769:IUU786770 JEQ786769:JEQ786770 JOM786769:JOM786770 JYI786769:JYI786770 KIE786769:KIE786770 KSA786769:KSA786770 LBW786769:LBW786770 LLS786769:LLS786770 LVO786769:LVO786770 MFK786769:MFK786770 MPG786769:MPG786770 MZC786769:MZC786770 NIY786769:NIY786770 NSU786769:NSU786770 OCQ786769:OCQ786770 OMM786769:OMM786770 OWI786769:OWI786770 PGE786769:PGE786770 PQA786769:PQA786770 PZW786769:PZW786770 QJS786769:QJS786770 QTO786769:QTO786770 RDK786769:RDK786770 RNG786769:RNG786770 RXC786769:RXC786770 SGY786769:SGY786770 SQU786769:SQU786770 TAQ786769:TAQ786770 TKM786769:TKM786770 TUI786769:TUI786770 UEE786769:UEE786770 UOA786769:UOA786770 UXW786769:UXW786770 VHS786769:VHS786770 VRO786769:VRO786770 WBK786769:WBK786770 WLG786769:WLG786770 WVC786769:WVC786770 I852305:I852306 IQ852305:IQ852306 SM852305:SM852306 ACI852305:ACI852306 AME852305:AME852306 AWA852305:AWA852306 BFW852305:BFW852306 BPS852305:BPS852306 BZO852305:BZO852306 CJK852305:CJK852306 CTG852305:CTG852306 DDC852305:DDC852306 DMY852305:DMY852306 DWU852305:DWU852306 EGQ852305:EGQ852306 EQM852305:EQM852306 FAI852305:FAI852306 FKE852305:FKE852306 FUA852305:FUA852306 GDW852305:GDW852306 GNS852305:GNS852306 GXO852305:GXO852306 HHK852305:HHK852306 HRG852305:HRG852306 IBC852305:IBC852306 IKY852305:IKY852306 IUU852305:IUU852306 JEQ852305:JEQ852306 JOM852305:JOM852306 JYI852305:JYI852306 KIE852305:KIE852306 KSA852305:KSA852306 LBW852305:LBW852306 LLS852305:LLS852306 LVO852305:LVO852306 MFK852305:MFK852306 MPG852305:MPG852306 MZC852305:MZC852306 NIY852305:NIY852306 NSU852305:NSU852306 OCQ852305:OCQ852306 OMM852305:OMM852306 OWI852305:OWI852306 PGE852305:PGE852306 PQA852305:PQA852306 PZW852305:PZW852306 QJS852305:QJS852306 QTO852305:QTO852306 RDK852305:RDK852306 RNG852305:RNG852306 RXC852305:RXC852306 SGY852305:SGY852306 SQU852305:SQU852306 TAQ852305:TAQ852306 TKM852305:TKM852306 TUI852305:TUI852306 UEE852305:UEE852306 UOA852305:UOA852306 UXW852305:UXW852306 VHS852305:VHS852306 VRO852305:VRO852306 WBK852305:WBK852306 WLG852305:WLG852306 WVC852305:WVC852306 I917841:I917842 IQ917841:IQ917842 SM917841:SM917842 ACI917841:ACI917842 AME917841:AME917842 AWA917841:AWA917842 BFW917841:BFW917842 BPS917841:BPS917842 BZO917841:BZO917842 CJK917841:CJK917842 CTG917841:CTG917842 DDC917841:DDC917842 DMY917841:DMY917842 DWU917841:DWU917842 EGQ917841:EGQ917842 EQM917841:EQM917842 FAI917841:FAI917842 FKE917841:FKE917842 FUA917841:FUA917842 GDW917841:GDW917842 GNS917841:GNS917842 GXO917841:GXO917842 HHK917841:HHK917842 HRG917841:HRG917842 IBC917841:IBC917842 IKY917841:IKY917842 IUU917841:IUU917842 JEQ917841:JEQ917842 JOM917841:JOM917842 JYI917841:JYI917842 KIE917841:KIE917842 KSA917841:KSA917842 LBW917841:LBW917842 LLS917841:LLS917842 LVO917841:LVO917842 MFK917841:MFK917842 MPG917841:MPG917842 MZC917841:MZC917842 NIY917841:NIY917842 NSU917841:NSU917842 OCQ917841:OCQ917842 OMM917841:OMM917842 OWI917841:OWI917842 PGE917841:PGE917842 PQA917841:PQA917842 PZW917841:PZW917842 QJS917841:QJS917842 QTO917841:QTO917842 RDK917841:RDK917842 RNG917841:RNG917842 RXC917841:RXC917842 SGY917841:SGY917842 SQU917841:SQU917842 TAQ917841:TAQ917842 TKM917841:TKM917842 TUI917841:TUI917842 UEE917841:UEE917842 UOA917841:UOA917842 UXW917841:UXW917842 VHS917841:VHS917842 VRO917841:VRO917842 WBK917841:WBK917842 WLG917841:WLG917842 WVC917841:WVC917842 I983377:I983378 IQ983377:IQ983378 SM983377:SM983378 ACI983377:ACI983378 AME983377:AME983378 AWA983377:AWA983378 BFW983377:BFW983378 BPS983377:BPS983378 BZO983377:BZO983378 CJK983377:CJK983378 CTG983377:CTG983378 DDC983377:DDC983378 DMY983377:DMY983378 DWU983377:DWU983378 EGQ983377:EGQ983378 EQM983377:EQM983378 FAI983377:FAI983378 FKE983377:FKE983378 FUA983377:FUA983378 GDW983377:GDW983378 GNS983377:GNS983378 GXO983377:GXO983378 HHK983377:HHK983378 HRG983377:HRG983378 IBC983377:IBC983378 IKY983377:IKY983378 IUU983377:IUU983378 JEQ983377:JEQ983378 JOM983377:JOM983378 JYI983377:JYI983378 KIE983377:KIE983378 KSA983377:KSA983378 LBW983377:LBW983378 LLS983377:LLS983378 LVO983377:LVO983378 MFK983377:MFK983378 MPG983377:MPG983378 MZC983377:MZC983378 NIY983377:NIY983378 NSU983377:NSU983378 OCQ983377:OCQ983378 OMM983377:OMM983378 OWI983377:OWI983378 PGE983377:PGE983378 PQA983377:PQA983378 PZW983377:PZW983378 QJS983377:QJS983378 QTO983377:QTO983378 RDK983377:RDK983378 RNG983377:RNG983378 RXC983377:RXC983378 SGY983377:SGY983378 SQU983377:SQU983378 TAQ983377:TAQ983378 TKM983377:TKM983378 TUI983377:TUI983378 UEE983377:UEE983378 UOA983377:UOA983378 UXW983377:UXW983378 VHS983377:VHS983378 VRO983377:VRO983378 WBK983377:WBK983378 WLG983377:WLG983378 WVC983377:WVC983378 I66411:I66442 IQ66411:IQ66442 SM66411:SM66442 ACI66411:ACI66442 AME66411:AME66442 AWA66411:AWA66442 BFW66411:BFW66442 BPS66411:BPS66442 BZO66411:BZO66442 CJK66411:CJK66442 CTG66411:CTG66442 DDC66411:DDC66442 DMY66411:DMY66442 DWU66411:DWU66442 EGQ66411:EGQ66442 EQM66411:EQM66442 FAI66411:FAI66442 FKE66411:FKE66442 FUA66411:FUA66442 GDW66411:GDW66442 GNS66411:GNS66442 GXO66411:GXO66442 HHK66411:HHK66442 HRG66411:HRG66442 IBC66411:IBC66442 IKY66411:IKY66442 IUU66411:IUU66442 JEQ66411:JEQ66442 JOM66411:JOM66442 JYI66411:JYI66442 KIE66411:KIE66442 KSA66411:KSA66442 LBW66411:LBW66442 LLS66411:LLS66442 LVO66411:LVO66442 MFK66411:MFK66442 MPG66411:MPG66442 MZC66411:MZC66442 NIY66411:NIY66442 NSU66411:NSU66442 OCQ66411:OCQ66442 OMM66411:OMM66442 OWI66411:OWI66442 PGE66411:PGE66442 PQA66411:PQA66442 PZW66411:PZW66442 QJS66411:QJS66442 QTO66411:QTO66442 RDK66411:RDK66442 RNG66411:RNG66442 RXC66411:RXC66442 SGY66411:SGY66442 SQU66411:SQU66442 TAQ66411:TAQ66442 TKM66411:TKM66442 TUI66411:TUI66442 UEE66411:UEE66442 UOA66411:UOA66442 UXW66411:UXW66442 VHS66411:VHS66442 VRO66411:VRO66442 WBK66411:WBK66442 WLG66411:WLG66442 WVC66411:WVC66442 I131947:I131978 IQ131947:IQ131978 SM131947:SM131978 ACI131947:ACI131978 AME131947:AME131978 AWA131947:AWA131978 BFW131947:BFW131978 BPS131947:BPS131978 BZO131947:BZO131978 CJK131947:CJK131978 CTG131947:CTG131978 DDC131947:DDC131978 DMY131947:DMY131978 DWU131947:DWU131978 EGQ131947:EGQ131978 EQM131947:EQM131978 FAI131947:FAI131978 FKE131947:FKE131978 FUA131947:FUA131978 GDW131947:GDW131978 GNS131947:GNS131978 GXO131947:GXO131978 HHK131947:HHK131978 HRG131947:HRG131978 IBC131947:IBC131978 IKY131947:IKY131978 IUU131947:IUU131978 JEQ131947:JEQ131978 JOM131947:JOM131978 JYI131947:JYI131978 KIE131947:KIE131978 KSA131947:KSA131978 LBW131947:LBW131978 LLS131947:LLS131978 LVO131947:LVO131978 MFK131947:MFK131978 MPG131947:MPG131978 MZC131947:MZC131978 NIY131947:NIY131978 NSU131947:NSU131978 OCQ131947:OCQ131978 OMM131947:OMM131978 OWI131947:OWI131978 PGE131947:PGE131978 PQA131947:PQA131978 PZW131947:PZW131978 QJS131947:QJS131978 QTO131947:QTO131978 RDK131947:RDK131978 RNG131947:RNG131978 RXC131947:RXC131978 SGY131947:SGY131978 SQU131947:SQU131978 TAQ131947:TAQ131978 TKM131947:TKM131978 TUI131947:TUI131978 UEE131947:UEE131978 UOA131947:UOA131978 UXW131947:UXW131978 VHS131947:VHS131978 VRO131947:VRO131978 WBK131947:WBK131978 WLG131947:WLG131978 WVC131947:WVC131978 I197483:I197514 IQ197483:IQ197514 SM197483:SM197514 ACI197483:ACI197514 AME197483:AME197514 AWA197483:AWA197514 BFW197483:BFW197514 BPS197483:BPS197514 BZO197483:BZO197514 CJK197483:CJK197514 CTG197483:CTG197514 DDC197483:DDC197514 DMY197483:DMY197514 DWU197483:DWU197514 EGQ197483:EGQ197514 EQM197483:EQM197514 FAI197483:FAI197514 FKE197483:FKE197514 FUA197483:FUA197514 GDW197483:GDW197514 GNS197483:GNS197514 GXO197483:GXO197514 HHK197483:HHK197514 HRG197483:HRG197514 IBC197483:IBC197514 IKY197483:IKY197514 IUU197483:IUU197514 JEQ197483:JEQ197514 JOM197483:JOM197514 JYI197483:JYI197514 KIE197483:KIE197514 KSA197483:KSA197514 LBW197483:LBW197514 LLS197483:LLS197514 LVO197483:LVO197514 MFK197483:MFK197514 MPG197483:MPG197514 MZC197483:MZC197514 NIY197483:NIY197514 NSU197483:NSU197514 OCQ197483:OCQ197514 OMM197483:OMM197514 OWI197483:OWI197514 PGE197483:PGE197514 PQA197483:PQA197514 PZW197483:PZW197514 QJS197483:QJS197514 QTO197483:QTO197514 RDK197483:RDK197514 RNG197483:RNG197514 RXC197483:RXC197514 SGY197483:SGY197514 SQU197483:SQU197514 TAQ197483:TAQ197514 TKM197483:TKM197514 TUI197483:TUI197514 UEE197483:UEE197514 UOA197483:UOA197514 UXW197483:UXW197514 VHS197483:VHS197514 VRO197483:VRO197514 WBK197483:WBK197514 WLG197483:WLG197514 WVC197483:WVC197514 I263019:I263050 IQ263019:IQ263050 SM263019:SM263050 ACI263019:ACI263050 AME263019:AME263050 AWA263019:AWA263050 BFW263019:BFW263050 BPS263019:BPS263050 BZO263019:BZO263050 CJK263019:CJK263050 CTG263019:CTG263050 DDC263019:DDC263050 DMY263019:DMY263050 DWU263019:DWU263050 EGQ263019:EGQ263050 EQM263019:EQM263050 FAI263019:FAI263050 FKE263019:FKE263050 FUA263019:FUA263050 GDW263019:GDW263050 GNS263019:GNS263050 GXO263019:GXO263050 HHK263019:HHK263050 HRG263019:HRG263050 IBC263019:IBC263050 IKY263019:IKY263050 IUU263019:IUU263050 JEQ263019:JEQ263050 JOM263019:JOM263050 JYI263019:JYI263050 KIE263019:KIE263050 KSA263019:KSA263050 LBW263019:LBW263050 LLS263019:LLS263050 LVO263019:LVO263050 MFK263019:MFK263050 MPG263019:MPG263050 MZC263019:MZC263050 NIY263019:NIY263050 NSU263019:NSU263050 OCQ263019:OCQ263050 OMM263019:OMM263050 OWI263019:OWI263050 PGE263019:PGE263050 PQA263019:PQA263050 PZW263019:PZW263050 QJS263019:QJS263050 QTO263019:QTO263050 RDK263019:RDK263050 RNG263019:RNG263050 RXC263019:RXC263050 SGY263019:SGY263050 SQU263019:SQU263050 TAQ263019:TAQ263050 TKM263019:TKM263050 TUI263019:TUI263050 UEE263019:UEE263050 UOA263019:UOA263050 UXW263019:UXW263050 VHS263019:VHS263050 VRO263019:VRO263050 WBK263019:WBK263050 WLG263019:WLG263050 WVC263019:WVC263050 I328555:I328586 IQ328555:IQ328586 SM328555:SM328586 ACI328555:ACI328586 AME328555:AME328586 AWA328555:AWA328586 BFW328555:BFW328586 BPS328555:BPS328586 BZO328555:BZO328586 CJK328555:CJK328586 CTG328555:CTG328586 DDC328555:DDC328586 DMY328555:DMY328586 DWU328555:DWU328586 EGQ328555:EGQ328586 EQM328555:EQM328586 FAI328555:FAI328586 FKE328555:FKE328586 FUA328555:FUA328586 GDW328555:GDW328586 GNS328555:GNS328586 GXO328555:GXO328586 HHK328555:HHK328586 HRG328555:HRG328586 IBC328555:IBC328586 IKY328555:IKY328586 IUU328555:IUU328586 JEQ328555:JEQ328586 JOM328555:JOM328586 JYI328555:JYI328586 KIE328555:KIE328586 KSA328555:KSA328586 LBW328555:LBW328586 LLS328555:LLS328586 LVO328555:LVO328586 MFK328555:MFK328586 MPG328555:MPG328586 MZC328555:MZC328586 NIY328555:NIY328586 NSU328555:NSU328586 OCQ328555:OCQ328586 OMM328555:OMM328586 OWI328555:OWI328586 PGE328555:PGE328586 PQA328555:PQA328586 PZW328555:PZW328586 QJS328555:QJS328586 QTO328555:QTO328586 RDK328555:RDK328586 RNG328555:RNG328586 RXC328555:RXC328586 SGY328555:SGY328586 SQU328555:SQU328586 TAQ328555:TAQ328586 TKM328555:TKM328586 TUI328555:TUI328586 UEE328555:UEE328586 UOA328555:UOA328586 UXW328555:UXW328586 VHS328555:VHS328586 VRO328555:VRO328586 WBK328555:WBK328586 WLG328555:WLG328586 WVC328555:WVC328586 I394091:I394122 IQ394091:IQ394122 SM394091:SM394122 ACI394091:ACI394122 AME394091:AME394122 AWA394091:AWA394122 BFW394091:BFW394122 BPS394091:BPS394122 BZO394091:BZO394122 CJK394091:CJK394122 CTG394091:CTG394122 DDC394091:DDC394122 DMY394091:DMY394122 DWU394091:DWU394122 EGQ394091:EGQ394122 EQM394091:EQM394122 FAI394091:FAI394122 FKE394091:FKE394122 FUA394091:FUA394122 GDW394091:GDW394122 GNS394091:GNS394122 GXO394091:GXO394122 HHK394091:HHK394122 HRG394091:HRG394122 IBC394091:IBC394122 IKY394091:IKY394122 IUU394091:IUU394122 JEQ394091:JEQ394122 JOM394091:JOM394122 JYI394091:JYI394122 KIE394091:KIE394122 KSA394091:KSA394122 LBW394091:LBW394122 LLS394091:LLS394122 LVO394091:LVO394122 MFK394091:MFK394122 MPG394091:MPG394122 MZC394091:MZC394122 NIY394091:NIY394122 NSU394091:NSU394122 OCQ394091:OCQ394122 OMM394091:OMM394122 OWI394091:OWI394122 PGE394091:PGE394122 PQA394091:PQA394122 PZW394091:PZW394122 QJS394091:QJS394122 QTO394091:QTO394122 RDK394091:RDK394122 RNG394091:RNG394122 RXC394091:RXC394122 SGY394091:SGY394122 SQU394091:SQU394122 TAQ394091:TAQ394122 TKM394091:TKM394122 TUI394091:TUI394122 UEE394091:UEE394122 UOA394091:UOA394122 UXW394091:UXW394122 VHS394091:VHS394122 VRO394091:VRO394122 WBK394091:WBK394122 WLG394091:WLG394122 WVC394091:WVC394122 I459627:I459658 IQ459627:IQ459658 SM459627:SM459658 ACI459627:ACI459658 AME459627:AME459658 AWA459627:AWA459658 BFW459627:BFW459658 BPS459627:BPS459658 BZO459627:BZO459658 CJK459627:CJK459658 CTG459627:CTG459658 DDC459627:DDC459658 DMY459627:DMY459658 DWU459627:DWU459658 EGQ459627:EGQ459658 EQM459627:EQM459658 FAI459627:FAI459658 FKE459627:FKE459658 FUA459627:FUA459658 GDW459627:GDW459658 GNS459627:GNS459658 GXO459627:GXO459658 HHK459627:HHK459658 HRG459627:HRG459658 IBC459627:IBC459658 IKY459627:IKY459658 IUU459627:IUU459658 JEQ459627:JEQ459658 JOM459627:JOM459658 JYI459627:JYI459658 KIE459627:KIE459658 KSA459627:KSA459658 LBW459627:LBW459658 LLS459627:LLS459658 LVO459627:LVO459658 MFK459627:MFK459658 MPG459627:MPG459658 MZC459627:MZC459658 NIY459627:NIY459658 NSU459627:NSU459658 OCQ459627:OCQ459658 OMM459627:OMM459658 OWI459627:OWI459658 PGE459627:PGE459658 PQA459627:PQA459658 PZW459627:PZW459658 QJS459627:QJS459658 QTO459627:QTO459658 RDK459627:RDK459658 RNG459627:RNG459658 RXC459627:RXC459658 SGY459627:SGY459658 SQU459627:SQU459658 TAQ459627:TAQ459658 TKM459627:TKM459658 TUI459627:TUI459658 UEE459627:UEE459658 UOA459627:UOA459658 UXW459627:UXW459658 VHS459627:VHS459658 VRO459627:VRO459658 WBK459627:WBK459658 WLG459627:WLG459658 WVC459627:WVC459658 I525163:I525194 IQ525163:IQ525194 SM525163:SM525194 ACI525163:ACI525194 AME525163:AME525194 AWA525163:AWA525194 BFW525163:BFW525194 BPS525163:BPS525194 BZO525163:BZO525194 CJK525163:CJK525194 CTG525163:CTG525194 DDC525163:DDC525194 DMY525163:DMY525194 DWU525163:DWU525194 EGQ525163:EGQ525194 EQM525163:EQM525194 FAI525163:FAI525194 FKE525163:FKE525194 FUA525163:FUA525194 GDW525163:GDW525194 GNS525163:GNS525194 GXO525163:GXO525194 HHK525163:HHK525194 HRG525163:HRG525194 IBC525163:IBC525194 IKY525163:IKY525194 IUU525163:IUU525194 JEQ525163:JEQ525194 JOM525163:JOM525194 JYI525163:JYI525194 KIE525163:KIE525194 KSA525163:KSA525194 LBW525163:LBW525194 LLS525163:LLS525194 LVO525163:LVO525194 MFK525163:MFK525194 MPG525163:MPG525194 MZC525163:MZC525194 NIY525163:NIY525194 NSU525163:NSU525194 OCQ525163:OCQ525194 OMM525163:OMM525194 OWI525163:OWI525194 PGE525163:PGE525194 PQA525163:PQA525194 PZW525163:PZW525194 QJS525163:QJS525194 QTO525163:QTO525194 RDK525163:RDK525194 RNG525163:RNG525194 RXC525163:RXC525194 SGY525163:SGY525194 SQU525163:SQU525194 TAQ525163:TAQ525194 TKM525163:TKM525194 TUI525163:TUI525194 UEE525163:UEE525194 UOA525163:UOA525194 UXW525163:UXW525194 VHS525163:VHS525194 VRO525163:VRO525194 WBK525163:WBK525194 WLG525163:WLG525194 WVC525163:WVC525194 I590699:I590730 IQ590699:IQ590730 SM590699:SM590730 ACI590699:ACI590730 AME590699:AME590730 AWA590699:AWA590730 BFW590699:BFW590730 BPS590699:BPS590730 BZO590699:BZO590730 CJK590699:CJK590730 CTG590699:CTG590730 DDC590699:DDC590730 DMY590699:DMY590730 DWU590699:DWU590730 EGQ590699:EGQ590730 EQM590699:EQM590730 FAI590699:FAI590730 FKE590699:FKE590730 FUA590699:FUA590730 GDW590699:GDW590730 GNS590699:GNS590730 GXO590699:GXO590730 HHK590699:HHK590730 HRG590699:HRG590730 IBC590699:IBC590730 IKY590699:IKY590730 IUU590699:IUU590730 JEQ590699:JEQ590730 JOM590699:JOM590730 JYI590699:JYI590730 KIE590699:KIE590730 KSA590699:KSA590730 LBW590699:LBW590730 LLS590699:LLS590730 LVO590699:LVO590730 MFK590699:MFK590730 MPG590699:MPG590730 MZC590699:MZC590730 NIY590699:NIY590730 NSU590699:NSU590730 OCQ590699:OCQ590730 OMM590699:OMM590730 OWI590699:OWI590730 PGE590699:PGE590730 PQA590699:PQA590730 PZW590699:PZW590730 QJS590699:QJS590730 QTO590699:QTO590730 RDK590699:RDK590730 RNG590699:RNG590730 RXC590699:RXC590730 SGY590699:SGY590730 SQU590699:SQU590730 TAQ590699:TAQ590730 TKM590699:TKM590730 TUI590699:TUI590730 UEE590699:UEE590730 UOA590699:UOA590730 UXW590699:UXW590730 VHS590699:VHS590730 VRO590699:VRO590730 WBK590699:WBK590730 WLG590699:WLG590730 WVC590699:WVC590730 I656235:I656266 IQ656235:IQ656266 SM656235:SM656266 ACI656235:ACI656266 AME656235:AME656266 AWA656235:AWA656266 BFW656235:BFW656266 BPS656235:BPS656266 BZO656235:BZO656266 CJK656235:CJK656266 CTG656235:CTG656266 DDC656235:DDC656266 DMY656235:DMY656266 DWU656235:DWU656266 EGQ656235:EGQ656266 EQM656235:EQM656266 FAI656235:FAI656266 FKE656235:FKE656266 FUA656235:FUA656266 GDW656235:GDW656266 GNS656235:GNS656266 GXO656235:GXO656266 HHK656235:HHK656266 HRG656235:HRG656266 IBC656235:IBC656266 IKY656235:IKY656266 IUU656235:IUU656266 JEQ656235:JEQ656266 JOM656235:JOM656266 JYI656235:JYI656266 KIE656235:KIE656266 KSA656235:KSA656266 LBW656235:LBW656266 LLS656235:LLS656266 LVO656235:LVO656266 MFK656235:MFK656266 MPG656235:MPG656266 MZC656235:MZC656266 NIY656235:NIY656266 NSU656235:NSU656266 OCQ656235:OCQ656266 OMM656235:OMM656266 OWI656235:OWI656266 PGE656235:PGE656266 PQA656235:PQA656266 PZW656235:PZW656266 QJS656235:QJS656266 QTO656235:QTO656266 RDK656235:RDK656266 RNG656235:RNG656266 RXC656235:RXC656266 SGY656235:SGY656266 SQU656235:SQU656266 TAQ656235:TAQ656266 TKM656235:TKM656266 TUI656235:TUI656266 UEE656235:UEE656266 UOA656235:UOA656266 UXW656235:UXW656266 VHS656235:VHS656266 VRO656235:VRO656266 WBK656235:WBK656266 WLG656235:WLG656266 WVC656235:WVC656266 I721771:I721802 IQ721771:IQ721802 SM721771:SM721802 ACI721771:ACI721802 AME721771:AME721802 AWA721771:AWA721802 BFW721771:BFW721802 BPS721771:BPS721802 BZO721771:BZO721802 CJK721771:CJK721802 CTG721771:CTG721802 DDC721771:DDC721802 DMY721771:DMY721802 DWU721771:DWU721802 EGQ721771:EGQ721802 EQM721771:EQM721802 FAI721771:FAI721802 FKE721771:FKE721802 FUA721771:FUA721802 GDW721771:GDW721802 GNS721771:GNS721802 GXO721771:GXO721802 HHK721771:HHK721802 HRG721771:HRG721802 IBC721771:IBC721802 IKY721771:IKY721802 IUU721771:IUU721802 JEQ721771:JEQ721802 JOM721771:JOM721802 JYI721771:JYI721802 KIE721771:KIE721802 KSA721771:KSA721802 LBW721771:LBW721802 LLS721771:LLS721802 LVO721771:LVO721802 MFK721771:MFK721802 MPG721771:MPG721802 MZC721771:MZC721802 NIY721771:NIY721802 NSU721771:NSU721802 OCQ721771:OCQ721802 OMM721771:OMM721802 OWI721771:OWI721802 PGE721771:PGE721802 PQA721771:PQA721802 PZW721771:PZW721802 QJS721771:QJS721802 QTO721771:QTO721802 RDK721771:RDK721802 RNG721771:RNG721802 RXC721771:RXC721802 SGY721771:SGY721802 SQU721771:SQU721802 TAQ721771:TAQ721802 TKM721771:TKM721802 TUI721771:TUI721802 UEE721771:UEE721802 UOA721771:UOA721802 UXW721771:UXW721802 VHS721771:VHS721802 VRO721771:VRO721802 WBK721771:WBK721802 WLG721771:WLG721802 WVC721771:WVC721802 I787307:I787338 IQ787307:IQ787338 SM787307:SM787338 ACI787307:ACI787338 AME787307:AME787338 AWA787307:AWA787338 BFW787307:BFW787338 BPS787307:BPS787338 BZO787307:BZO787338 CJK787307:CJK787338 CTG787307:CTG787338 DDC787307:DDC787338 DMY787307:DMY787338 DWU787307:DWU787338 EGQ787307:EGQ787338 EQM787307:EQM787338 FAI787307:FAI787338 FKE787307:FKE787338 FUA787307:FUA787338 GDW787307:GDW787338 GNS787307:GNS787338 GXO787307:GXO787338 HHK787307:HHK787338 HRG787307:HRG787338 IBC787307:IBC787338 IKY787307:IKY787338 IUU787307:IUU787338 JEQ787307:JEQ787338 JOM787307:JOM787338 JYI787307:JYI787338 KIE787307:KIE787338 KSA787307:KSA787338 LBW787307:LBW787338 LLS787307:LLS787338 LVO787307:LVO787338 MFK787307:MFK787338 MPG787307:MPG787338 MZC787307:MZC787338 NIY787307:NIY787338 NSU787307:NSU787338 OCQ787307:OCQ787338 OMM787307:OMM787338 OWI787307:OWI787338 PGE787307:PGE787338 PQA787307:PQA787338 PZW787307:PZW787338 QJS787307:QJS787338 QTO787307:QTO787338 RDK787307:RDK787338 RNG787307:RNG787338 RXC787307:RXC787338 SGY787307:SGY787338 SQU787307:SQU787338 TAQ787307:TAQ787338 TKM787307:TKM787338 TUI787307:TUI787338 UEE787307:UEE787338 UOA787307:UOA787338 UXW787307:UXW787338 VHS787307:VHS787338 VRO787307:VRO787338 WBK787307:WBK787338 WLG787307:WLG787338 WVC787307:WVC787338 I852843:I852874 IQ852843:IQ852874 SM852843:SM852874 ACI852843:ACI852874 AME852843:AME852874 AWA852843:AWA852874 BFW852843:BFW852874 BPS852843:BPS852874 BZO852843:BZO852874 CJK852843:CJK852874 CTG852843:CTG852874 DDC852843:DDC852874 DMY852843:DMY852874 DWU852843:DWU852874 EGQ852843:EGQ852874 EQM852843:EQM852874 FAI852843:FAI852874 FKE852843:FKE852874 FUA852843:FUA852874 GDW852843:GDW852874 GNS852843:GNS852874 GXO852843:GXO852874 HHK852843:HHK852874 HRG852843:HRG852874 IBC852843:IBC852874 IKY852843:IKY852874 IUU852843:IUU852874 JEQ852843:JEQ852874 JOM852843:JOM852874 JYI852843:JYI852874 KIE852843:KIE852874 KSA852843:KSA852874 LBW852843:LBW852874 LLS852843:LLS852874 LVO852843:LVO852874 MFK852843:MFK852874 MPG852843:MPG852874 MZC852843:MZC852874 NIY852843:NIY852874 NSU852843:NSU852874 OCQ852843:OCQ852874 OMM852843:OMM852874 OWI852843:OWI852874 PGE852843:PGE852874 PQA852843:PQA852874 PZW852843:PZW852874 QJS852843:QJS852874 QTO852843:QTO852874 RDK852843:RDK852874 RNG852843:RNG852874 RXC852843:RXC852874 SGY852843:SGY852874 SQU852843:SQU852874 TAQ852843:TAQ852874 TKM852843:TKM852874 TUI852843:TUI852874 UEE852843:UEE852874 UOA852843:UOA852874 UXW852843:UXW852874 VHS852843:VHS852874 VRO852843:VRO852874 WBK852843:WBK852874 WLG852843:WLG852874 WVC852843:WVC852874 I918379:I918410 IQ918379:IQ918410 SM918379:SM918410 ACI918379:ACI918410 AME918379:AME918410 AWA918379:AWA918410 BFW918379:BFW918410 BPS918379:BPS918410 BZO918379:BZO918410 CJK918379:CJK918410 CTG918379:CTG918410 DDC918379:DDC918410 DMY918379:DMY918410 DWU918379:DWU918410 EGQ918379:EGQ918410 EQM918379:EQM918410 FAI918379:FAI918410 FKE918379:FKE918410 FUA918379:FUA918410 GDW918379:GDW918410 GNS918379:GNS918410 GXO918379:GXO918410 HHK918379:HHK918410 HRG918379:HRG918410 IBC918379:IBC918410 IKY918379:IKY918410 IUU918379:IUU918410 JEQ918379:JEQ918410 JOM918379:JOM918410 JYI918379:JYI918410 KIE918379:KIE918410 KSA918379:KSA918410 LBW918379:LBW918410 LLS918379:LLS918410 LVO918379:LVO918410 MFK918379:MFK918410 MPG918379:MPG918410 MZC918379:MZC918410 NIY918379:NIY918410 NSU918379:NSU918410 OCQ918379:OCQ918410 OMM918379:OMM918410 OWI918379:OWI918410 PGE918379:PGE918410 PQA918379:PQA918410 PZW918379:PZW918410 QJS918379:QJS918410 QTO918379:QTO918410 RDK918379:RDK918410 RNG918379:RNG918410 RXC918379:RXC918410 SGY918379:SGY918410 SQU918379:SQU918410 TAQ918379:TAQ918410 TKM918379:TKM918410 TUI918379:TUI918410 UEE918379:UEE918410 UOA918379:UOA918410 UXW918379:UXW918410 VHS918379:VHS918410 VRO918379:VRO918410 WBK918379:WBK918410 WLG918379:WLG918410 WVC918379:WVC918410 I983915:I983946 IQ983915:IQ983946 SM983915:SM983946 ACI983915:ACI983946 AME983915:AME983946 AWA983915:AWA983946 BFW983915:BFW983946 BPS983915:BPS983946 BZO983915:BZO983946 CJK983915:CJK983946 CTG983915:CTG983946 DDC983915:DDC983946 DMY983915:DMY983946 DWU983915:DWU983946 EGQ983915:EGQ983946 EQM983915:EQM983946 FAI983915:FAI983946 FKE983915:FKE983946 FUA983915:FUA983946 GDW983915:GDW983946 GNS983915:GNS983946 GXO983915:GXO983946 HHK983915:HHK983946 HRG983915:HRG983946 IBC983915:IBC983946 IKY983915:IKY983946 IUU983915:IUU983946 JEQ983915:JEQ983946 JOM983915:JOM983946 JYI983915:JYI983946 KIE983915:KIE983946 KSA983915:KSA983946 LBW983915:LBW983946 LLS983915:LLS983946 LVO983915:LVO983946 MFK983915:MFK983946 MPG983915:MPG983946 MZC983915:MZC983946 NIY983915:NIY983946 NSU983915:NSU983946 OCQ983915:OCQ983946 OMM983915:OMM983946 OWI983915:OWI983946 PGE983915:PGE983946 PQA983915:PQA983946 PZW983915:PZW983946 QJS983915:QJS983946 QTO983915:QTO983946 RDK983915:RDK983946 RNG983915:RNG983946 RXC983915:RXC983946 SGY983915:SGY983946 SQU983915:SQU983946 TAQ983915:TAQ983946 TKM983915:TKM983946 TUI983915:TUI983946 UEE983915:UEE983946 UOA983915:UOA983946 UXW983915:UXW983946 VHS983915:VHS983946 VRO983915:VRO983946 WBK983915:WBK983946 WLG983915:WLG983946 WVC983915:WVC983946 I65882:I66399 IQ65882:IQ66399 SM65882:SM66399 ACI65882:ACI66399 AME65882:AME66399 AWA65882:AWA66399 BFW65882:BFW66399 BPS65882:BPS66399 BZO65882:BZO66399 CJK65882:CJK66399 CTG65882:CTG66399 DDC65882:DDC66399 DMY65882:DMY66399 DWU65882:DWU66399 EGQ65882:EGQ66399 EQM65882:EQM66399 FAI65882:FAI66399 FKE65882:FKE66399 FUA65882:FUA66399 GDW65882:GDW66399 GNS65882:GNS66399 GXO65882:GXO66399 HHK65882:HHK66399 HRG65882:HRG66399 IBC65882:IBC66399 IKY65882:IKY66399 IUU65882:IUU66399 JEQ65882:JEQ66399 JOM65882:JOM66399 JYI65882:JYI66399 KIE65882:KIE66399 KSA65882:KSA66399 LBW65882:LBW66399 LLS65882:LLS66399 LVO65882:LVO66399 MFK65882:MFK66399 MPG65882:MPG66399 MZC65882:MZC66399 NIY65882:NIY66399 NSU65882:NSU66399 OCQ65882:OCQ66399 OMM65882:OMM66399 OWI65882:OWI66399 PGE65882:PGE66399 PQA65882:PQA66399 PZW65882:PZW66399 QJS65882:QJS66399 QTO65882:QTO66399 RDK65882:RDK66399 RNG65882:RNG66399 RXC65882:RXC66399 SGY65882:SGY66399 SQU65882:SQU66399 TAQ65882:TAQ66399 TKM65882:TKM66399 TUI65882:TUI66399 UEE65882:UEE66399 UOA65882:UOA66399 UXW65882:UXW66399 VHS65882:VHS66399 VRO65882:VRO66399 WBK65882:WBK66399 WLG65882:WLG66399 WVC65882:WVC66399 I131418:I131935 IQ131418:IQ131935 SM131418:SM131935 ACI131418:ACI131935 AME131418:AME131935 AWA131418:AWA131935 BFW131418:BFW131935 BPS131418:BPS131935 BZO131418:BZO131935 CJK131418:CJK131935 CTG131418:CTG131935 DDC131418:DDC131935 DMY131418:DMY131935 DWU131418:DWU131935 EGQ131418:EGQ131935 EQM131418:EQM131935 FAI131418:FAI131935 FKE131418:FKE131935 FUA131418:FUA131935 GDW131418:GDW131935 GNS131418:GNS131935 GXO131418:GXO131935 HHK131418:HHK131935 HRG131418:HRG131935 IBC131418:IBC131935 IKY131418:IKY131935 IUU131418:IUU131935 JEQ131418:JEQ131935 JOM131418:JOM131935 JYI131418:JYI131935 KIE131418:KIE131935 KSA131418:KSA131935 LBW131418:LBW131935 LLS131418:LLS131935 LVO131418:LVO131935 MFK131418:MFK131935 MPG131418:MPG131935 MZC131418:MZC131935 NIY131418:NIY131935 NSU131418:NSU131935 OCQ131418:OCQ131935 OMM131418:OMM131935 OWI131418:OWI131935 PGE131418:PGE131935 PQA131418:PQA131935 PZW131418:PZW131935 QJS131418:QJS131935 QTO131418:QTO131935 RDK131418:RDK131935 RNG131418:RNG131935 RXC131418:RXC131935 SGY131418:SGY131935 SQU131418:SQU131935 TAQ131418:TAQ131935 TKM131418:TKM131935 TUI131418:TUI131935 UEE131418:UEE131935 UOA131418:UOA131935 UXW131418:UXW131935 VHS131418:VHS131935 VRO131418:VRO131935 WBK131418:WBK131935 WLG131418:WLG131935 WVC131418:WVC131935 I196954:I197471 IQ196954:IQ197471 SM196954:SM197471 ACI196954:ACI197471 AME196954:AME197471 AWA196954:AWA197471 BFW196954:BFW197471 BPS196954:BPS197471 BZO196954:BZO197471 CJK196954:CJK197471 CTG196954:CTG197471 DDC196954:DDC197471 DMY196954:DMY197471 DWU196954:DWU197471 EGQ196954:EGQ197471 EQM196954:EQM197471 FAI196954:FAI197471 FKE196954:FKE197471 FUA196954:FUA197471 GDW196954:GDW197471 GNS196954:GNS197471 GXO196954:GXO197471 HHK196954:HHK197471 HRG196954:HRG197471 IBC196954:IBC197471 IKY196954:IKY197471 IUU196954:IUU197471 JEQ196954:JEQ197471 JOM196954:JOM197471 JYI196954:JYI197471 KIE196954:KIE197471 KSA196954:KSA197471 LBW196954:LBW197471 LLS196954:LLS197471 LVO196954:LVO197471 MFK196954:MFK197471 MPG196954:MPG197471 MZC196954:MZC197471 NIY196954:NIY197471 NSU196954:NSU197471 OCQ196954:OCQ197471 OMM196954:OMM197471 OWI196954:OWI197471 PGE196954:PGE197471 PQA196954:PQA197471 PZW196954:PZW197471 QJS196954:QJS197471 QTO196954:QTO197471 RDK196954:RDK197471 RNG196954:RNG197471 RXC196954:RXC197471 SGY196954:SGY197471 SQU196954:SQU197471 TAQ196954:TAQ197471 TKM196954:TKM197471 TUI196954:TUI197471 UEE196954:UEE197471 UOA196954:UOA197471 UXW196954:UXW197471 VHS196954:VHS197471 VRO196954:VRO197471 WBK196954:WBK197471 WLG196954:WLG197471 WVC196954:WVC197471 I262490:I263007 IQ262490:IQ263007 SM262490:SM263007 ACI262490:ACI263007 AME262490:AME263007 AWA262490:AWA263007 BFW262490:BFW263007 BPS262490:BPS263007 BZO262490:BZO263007 CJK262490:CJK263007 CTG262490:CTG263007 DDC262490:DDC263007 DMY262490:DMY263007 DWU262490:DWU263007 EGQ262490:EGQ263007 EQM262490:EQM263007 FAI262490:FAI263007 FKE262490:FKE263007 FUA262490:FUA263007 GDW262490:GDW263007 GNS262490:GNS263007 GXO262490:GXO263007 HHK262490:HHK263007 HRG262490:HRG263007 IBC262490:IBC263007 IKY262490:IKY263007 IUU262490:IUU263007 JEQ262490:JEQ263007 JOM262490:JOM263007 JYI262490:JYI263007 KIE262490:KIE263007 KSA262490:KSA263007 LBW262490:LBW263007 LLS262490:LLS263007 LVO262490:LVO263007 MFK262490:MFK263007 MPG262490:MPG263007 MZC262490:MZC263007 NIY262490:NIY263007 NSU262490:NSU263007 OCQ262490:OCQ263007 OMM262490:OMM263007 OWI262490:OWI263007 PGE262490:PGE263007 PQA262490:PQA263007 PZW262490:PZW263007 QJS262490:QJS263007 QTO262490:QTO263007 RDK262490:RDK263007 RNG262490:RNG263007 RXC262490:RXC263007 SGY262490:SGY263007 SQU262490:SQU263007 TAQ262490:TAQ263007 TKM262490:TKM263007 TUI262490:TUI263007 UEE262490:UEE263007 UOA262490:UOA263007 UXW262490:UXW263007 VHS262490:VHS263007 VRO262490:VRO263007 WBK262490:WBK263007 WLG262490:WLG263007 WVC262490:WVC263007 I328026:I328543 IQ328026:IQ328543 SM328026:SM328543 ACI328026:ACI328543 AME328026:AME328543 AWA328026:AWA328543 BFW328026:BFW328543 BPS328026:BPS328543 BZO328026:BZO328543 CJK328026:CJK328543 CTG328026:CTG328543 DDC328026:DDC328543 DMY328026:DMY328543 DWU328026:DWU328543 EGQ328026:EGQ328543 EQM328026:EQM328543 FAI328026:FAI328543 FKE328026:FKE328543 FUA328026:FUA328543 GDW328026:GDW328543 GNS328026:GNS328543 GXO328026:GXO328543 HHK328026:HHK328543 HRG328026:HRG328543 IBC328026:IBC328543 IKY328026:IKY328543 IUU328026:IUU328543 JEQ328026:JEQ328543 JOM328026:JOM328543 JYI328026:JYI328543 KIE328026:KIE328543 KSA328026:KSA328543 LBW328026:LBW328543 LLS328026:LLS328543 LVO328026:LVO328543 MFK328026:MFK328543 MPG328026:MPG328543 MZC328026:MZC328543 NIY328026:NIY328543 NSU328026:NSU328543 OCQ328026:OCQ328543 OMM328026:OMM328543 OWI328026:OWI328543 PGE328026:PGE328543 PQA328026:PQA328543 PZW328026:PZW328543 QJS328026:QJS328543 QTO328026:QTO328543 RDK328026:RDK328543 RNG328026:RNG328543 RXC328026:RXC328543 SGY328026:SGY328543 SQU328026:SQU328543 TAQ328026:TAQ328543 TKM328026:TKM328543 TUI328026:TUI328543 UEE328026:UEE328543 UOA328026:UOA328543 UXW328026:UXW328543 VHS328026:VHS328543 VRO328026:VRO328543 WBK328026:WBK328543 WLG328026:WLG328543 WVC328026:WVC328543 I393562:I394079 IQ393562:IQ394079 SM393562:SM394079 ACI393562:ACI394079 AME393562:AME394079 AWA393562:AWA394079 BFW393562:BFW394079 BPS393562:BPS394079 BZO393562:BZO394079 CJK393562:CJK394079 CTG393562:CTG394079 DDC393562:DDC394079 DMY393562:DMY394079 DWU393562:DWU394079 EGQ393562:EGQ394079 EQM393562:EQM394079 FAI393562:FAI394079 FKE393562:FKE394079 FUA393562:FUA394079 GDW393562:GDW394079 GNS393562:GNS394079 GXO393562:GXO394079 HHK393562:HHK394079 HRG393562:HRG394079 IBC393562:IBC394079 IKY393562:IKY394079 IUU393562:IUU394079 JEQ393562:JEQ394079 JOM393562:JOM394079 JYI393562:JYI394079 KIE393562:KIE394079 KSA393562:KSA394079 LBW393562:LBW394079 LLS393562:LLS394079 LVO393562:LVO394079 MFK393562:MFK394079 MPG393562:MPG394079 MZC393562:MZC394079 NIY393562:NIY394079 NSU393562:NSU394079 OCQ393562:OCQ394079 OMM393562:OMM394079 OWI393562:OWI394079 PGE393562:PGE394079 PQA393562:PQA394079 PZW393562:PZW394079 QJS393562:QJS394079 QTO393562:QTO394079 RDK393562:RDK394079 RNG393562:RNG394079 RXC393562:RXC394079 SGY393562:SGY394079 SQU393562:SQU394079 TAQ393562:TAQ394079 TKM393562:TKM394079 TUI393562:TUI394079 UEE393562:UEE394079 UOA393562:UOA394079 UXW393562:UXW394079 VHS393562:VHS394079 VRO393562:VRO394079 WBK393562:WBK394079 WLG393562:WLG394079 WVC393562:WVC394079 I459098:I459615 IQ459098:IQ459615 SM459098:SM459615 ACI459098:ACI459615 AME459098:AME459615 AWA459098:AWA459615 BFW459098:BFW459615 BPS459098:BPS459615 BZO459098:BZO459615 CJK459098:CJK459615 CTG459098:CTG459615 DDC459098:DDC459615 DMY459098:DMY459615 DWU459098:DWU459615 EGQ459098:EGQ459615 EQM459098:EQM459615 FAI459098:FAI459615 FKE459098:FKE459615 FUA459098:FUA459615 GDW459098:GDW459615 GNS459098:GNS459615 GXO459098:GXO459615 HHK459098:HHK459615 HRG459098:HRG459615 IBC459098:IBC459615 IKY459098:IKY459615 IUU459098:IUU459615 JEQ459098:JEQ459615 JOM459098:JOM459615 JYI459098:JYI459615 KIE459098:KIE459615 KSA459098:KSA459615 LBW459098:LBW459615 LLS459098:LLS459615 LVO459098:LVO459615 MFK459098:MFK459615 MPG459098:MPG459615 MZC459098:MZC459615 NIY459098:NIY459615 NSU459098:NSU459615 OCQ459098:OCQ459615 OMM459098:OMM459615 OWI459098:OWI459615 PGE459098:PGE459615 PQA459098:PQA459615 PZW459098:PZW459615 QJS459098:QJS459615 QTO459098:QTO459615 RDK459098:RDK459615 RNG459098:RNG459615 RXC459098:RXC459615 SGY459098:SGY459615 SQU459098:SQU459615 TAQ459098:TAQ459615 TKM459098:TKM459615 TUI459098:TUI459615 UEE459098:UEE459615 UOA459098:UOA459615 UXW459098:UXW459615 VHS459098:VHS459615 VRO459098:VRO459615 WBK459098:WBK459615 WLG459098:WLG459615 WVC459098:WVC459615 I524634:I525151 IQ524634:IQ525151 SM524634:SM525151 ACI524634:ACI525151 AME524634:AME525151 AWA524634:AWA525151 BFW524634:BFW525151 BPS524634:BPS525151 BZO524634:BZO525151 CJK524634:CJK525151 CTG524634:CTG525151 DDC524634:DDC525151 DMY524634:DMY525151 DWU524634:DWU525151 EGQ524634:EGQ525151 EQM524634:EQM525151 FAI524634:FAI525151 FKE524634:FKE525151 FUA524634:FUA525151 GDW524634:GDW525151 GNS524634:GNS525151 GXO524634:GXO525151 HHK524634:HHK525151 HRG524634:HRG525151 IBC524634:IBC525151 IKY524634:IKY525151 IUU524634:IUU525151 JEQ524634:JEQ525151 JOM524634:JOM525151 JYI524634:JYI525151 KIE524634:KIE525151 KSA524634:KSA525151 LBW524634:LBW525151 LLS524634:LLS525151 LVO524634:LVO525151 MFK524634:MFK525151 MPG524634:MPG525151 MZC524634:MZC525151 NIY524634:NIY525151 NSU524634:NSU525151 OCQ524634:OCQ525151 OMM524634:OMM525151 OWI524634:OWI525151 PGE524634:PGE525151 PQA524634:PQA525151 PZW524634:PZW525151 QJS524634:QJS525151 QTO524634:QTO525151 RDK524634:RDK525151 RNG524634:RNG525151 RXC524634:RXC525151 SGY524634:SGY525151 SQU524634:SQU525151 TAQ524634:TAQ525151 TKM524634:TKM525151 TUI524634:TUI525151 UEE524634:UEE525151 UOA524634:UOA525151 UXW524634:UXW525151 VHS524634:VHS525151 VRO524634:VRO525151 WBK524634:WBK525151 WLG524634:WLG525151 WVC524634:WVC525151 I590170:I590687 IQ590170:IQ590687 SM590170:SM590687 ACI590170:ACI590687 AME590170:AME590687 AWA590170:AWA590687 BFW590170:BFW590687 BPS590170:BPS590687 BZO590170:BZO590687 CJK590170:CJK590687 CTG590170:CTG590687 DDC590170:DDC590687 DMY590170:DMY590687 DWU590170:DWU590687 EGQ590170:EGQ590687 EQM590170:EQM590687 FAI590170:FAI590687 FKE590170:FKE590687 FUA590170:FUA590687 GDW590170:GDW590687 GNS590170:GNS590687 GXO590170:GXO590687 HHK590170:HHK590687 HRG590170:HRG590687 IBC590170:IBC590687 IKY590170:IKY590687 IUU590170:IUU590687 JEQ590170:JEQ590687 JOM590170:JOM590687 JYI590170:JYI590687 KIE590170:KIE590687 KSA590170:KSA590687 LBW590170:LBW590687 LLS590170:LLS590687 LVO590170:LVO590687 MFK590170:MFK590687 MPG590170:MPG590687 MZC590170:MZC590687 NIY590170:NIY590687 NSU590170:NSU590687 OCQ590170:OCQ590687 OMM590170:OMM590687 OWI590170:OWI590687 PGE590170:PGE590687 PQA590170:PQA590687 PZW590170:PZW590687 QJS590170:QJS590687 QTO590170:QTO590687 RDK590170:RDK590687 RNG590170:RNG590687 RXC590170:RXC590687 SGY590170:SGY590687 SQU590170:SQU590687 TAQ590170:TAQ590687 TKM590170:TKM590687 TUI590170:TUI590687 UEE590170:UEE590687 UOA590170:UOA590687 UXW590170:UXW590687 VHS590170:VHS590687 VRO590170:VRO590687 WBK590170:WBK590687 WLG590170:WLG590687 WVC590170:WVC590687 I655706:I656223 IQ655706:IQ656223 SM655706:SM656223 ACI655706:ACI656223 AME655706:AME656223 AWA655706:AWA656223 BFW655706:BFW656223 BPS655706:BPS656223 BZO655706:BZO656223 CJK655706:CJK656223 CTG655706:CTG656223 DDC655706:DDC656223 DMY655706:DMY656223 DWU655706:DWU656223 EGQ655706:EGQ656223 EQM655706:EQM656223 FAI655706:FAI656223 FKE655706:FKE656223 FUA655706:FUA656223 GDW655706:GDW656223 GNS655706:GNS656223 GXO655706:GXO656223 HHK655706:HHK656223 HRG655706:HRG656223 IBC655706:IBC656223 IKY655706:IKY656223 IUU655706:IUU656223 JEQ655706:JEQ656223 JOM655706:JOM656223 JYI655706:JYI656223 KIE655706:KIE656223 KSA655706:KSA656223 LBW655706:LBW656223 LLS655706:LLS656223 LVO655706:LVO656223 MFK655706:MFK656223 MPG655706:MPG656223 MZC655706:MZC656223 NIY655706:NIY656223 NSU655706:NSU656223 OCQ655706:OCQ656223 OMM655706:OMM656223 OWI655706:OWI656223 PGE655706:PGE656223 PQA655706:PQA656223 PZW655706:PZW656223 QJS655706:QJS656223 QTO655706:QTO656223 RDK655706:RDK656223 RNG655706:RNG656223 RXC655706:RXC656223 SGY655706:SGY656223 SQU655706:SQU656223 TAQ655706:TAQ656223 TKM655706:TKM656223 TUI655706:TUI656223 UEE655706:UEE656223 UOA655706:UOA656223 UXW655706:UXW656223 VHS655706:VHS656223 VRO655706:VRO656223 WBK655706:WBK656223 WLG655706:WLG656223 WVC655706:WVC656223 I721242:I721759 IQ721242:IQ721759 SM721242:SM721759 ACI721242:ACI721759 AME721242:AME721759 AWA721242:AWA721759 BFW721242:BFW721759 BPS721242:BPS721759 BZO721242:BZO721759 CJK721242:CJK721759 CTG721242:CTG721759 DDC721242:DDC721759 DMY721242:DMY721759 DWU721242:DWU721759 EGQ721242:EGQ721759 EQM721242:EQM721759 FAI721242:FAI721759 FKE721242:FKE721759 FUA721242:FUA721759 GDW721242:GDW721759 GNS721242:GNS721759 GXO721242:GXO721759 HHK721242:HHK721759 HRG721242:HRG721759 IBC721242:IBC721759 IKY721242:IKY721759 IUU721242:IUU721759 JEQ721242:JEQ721759 JOM721242:JOM721759 JYI721242:JYI721759 KIE721242:KIE721759 KSA721242:KSA721759 LBW721242:LBW721759 LLS721242:LLS721759 LVO721242:LVO721759 MFK721242:MFK721759 MPG721242:MPG721759 MZC721242:MZC721759 NIY721242:NIY721759 NSU721242:NSU721759 OCQ721242:OCQ721759 OMM721242:OMM721759 OWI721242:OWI721759 PGE721242:PGE721759 PQA721242:PQA721759 PZW721242:PZW721759 QJS721242:QJS721759 QTO721242:QTO721759 RDK721242:RDK721759 RNG721242:RNG721759 RXC721242:RXC721759 SGY721242:SGY721759 SQU721242:SQU721759 TAQ721242:TAQ721759 TKM721242:TKM721759 TUI721242:TUI721759 UEE721242:UEE721759 UOA721242:UOA721759 UXW721242:UXW721759 VHS721242:VHS721759 VRO721242:VRO721759 WBK721242:WBK721759 WLG721242:WLG721759 WVC721242:WVC721759 I786778:I787295 IQ786778:IQ787295 SM786778:SM787295 ACI786778:ACI787295 AME786778:AME787295 AWA786778:AWA787295 BFW786778:BFW787295 BPS786778:BPS787295 BZO786778:BZO787295 CJK786778:CJK787295 CTG786778:CTG787295 DDC786778:DDC787295 DMY786778:DMY787295 DWU786778:DWU787295 EGQ786778:EGQ787295 EQM786778:EQM787295 FAI786778:FAI787295 FKE786778:FKE787295 FUA786778:FUA787295 GDW786778:GDW787295 GNS786778:GNS787295 GXO786778:GXO787295 HHK786778:HHK787295 HRG786778:HRG787295 IBC786778:IBC787295 IKY786778:IKY787295 IUU786778:IUU787295 JEQ786778:JEQ787295 JOM786778:JOM787295 JYI786778:JYI787295 KIE786778:KIE787295 KSA786778:KSA787295 LBW786778:LBW787295 LLS786778:LLS787295 LVO786778:LVO787295 MFK786778:MFK787295 MPG786778:MPG787295 MZC786778:MZC787295 NIY786778:NIY787295 NSU786778:NSU787295 OCQ786778:OCQ787295 OMM786778:OMM787295 OWI786778:OWI787295 PGE786778:PGE787295 PQA786778:PQA787295 PZW786778:PZW787295 QJS786778:QJS787295 QTO786778:QTO787295 RDK786778:RDK787295 RNG786778:RNG787295 RXC786778:RXC787295 SGY786778:SGY787295 SQU786778:SQU787295 TAQ786778:TAQ787295 TKM786778:TKM787295 TUI786778:TUI787295 UEE786778:UEE787295 UOA786778:UOA787295 UXW786778:UXW787295 VHS786778:VHS787295 VRO786778:VRO787295 WBK786778:WBK787295 WLG786778:WLG787295 WVC786778:WVC787295 I852314:I852831 IQ852314:IQ852831 SM852314:SM852831 ACI852314:ACI852831 AME852314:AME852831 AWA852314:AWA852831 BFW852314:BFW852831 BPS852314:BPS852831 BZO852314:BZO852831 CJK852314:CJK852831 CTG852314:CTG852831 DDC852314:DDC852831 DMY852314:DMY852831 DWU852314:DWU852831 EGQ852314:EGQ852831 EQM852314:EQM852831 FAI852314:FAI852831 FKE852314:FKE852831 FUA852314:FUA852831 GDW852314:GDW852831 GNS852314:GNS852831 GXO852314:GXO852831 HHK852314:HHK852831 HRG852314:HRG852831 IBC852314:IBC852831 IKY852314:IKY852831 IUU852314:IUU852831 JEQ852314:JEQ852831 JOM852314:JOM852831 JYI852314:JYI852831 KIE852314:KIE852831 KSA852314:KSA852831 LBW852314:LBW852831 LLS852314:LLS852831 LVO852314:LVO852831 MFK852314:MFK852831 MPG852314:MPG852831 MZC852314:MZC852831 NIY852314:NIY852831 NSU852314:NSU852831 OCQ852314:OCQ852831 OMM852314:OMM852831 OWI852314:OWI852831 PGE852314:PGE852831 PQA852314:PQA852831 PZW852314:PZW852831 QJS852314:QJS852831 QTO852314:QTO852831 RDK852314:RDK852831 RNG852314:RNG852831 RXC852314:RXC852831 SGY852314:SGY852831 SQU852314:SQU852831 TAQ852314:TAQ852831 TKM852314:TKM852831 TUI852314:TUI852831 UEE852314:UEE852831 UOA852314:UOA852831 UXW852314:UXW852831 VHS852314:VHS852831 VRO852314:VRO852831 WBK852314:WBK852831 WLG852314:WLG852831 WVC852314:WVC852831 I917850:I918367 IQ917850:IQ918367 SM917850:SM918367 ACI917850:ACI918367 AME917850:AME918367 AWA917850:AWA918367 BFW917850:BFW918367 BPS917850:BPS918367 BZO917850:BZO918367 CJK917850:CJK918367 CTG917850:CTG918367 DDC917850:DDC918367 DMY917850:DMY918367 DWU917850:DWU918367 EGQ917850:EGQ918367 EQM917850:EQM918367 FAI917850:FAI918367 FKE917850:FKE918367 FUA917850:FUA918367 GDW917850:GDW918367 GNS917850:GNS918367 GXO917850:GXO918367 HHK917850:HHK918367 HRG917850:HRG918367 IBC917850:IBC918367 IKY917850:IKY918367 IUU917850:IUU918367 JEQ917850:JEQ918367 JOM917850:JOM918367 JYI917850:JYI918367 KIE917850:KIE918367 KSA917850:KSA918367 LBW917850:LBW918367 LLS917850:LLS918367 LVO917850:LVO918367 MFK917850:MFK918367 MPG917850:MPG918367 MZC917850:MZC918367 NIY917850:NIY918367 NSU917850:NSU918367 OCQ917850:OCQ918367 OMM917850:OMM918367 OWI917850:OWI918367 PGE917850:PGE918367 PQA917850:PQA918367 PZW917850:PZW918367 QJS917850:QJS918367 QTO917850:QTO918367 RDK917850:RDK918367 RNG917850:RNG918367 RXC917850:RXC918367 SGY917850:SGY918367 SQU917850:SQU918367 TAQ917850:TAQ918367 TKM917850:TKM918367 TUI917850:TUI918367 UEE917850:UEE918367 UOA917850:UOA918367 UXW917850:UXW918367 VHS917850:VHS918367 VRO917850:VRO918367 WBK917850:WBK918367 WLG917850:WLG918367 WVC917850:WVC918367 I983386:I983903 IQ983386:IQ983903 SM983386:SM983903 ACI983386:ACI983903 AME983386:AME983903 AWA983386:AWA983903 BFW983386:BFW983903 BPS983386:BPS983903 BZO983386:BZO983903 CJK983386:CJK983903 CTG983386:CTG983903 DDC983386:DDC983903 DMY983386:DMY983903 DWU983386:DWU983903 EGQ983386:EGQ983903 EQM983386:EQM983903 FAI983386:FAI983903 FKE983386:FKE983903 FUA983386:FUA983903 GDW983386:GDW983903 GNS983386:GNS983903 GXO983386:GXO983903 HHK983386:HHK983903 HRG983386:HRG983903 IBC983386:IBC983903 IKY983386:IKY983903 IUU983386:IUU983903 JEQ983386:JEQ983903 JOM983386:JOM983903 JYI983386:JYI983903 KIE983386:KIE983903 KSA983386:KSA983903 LBW983386:LBW983903 LLS983386:LLS983903 LVO983386:LVO983903 MFK983386:MFK983903 MPG983386:MPG983903 MZC983386:MZC983903 NIY983386:NIY983903 NSU983386:NSU983903 OCQ983386:OCQ983903 OMM983386:OMM983903 OWI983386:OWI983903 PGE983386:PGE983903 PQA983386:PQA983903 PZW983386:PZW983903 QJS983386:QJS983903 QTO983386:QTO983903 RDK983386:RDK983903 RNG983386:RNG983903 RXC983386:RXC983903 SGY983386:SGY983903 SQU983386:SQU983903 TAQ983386:TAQ983903 TKM983386:TKM983903 TUI983386:TUI983903 UEE983386:UEE983903 UOA983386:UOA983903 UXW983386:UXW983903 VHS983386:VHS983903 VRO983386:VRO983903 WBK983386:WBK983903 WLG983386:WLG983903 WVC983386:WVC983903 I66461:I66584 IQ66461:IQ66584 SM66461:SM66584 ACI66461:ACI66584 AME66461:AME66584 AWA66461:AWA66584 BFW66461:BFW66584 BPS66461:BPS66584 BZO66461:BZO66584 CJK66461:CJK66584 CTG66461:CTG66584 DDC66461:DDC66584 DMY66461:DMY66584 DWU66461:DWU66584 EGQ66461:EGQ66584 EQM66461:EQM66584 FAI66461:FAI66584 FKE66461:FKE66584 FUA66461:FUA66584 GDW66461:GDW66584 GNS66461:GNS66584 GXO66461:GXO66584 HHK66461:HHK66584 HRG66461:HRG66584 IBC66461:IBC66584 IKY66461:IKY66584 IUU66461:IUU66584 JEQ66461:JEQ66584 JOM66461:JOM66584 JYI66461:JYI66584 KIE66461:KIE66584 KSA66461:KSA66584 LBW66461:LBW66584 LLS66461:LLS66584 LVO66461:LVO66584 MFK66461:MFK66584 MPG66461:MPG66584 MZC66461:MZC66584 NIY66461:NIY66584 NSU66461:NSU66584 OCQ66461:OCQ66584 OMM66461:OMM66584 OWI66461:OWI66584 PGE66461:PGE66584 PQA66461:PQA66584 PZW66461:PZW66584 QJS66461:QJS66584 QTO66461:QTO66584 RDK66461:RDK66584 RNG66461:RNG66584 RXC66461:RXC66584 SGY66461:SGY66584 SQU66461:SQU66584 TAQ66461:TAQ66584 TKM66461:TKM66584 TUI66461:TUI66584 UEE66461:UEE66584 UOA66461:UOA66584 UXW66461:UXW66584 VHS66461:VHS66584 VRO66461:VRO66584 WBK66461:WBK66584 WLG66461:WLG66584 WVC66461:WVC66584 I131997:I132120 IQ131997:IQ132120 SM131997:SM132120 ACI131997:ACI132120 AME131997:AME132120 AWA131997:AWA132120 BFW131997:BFW132120 BPS131997:BPS132120 BZO131997:BZO132120 CJK131997:CJK132120 CTG131997:CTG132120 DDC131997:DDC132120 DMY131997:DMY132120 DWU131997:DWU132120 EGQ131997:EGQ132120 EQM131997:EQM132120 FAI131997:FAI132120 FKE131997:FKE132120 FUA131997:FUA132120 GDW131997:GDW132120 GNS131997:GNS132120 GXO131997:GXO132120 HHK131997:HHK132120 HRG131997:HRG132120 IBC131997:IBC132120 IKY131997:IKY132120 IUU131997:IUU132120 JEQ131997:JEQ132120 JOM131997:JOM132120 JYI131997:JYI132120 KIE131997:KIE132120 KSA131997:KSA132120 LBW131997:LBW132120 LLS131997:LLS132120 LVO131997:LVO132120 MFK131997:MFK132120 MPG131997:MPG132120 MZC131997:MZC132120 NIY131997:NIY132120 NSU131997:NSU132120 OCQ131997:OCQ132120 OMM131997:OMM132120 OWI131997:OWI132120 PGE131997:PGE132120 PQA131997:PQA132120 PZW131997:PZW132120 QJS131997:QJS132120 QTO131997:QTO132120 RDK131997:RDK132120 RNG131997:RNG132120 RXC131997:RXC132120 SGY131997:SGY132120 SQU131997:SQU132120 TAQ131997:TAQ132120 TKM131997:TKM132120 TUI131997:TUI132120 UEE131997:UEE132120 UOA131997:UOA132120 UXW131997:UXW132120 VHS131997:VHS132120 VRO131997:VRO132120 WBK131997:WBK132120 WLG131997:WLG132120 WVC131997:WVC132120 I197533:I197656 IQ197533:IQ197656 SM197533:SM197656 ACI197533:ACI197656 AME197533:AME197656 AWA197533:AWA197656 BFW197533:BFW197656 BPS197533:BPS197656 BZO197533:BZO197656 CJK197533:CJK197656 CTG197533:CTG197656 DDC197533:DDC197656 DMY197533:DMY197656 DWU197533:DWU197656 EGQ197533:EGQ197656 EQM197533:EQM197656 FAI197533:FAI197656 FKE197533:FKE197656 FUA197533:FUA197656 GDW197533:GDW197656 GNS197533:GNS197656 GXO197533:GXO197656 HHK197533:HHK197656 HRG197533:HRG197656 IBC197533:IBC197656 IKY197533:IKY197656 IUU197533:IUU197656 JEQ197533:JEQ197656 JOM197533:JOM197656 JYI197533:JYI197656 KIE197533:KIE197656 KSA197533:KSA197656 LBW197533:LBW197656 LLS197533:LLS197656 LVO197533:LVO197656 MFK197533:MFK197656 MPG197533:MPG197656 MZC197533:MZC197656 NIY197533:NIY197656 NSU197533:NSU197656 OCQ197533:OCQ197656 OMM197533:OMM197656 OWI197533:OWI197656 PGE197533:PGE197656 PQA197533:PQA197656 PZW197533:PZW197656 QJS197533:QJS197656 QTO197533:QTO197656 RDK197533:RDK197656 RNG197533:RNG197656 RXC197533:RXC197656 SGY197533:SGY197656 SQU197533:SQU197656 TAQ197533:TAQ197656 TKM197533:TKM197656 TUI197533:TUI197656 UEE197533:UEE197656 UOA197533:UOA197656 UXW197533:UXW197656 VHS197533:VHS197656 VRO197533:VRO197656 WBK197533:WBK197656 WLG197533:WLG197656 WVC197533:WVC197656 I263069:I263192 IQ263069:IQ263192 SM263069:SM263192 ACI263069:ACI263192 AME263069:AME263192 AWA263069:AWA263192 BFW263069:BFW263192 BPS263069:BPS263192 BZO263069:BZO263192 CJK263069:CJK263192 CTG263069:CTG263192 DDC263069:DDC263192 DMY263069:DMY263192 DWU263069:DWU263192 EGQ263069:EGQ263192 EQM263069:EQM263192 FAI263069:FAI263192 FKE263069:FKE263192 FUA263069:FUA263192 GDW263069:GDW263192 GNS263069:GNS263192 GXO263069:GXO263192 HHK263069:HHK263192 HRG263069:HRG263192 IBC263069:IBC263192 IKY263069:IKY263192 IUU263069:IUU263192 JEQ263069:JEQ263192 JOM263069:JOM263192 JYI263069:JYI263192 KIE263069:KIE263192 KSA263069:KSA263192 LBW263069:LBW263192 LLS263069:LLS263192 LVO263069:LVO263192 MFK263069:MFK263192 MPG263069:MPG263192 MZC263069:MZC263192 NIY263069:NIY263192 NSU263069:NSU263192 OCQ263069:OCQ263192 OMM263069:OMM263192 OWI263069:OWI263192 PGE263069:PGE263192 PQA263069:PQA263192 PZW263069:PZW263192 QJS263069:QJS263192 QTO263069:QTO263192 RDK263069:RDK263192 RNG263069:RNG263192 RXC263069:RXC263192 SGY263069:SGY263192 SQU263069:SQU263192 TAQ263069:TAQ263192 TKM263069:TKM263192 TUI263069:TUI263192 UEE263069:UEE263192 UOA263069:UOA263192 UXW263069:UXW263192 VHS263069:VHS263192 VRO263069:VRO263192 WBK263069:WBK263192 WLG263069:WLG263192 WVC263069:WVC263192 I328605:I328728 IQ328605:IQ328728 SM328605:SM328728 ACI328605:ACI328728 AME328605:AME328728 AWA328605:AWA328728 BFW328605:BFW328728 BPS328605:BPS328728 BZO328605:BZO328728 CJK328605:CJK328728 CTG328605:CTG328728 DDC328605:DDC328728 DMY328605:DMY328728 DWU328605:DWU328728 EGQ328605:EGQ328728 EQM328605:EQM328728 FAI328605:FAI328728 FKE328605:FKE328728 FUA328605:FUA328728 GDW328605:GDW328728 GNS328605:GNS328728 GXO328605:GXO328728 HHK328605:HHK328728 HRG328605:HRG328728 IBC328605:IBC328728 IKY328605:IKY328728 IUU328605:IUU328728 JEQ328605:JEQ328728 JOM328605:JOM328728 JYI328605:JYI328728 KIE328605:KIE328728 KSA328605:KSA328728 LBW328605:LBW328728 LLS328605:LLS328728 LVO328605:LVO328728 MFK328605:MFK328728 MPG328605:MPG328728 MZC328605:MZC328728 NIY328605:NIY328728 NSU328605:NSU328728 OCQ328605:OCQ328728 OMM328605:OMM328728 OWI328605:OWI328728 PGE328605:PGE328728 PQA328605:PQA328728 PZW328605:PZW328728 QJS328605:QJS328728 QTO328605:QTO328728 RDK328605:RDK328728 RNG328605:RNG328728 RXC328605:RXC328728 SGY328605:SGY328728 SQU328605:SQU328728 TAQ328605:TAQ328728 TKM328605:TKM328728 TUI328605:TUI328728 UEE328605:UEE328728 UOA328605:UOA328728 UXW328605:UXW328728 VHS328605:VHS328728 VRO328605:VRO328728 WBK328605:WBK328728 WLG328605:WLG328728 WVC328605:WVC328728 I394141:I394264 IQ394141:IQ394264 SM394141:SM394264 ACI394141:ACI394264 AME394141:AME394264 AWA394141:AWA394264 BFW394141:BFW394264 BPS394141:BPS394264 BZO394141:BZO394264 CJK394141:CJK394264 CTG394141:CTG394264 DDC394141:DDC394264 DMY394141:DMY394264 DWU394141:DWU394264 EGQ394141:EGQ394264 EQM394141:EQM394264 FAI394141:FAI394264 FKE394141:FKE394264 FUA394141:FUA394264 GDW394141:GDW394264 GNS394141:GNS394264 GXO394141:GXO394264 HHK394141:HHK394264 HRG394141:HRG394264 IBC394141:IBC394264 IKY394141:IKY394264 IUU394141:IUU394264 JEQ394141:JEQ394264 JOM394141:JOM394264 JYI394141:JYI394264 KIE394141:KIE394264 KSA394141:KSA394264 LBW394141:LBW394264 LLS394141:LLS394264 LVO394141:LVO394264 MFK394141:MFK394264 MPG394141:MPG394264 MZC394141:MZC394264 NIY394141:NIY394264 NSU394141:NSU394264 OCQ394141:OCQ394264 OMM394141:OMM394264 OWI394141:OWI394264 PGE394141:PGE394264 PQA394141:PQA394264 PZW394141:PZW394264 QJS394141:QJS394264 QTO394141:QTO394264 RDK394141:RDK394264 RNG394141:RNG394264 RXC394141:RXC394264 SGY394141:SGY394264 SQU394141:SQU394264 TAQ394141:TAQ394264 TKM394141:TKM394264 TUI394141:TUI394264 UEE394141:UEE394264 UOA394141:UOA394264 UXW394141:UXW394264 VHS394141:VHS394264 VRO394141:VRO394264 WBK394141:WBK394264 WLG394141:WLG394264 WVC394141:WVC394264 I459677:I459800 IQ459677:IQ459800 SM459677:SM459800 ACI459677:ACI459800 AME459677:AME459800 AWA459677:AWA459800 BFW459677:BFW459800 BPS459677:BPS459800 BZO459677:BZO459800 CJK459677:CJK459800 CTG459677:CTG459800 DDC459677:DDC459800 DMY459677:DMY459800 DWU459677:DWU459800 EGQ459677:EGQ459800 EQM459677:EQM459800 FAI459677:FAI459800 FKE459677:FKE459800 FUA459677:FUA459800 GDW459677:GDW459800 GNS459677:GNS459800 GXO459677:GXO459800 HHK459677:HHK459800 HRG459677:HRG459800 IBC459677:IBC459800 IKY459677:IKY459800 IUU459677:IUU459800 JEQ459677:JEQ459800 JOM459677:JOM459800 JYI459677:JYI459800 KIE459677:KIE459800 KSA459677:KSA459800 LBW459677:LBW459800 LLS459677:LLS459800 LVO459677:LVO459800 MFK459677:MFK459800 MPG459677:MPG459800 MZC459677:MZC459800 NIY459677:NIY459800 NSU459677:NSU459800 OCQ459677:OCQ459800 OMM459677:OMM459800 OWI459677:OWI459800 PGE459677:PGE459800 PQA459677:PQA459800 PZW459677:PZW459800 QJS459677:QJS459800 QTO459677:QTO459800 RDK459677:RDK459800 RNG459677:RNG459800 RXC459677:RXC459800 SGY459677:SGY459800 SQU459677:SQU459800 TAQ459677:TAQ459800 TKM459677:TKM459800 TUI459677:TUI459800 UEE459677:UEE459800 UOA459677:UOA459800 UXW459677:UXW459800 VHS459677:VHS459800 VRO459677:VRO459800 WBK459677:WBK459800 WLG459677:WLG459800 WVC459677:WVC459800 I525213:I525336 IQ525213:IQ525336 SM525213:SM525336 ACI525213:ACI525336 AME525213:AME525336 AWA525213:AWA525336 BFW525213:BFW525336 BPS525213:BPS525336 BZO525213:BZO525336 CJK525213:CJK525336 CTG525213:CTG525336 DDC525213:DDC525336 DMY525213:DMY525336 DWU525213:DWU525336 EGQ525213:EGQ525336 EQM525213:EQM525336 FAI525213:FAI525336 FKE525213:FKE525336 FUA525213:FUA525336 GDW525213:GDW525336 GNS525213:GNS525336 GXO525213:GXO525336 HHK525213:HHK525336 HRG525213:HRG525336 IBC525213:IBC525336 IKY525213:IKY525336 IUU525213:IUU525336 JEQ525213:JEQ525336 JOM525213:JOM525336 JYI525213:JYI525336 KIE525213:KIE525336 KSA525213:KSA525336 LBW525213:LBW525336 LLS525213:LLS525336 LVO525213:LVO525336 MFK525213:MFK525336 MPG525213:MPG525336 MZC525213:MZC525336 NIY525213:NIY525336 NSU525213:NSU525336 OCQ525213:OCQ525336 OMM525213:OMM525336 OWI525213:OWI525336 PGE525213:PGE525336 PQA525213:PQA525336 PZW525213:PZW525336 QJS525213:QJS525336 QTO525213:QTO525336 RDK525213:RDK525336 RNG525213:RNG525336 RXC525213:RXC525336 SGY525213:SGY525336 SQU525213:SQU525336 TAQ525213:TAQ525336 TKM525213:TKM525336 TUI525213:TUI525336 UEE525213:UEE525336 UOA525213:UOA525336 UXW525213:UXW525336 VHS525213:VHS525336 VRO525213:VRO525336 WBK525213:WBK525336 WLG525213:WLG525336 WVC525213:WVC525336 I590749:I590872 IQ590749:IQ590872 SM590749:SM590872 ACI590749:ACI590872 AME590749:AME590872 AWA590749:AWA590872 BFW590749:BFW590872 BPS590749:BPS590872 BZO590749:BZO590872 CJK590749:CJK590872 CTG590749:CTG590872 DDC590749:DDC590872 DMY590749:DMY590872 DWU590749:DWU590872 EGQ590749:EGQ590872 EQM590749:EQM590872 FAI590749:FAI590872 FKE590749:FKE590872 FUA590749:FUA590872 GDW590749:GDW590872 GNS590749:GNS590872 GXO590749:GXO590872 HHK590749:HHK590872 HRG590749:HRG590872 IBC590749:IBC590872 IKY590749:IKY590872 IUU590749:IUU590872 JEQ590749:JEQ590872 JOM590749:JOM590872 JYI590749:JYI590872 KIE590749:KIE590872 KSA590749:KSA590872 LBW590749:LBW590872 LLS590749:LLS590872 LVO590749:LVO590872 MFK590749:MFK590872 MPG590749:MPG590872 MZC590749:MZC590872 NIY590749:NIY590872 NSU590749:NSU590872 OCQ590749:OCQ590872 OMM590749:OMM590872 OWI590749:OWI590872 PGE590749:PGE590872 PQA590749:PQA590872 PZW590749:PZW590872 QJS590749:QJS590872 QTO590749:QTO590872 RDK590749:RDK590872 RNG590749:RNG590872 RXC590749:RXC590872 SGY590749:SGY590872 SQU590749:SQU590872 TAQ590749:TAQ590872 TKM590749:TKM590872 TUI590749:TUI590872 UEE590749:UEE590872 UOA590749:UOA590872 UXW590749:UXW590872 VHS590749:VHS590872 VRO590749:VRO590872 WBK590749:WBK590872 WLG590749:WLG590872 WVC590749:WVC590872 I656285:I656408 IQ656285:IQ656408 SM656285:SM656408 ACI656285:ACI656408 AME656285:AME656408 AWA656285:AWA656408 BFW656285:BFW656408 BPS656285:BPS656408 BZO656285:BZO656408 CJK656285:CJK656408 CTG656285:CTG656408 DDC656285:DDC656408 DMY656285:DMY656408 DWU656285:DWU656408 EGQ656285:EGQ656408 EQM656285:EQM656408 FAI656285:FAI656408 FKE656285:FKE656408 FUA656285:FUA656408 GDW656285:GDW656408 GNS656285:GNS656408 GXO656285:GXO656408 HHK656285:HHK656408 HRG656285:HRG656408 IBC656285:IBC656408 IKY656285:IKY656408 IUU656285:IUU656408 JEQ656285:JEQ656408 JOM656285:JOM656408 JYI656285:JYI656408 KIE656285:KIE656408 KSA656285:KSA656408 LBW656285:LBW656408 LLS656285:LLS656408 LVO656285:LVO656408 MFK656285:MFK656408 MPG656285:MPG656408 MZC656285:MZC656408 NIY656285:NIY656408 NSU656285:NSU656408 OCQ656285:OCQ656408 OMM656285:OMM656408 OWI656285:OWI656408 PGE656285:PGE656408 PQA656285:PQA656408 PZW656285:PZW656408 QJS656285:QJS656408 QTO656285:QTO656408 RDK656285:RDK656408 RNG656285:RNG656408 RXC656285:RXC656408 SGY656285:SGY656408 SQU656285:SQU656408 TAQ656285:TAQ656408 TKM656285:TKM656408 TUI656285:TUI656408 UEE656285:UEE656408 UOA656285:UOA656408 UXW656285:UXW656408 VHS656285:VHS656408 VRO656285:VRO656408 WBK656285:WBK656408 WLG656285:WLG656408 WVC656285:WVC656408 I721821:I721944 IQ721821:IQ721944 SM721821:SM721944 ACI721821:ACI721944 AME721821:AME721944 AWA721821:AWA721944 BFW721821:BFW721944 BPS721821:BPS721944 BZO721821:BZO721944 CJK721821:CJK721944 CTG721821:CTG721944 DDC721821:DDC721944 DMY721821:DMY721944 DWU721821:DWU721944 EGQ721821:EGQ721944 EQM721821:EQM721944 FAI721821:FAI721944 FKE721821:FKE721944 FUA721821:FUA721944 GDW721821:GDW721944 GNS721821:GNS721944 GXO721821:GXO721944 HHK721821:HHK721944 HRG721821:HRG721944 IBC721821:IBC721944 IKY721821:IKY721944 IUU721821:IUU721944 JEQ721821:JEQ721944 JOM721821:JOM721944 JYI721821:JYI721944 KIE721821:KIE721944 KSA721821:KSA721944 LBW721821:LBW721944 LLS721821:LLS721944 LVO721821:LVO721944 MFK721821:MFK721944 MPG721821:MPG721944 MZC721821:MZC721944 NIY721821:NIY721944 NSU721821:NSU721944 OCQ721821:OCQ721944 OMM721821:OMM721944 OWI721821:OWI721944 PGE721821:PGE721944 PQA721821:PQA721944 PZW721821:PZW721944 QJS721821:QJS721944 QTO721821:QTO721944 RDK721821:RDK721944 RNG721821:RNG721944 RXC721821:RXC721944 SGY721821:SGY721944 SQU721821:SQU721944 TAQ721821:TAQ721944 TKM721821:TKM721944 TUI721821:TUI721944 UEE721821:UEE721944 UOA721821:UOA721944 UXW721821:UXW721944 VHS721821:VHS721944 VRO721821:VRO721944 WBK721821:WBK721944 WLG721821:WLG721944 WVC721821:WVC721944 I787357:I787480 IQ787357:IQ787480 SM787357:SM787480 ACI787357:ACI787480 AME787357:AME787480 AWA787357:AWA787480 BFW787357:BFW787480 BPS787357:BPS787480 BZO787357:BZO787480 CJK787357:CJK787480 CTG787357:CTG787480 DDC787357:DDC787480 DMY787357:DMY787480 DWU787357:DWU787480 EGQ787357:EGQ787480 EQM787357:EQM787480 FAI787357:FAI787480 FKE787357:FKE787480 FUA787357:FUA787480 GDW787357:GDW787480 GNS787357:GNS787480 GXO787357:GXO787480 HHK787357:HHK787480 HRG787357:HRG787480 IBC787357:IBC787480 IKY787357:IKY787480 IUU787357:IUU787480 JEQ787357:JEQ787480 JOM787357:JOM787480 JYI787357:JYI787480 KIE787357:KIE787480 KSA787357:KSA787480 LBW787357:LBW787480 LLS787357:LLS787480 LVO787357:LVO787480 MFK787357:MFK787480 MPG787357:MPG787480 MZC787357:MZC787480 NIY787357:NIY787480 NSU787357:NSU787480 OCQ787357:OCQ787480 OMM787357:OMM787480 OWI787357:OWI787480 PGE787357:PGE787480 PQA787357:PQA787480 PZW787357:PZW787480 QJS787357:QJS787480 QTO787357:QTO787480 RDK787357:RDK787480 RNG787357:RNG787480 RXC787357:RXC787480 SGY787357:SGY787480 SQU787357:SQU787480 TAQ787357:TAQ787480 TKM787357:TKM787480 TUI787357:TUI787480 UEE787357:UEE787480 UOA787357:UOA787480 UXW787357:UXW787480 VHS787357:VHS787480 VRO787357:VRO787480 WBK787357:WBK787480 WLG787357:WLG787480 WVC787357:WVC787480 I852893:I853016 IQ852893:IQ853016 SM852893:SM853016 ACI852893:ACI853016 AME852893:AME853016 AWA852893:AWA853016 BFW852893:BFW853016 BPS852893:BPS853016 BZO852893:BZO853016 CJK852893:CJK853016 CTG852893:CTG853016 DDC852893:DDC853016 DMY852893:DMY853016 DWU852893:DWU853016 EGQ852893:EGQ853016 EQM852893:EQM853016 FAI852893:FAI853016 FKE852893:FKE853016 FUA852893:FUA853016 GDW852893:GDW853016 GNS852893:GNS853016 GXO852893:GXO853016 HHK852893:HHK853016 HRG852893:HRG853016 IBC852893:IBC853016 IKY852893:IKY853016 IUU852893:IUU853016 JEQ852893:JEQ853016 JOM852893:JOM853016 JYI852893:JYI853016 KIE852893:KIE853016 KSA852893:KSA853016 LBW852893:LBW853016 LLS852893:LLS853016 LVO852893:LVO853016 MFK852893:MFK853016 MPG852893:MPG853016 MZC852893:MZC853016 NIY852893:NIY853016 NSU852893:NSU853016 OCQ852893:OCQ853016 OMM852893:OMM853016 OWI852893:OWI853016 PGE852893:PGE853016 PQA852893:PQA853016 PZW852893:PZW853016 QJS852893:QJS853016 QTO852893:QTO853016 RDK852893:RDK853016 RNG852893:RNG853016 RXC852893:RXC853016 SGY852893:SGY853016 SQU852893:SQU853016 TAQ852893:TAQ853016 TKM852893:TKM853016 TUI852893:TUI853016 UEE852893:UEE853016 UOA852893:UOA853016 UXW852893:UXW853016 VHS852893:VHS853016 VRO852893:VRO853016 WBK852893:WBK853016 WLG852893:WLG853016 WVC852893:WVC853016 I918429:I918552 IQ918429:IQ918552 SM918429:SM918552 ACI918429:ACI918552 AME918429:AME918552 AWA918429:AWA918552 BFW918429:BFW918552 BPS918429:BPS918552 BZO918429:BZO918552 CJK918429:CJK918552 CTG918429:CTG918552 DDC918429:DDC918552 DMY918429:DMY918552 DWU918429:DWU918552 EGQ918429:EGQ918552 EQM918429:EQM918552 FAI918429:FAI918552 FKE918429:FKE918552 FUA918429:FUA918552 GDW918429:GDW918552 GNS918429:GNS918552 GXO918429:GXO918552 HHK918429:HHK918552 HRG918429:HRG918552 IBC918429:IBC918552 IKY918429:IKY918552 IUU918429:IUU918552 JEQ918429:JEQ918552 JOM918429:JOM918552 JYI918429:JYI918552 KIE918429:KIE918552 KSA918429:KSA918552 LBW918429:LBW918552 LLS918429:LLS918552 LVO918429:LVO918552 MFK918429:MFK918552 MPG918429:MPG918552 MZC918429:MZC918552 NIY918429:NIY918552 NSU918429:NSU918552 OCQ918429:OCQ918552 OMM918429:OMM918552 OWI918429:OWI918552 PGE918429:PGE918552 PQA918429:PQA918552 PZW918429:PZW918552 QJS918429:QJS918552 QTO918429:QTO918552 RDK918429:RDK918552 RNG918429:RNG918552 RXC918429:RXC918552 SGY918429:SGY918552 SQU918429:SQU918552 TAQ918429:TAQ918552 TKM918429:TKM918552 TUI918429:TUI918552 UEE918429:UEE918552 UOA918429:UOA918552 UXW918429:UXW918552 VHS918429:VHS918552 VRO918429:VRO918552 WBK918429:WBK918552 WLG918429:WLG918552 WVC918429:WVC918552 I983965:I984088 IQ983965:IQ984088 SM983965:SM984088 ACI983965:ACI984088 AME983965:AME984088 AWA983965:AWA984088 BFW983965:BFW984088 BPS983965:BPS984088 BZO983965:BZO984088 CJK983965:CJK984088 CTG983965:CTG984088 DDC983965:DDC984088 DMY983965:DMY984088 DWU983965:DWU984088 EGQ983965:EGQ984088 EQM983965:EQM984088 FAI983965:FAI984088 FKE983965:FKE984088 FUA983965:FUA984088 GDW983965:GDW984088 GNS983965:GNS984088 GXO983965:GXO984088 HHK983965:HHK984088 HRG983965:HRG984088 IBC983965:IBC984088 IKY983965:IKY984088 IUU983965:IUU984088 JEQ983965:JEQ984088 JOM983965:JOM984088 JYI983965:JYI984088 KIE983965:KIE984088 KSA983965:KSA984088 LBW983965:LBW984088 LLS983965:LLS984088 LVO983965:LVO984088 MFK983965:MFK984088 MPG983965:MPG984088 MZC983965:MZC984088 NIY983965:NIY984088 NSU983965:NSU984088 OCQ983965:OCQ984088 OMM983965:OMM984088 OWI983965:OWI984088 PGE983965:PGE984088 PQA983965:PQA984088 PZW983965:PZW984088 QJS983965:QJS984088 QTO983965:QTO984088 RDK983965:RDK984088 RNG983965:RNG984088 RXC983965:RXC984088 SGY983965:SGY984088 SQU983965:SQU984088 TAQ983965:TAQ984088 TKM983965:TKM984088 TUI983965:TUI984088 UEE983965:UEE984088 UOA983965:UOA984088 UXW983965:UXW984088 VHS983965:VHS984088 VRO983965:VRO984088 WBK983965:WBK984088 WLG983965:WLG984088 WVC983965:WVC984088 I6:I500 IQ6:IQ500 SM6:SM500 ACI6:ACI500 AME6:AME500 AWA6:AWA500 BFW6:BFW500 BPS6:BPS500 BZO6:BZO500 CJK6:CJK500 CTG6:CTG500 DDC6:DDC500 DMY6:DMY500 DWU6:DWU500 EGQ6:EGQ500 EQM6:EQM500 FAI6:FAI500 FKE6:FKE500 FUA6:FUA500 GDW6:GDW500 GNS6:GNS500 GXO6:GXO500 HHK6:HHK500 HRG6:HRG500 IBC6:IBC500 IKY6:IKY500 IUU6:IUU500 JEQ6:JEQ500 JOM6:JOM500 JYI6:JYI500 KIE6:KIE500 KSA6:KSA500 LBW6:LBW500 LLS6:LLS500 LVO6:LVO500 MFK6:MFK500 MPG6:MPG500 MZC6:MZC500 NIY6:NIY500 NSU6:NSU500 OCQ6:OCQ500 OMM6:OMM500 OWI6:OWI500 PGE6:PGE500 PQA6:PQA500 PZW6:PZW500 QJS6:QJS500 QTO6:QTO500 RDK6:RDK500 RNG6:RNG500 RXC6:RXC500 SGY6:SGY500 SQU6:SQU500 TAQ6:TAQ500 TKM6:TKM500 TUI6:TUI500 UEE6:UEE500 UOA6:UOA500 UXW6:UXW500 VHS6:VHS500 VRO6:VRO500 WBK6:WBK500 WLG6:WLG500 WVC6:WVC500 I65377:I65871 IQ65377:IQ65871 SM65377:SM65871 ACI65377:ACI65871 AME65377:AME65871 AWA65377:AWA65871 BFW65377:BFW65871 BPS65377:BPS65871 BZO65377:BZO65871 CJK65377:CJK65871 CTG65377:CTG65871 DDC65377:DDC65871 DMY65377:DMY65871 DWU65377:DWU65871 EGQ65377:EGQ65871 EQM65377:EQM65871 FAI65377:FAI65871 FKE65377:FKE65871 FUA65377:FUA65871 GDW65377:GDW65871 GNS65377:GNS65871 GXO65377:GXO65871 HHK65377:HHK65871 HRG65377:HRG65871 IBC65377:IBC65871 IKY65377:IKY65871 IUU65377:IUU65871 JEQ65377:JEQ65871 JOM65377:JOM65871 JYI65377:JYI65871 KIE65377:KIE65871 KSA65377:KSA65871 LBW65377:LBW65871 LLS65377:LLS65871 LVO65377:LVO65871 MFK65377:MFK65871 MPG65377:MPG65871 MZC65377:MZC65871 NIY65377:NIY65871 NSU65377:NSU65871 OCQ65377:OCQ65871 OMM65377:OMM65871 OWI65377:OWI65871 PGE65377:PGE65871 PQA65377:PQA65871 PZW65377:PZW65871 QJS65377:QJS65871 QTO65377:QTO65871 RDK65377:RDK65871 RNG65377:RNG65871 RXC65377:RXC65871 SGY65377:SGY65871 SQU65377:SQU65871 TAQ65377:TAQ65871 TKM65377:TKM65871 TUI65377:TUI65871 UEE65377:UEE65871 UOA65377:UOA65871 UXW65377:UXW65871 VHS65377:VHS65871 VRO65377:VRO65871 WBK65377:WBK65871 WLG65377:WLG65871 WVC65377:WVC65871 I130913:I131407 IQ130913:IQ131407 SM130913:SM131407 ACI130913:ACI131407 AME130913:AME131407 AWA130913:AWA131407 BFW130913:BFW131407 BPS130913:BPS131407 BZO130913:BZO131407 CJK130913:CJK131407 CTG130913:CTG131407 DDC130913:DDC131407 DMY130913:DMY131407 DWU130913:DWU131407 EGQ130913:EGQ131407 EQM130913:EQM131407 FAI130913:FAI131407 FKE130913:FKE131407 FUA130913:FUA131407 GDW130913:GDW131407 GNS130913:GNS131407 GXO130913:GXO131407 HHK130913:HHK131407 HRG130913:HRG131407 IBC130913:IBC131407 IKY130913:IKY131407 IUU130913:IUU131407 JEQ130913:JEQ131407 JOM130913:JOM131407 JYI130913:JYI131407 KIE130913:KIE131407 KSA130913:KSA131407 LBW130913:LBW131407 LLS130913:LLS131407 LVO130913:LVO131407 MFK130913:MFK131407 MPG130913:MPG131407 MZC130913:MZC131407 NIY130913:NIY131407 NSU130913:NSU131407 OCQ130913:OCQ131407 OMM130913:OMM131407 OWI130913:OWI131407 PGE130913:PGE131407 PQA130913:PQA131407 PZW130913:PZW131407 QJS130913:QJS131407 QTO130913:QTO131407 RDK130913:RDK131407 RNG130913:RNG131407 RXC130913:RXC131407 SGY130913:SGY131407 SQU130913:SQU131407 TAQ130913:TAQ131407 TKM130913:TKM131407 TUI130913:TUI131407 UEE130913:UEE131407 UOA130913:UOA131407 UXW130913:UXW131407 VHS130913:VHS131407 VRO130913:VRO131407 WBK130913:WBK131407 WLG130913:WLG131407 WVC130913:WVC131407 I196449:I196943 IQ196449:IQ196943 SM196449:SM196943 ACI196449:ACI196943 AME196449:AME196943 AWA196449:AWA196943 BFW196449:BFW196943 BPS196449:BPS196943 BZO196449:BZO196943 CJK196449:CJK196943 CTG196449:CTG196943 DDC196449:DDC196943 DMY196449:DMY196943 DWU196449:DWU196943 EGQ196449:EGQ196943 EQM196449:EQM196943 FAI196449:FAI196943 FKE196449:FKE196943 FUA196449:FUA196943 GDW196449:GDW196943 GNS196449:GNS196943 GXO196449:GXO196943 HHK196449:HHK196943 HRG196449:HRG196943 IBC196449:IBC196943 IKY196449:IKY196943 IUU196449:IUU196943 JEQ196449:JEQ196943 JOM196449:JOM196943 JYI196449:JYI196943 KIE196449:KIE196943 KSA196449:KSA196943 LBW196449:LBW196943 LLS196449:LLS196943 LVO196449:LVO196943 MFK196449:MFK196943 MPG196449:MPG196943 MZC196449:MZC196943 NIY196449:NIY196943 NSU196449:NSU196943 OCQ196449:OCQ196943 OMM196449:OMM196943 OWI196449:OWI196943 PGE196449:PGE196943 PQA196449:PQA196943 PZW196449:PZW196943 QJS196449:QJS196943 QTO196449:QTO196943 RDK196449:RDK196943 RNG196449:RNG196943 RXC196449:RXC196943 SGY196449:SGY196943 SQU196449:SQU196943 TAQ196449:TAQ196943 TKM196449:TKM196943 TUI196449:TUI196943 UEE196449:UEE196943 UOA196449:UOA196943 UXW196449:UXW196943 VHS196449:VHS196943 VRO196449:VRO196943 WBK196449:WBK196943 WLG196449:WLG196943 WVC196449:WVC196943 I261985:I262479 IQ261985:IQ262479 SM261985:SM262479 ACI261985:ACI262479 AME261985:AME262479 AWA261985:AWA262479 BFW261985:BFW262479 BPS261985:BPS262479 BZO261985:BZO262479 CJK261985:CJK262479 CTG261985:CTG262479 DDC261985:DDC262479 DMY261985:DMY262479 DWU261985:DWU262479 EGQ261985:EGQ262479 EQM261985:EQM262479 FAI261985:FAI262479 FKE261985:FKE262479 FUA261985:FUA262479 GDW261985:GDW262479 GNS261985:GNS262479 GXO261985:GXO262479 HHK261985:HHK262479 HRG261985:HRG262479 IBC261985:IBC262479 IKY261985:IKY262479 IUU261985:IUU262479 JEQ261985:JEQ262479 JOM261985:JOM262479 JYI261985:JYI262479 KIE261985:KIE262479 KSA261985:KSA262479 LBW261985:LBW262479 LLS261985:LLS262479 LVO261985:LVO262479 MFK261985:MFK262479 MPG261985:MPG262479 MZC261985:MZC262479 NIY261985:NIY262479 NSU261985:NSU262479 OCQ261985:OCQ262479 OMM261985:OMM262479 OWI261985:OWI262479 PGE261985:PGE262479 PQA261985:PQA262479 PZW261985:PZW262479 QJS261985:QJS262479 QTO261985:QTO262479 RDK261985:RDK262479 RNG261985:RNG262479 RXC261985:RXC262479 SGY261985:SGY262479 SQU261985:SQU262479 TAQ261985:TAQ262479 TKM261985:TKM262479 TUI261985:TUI262479 UEE261985:UEE262479 UOA261985:UOA262479 UXW261985:UXW262479 VHS261985:VHS262479 VRO261985:VRO262479 WBK261985:WBK262479 WLG261985:WLG262479 WVC261985:WVC262479 I327521:I328015 IQ327521:IQ328015 SM327521:SM328015 ACI327521:ACI328015 AME327521:AME328015 AWA327521:AWA328015 BFW327521:BFW328015 BPS327521:BPS328015 BZO327521:BZO328015 CJK327521:CJK328015 CTG327521:CTG328015 DDC327521:DDC328015 DMY327521:DMY328015 DWU327521:DWU328015 EGQ327521:EGQ328015 EQM327521:EQM328015 FAI327521:FAI328015 FKE327521:FKE328015 FUA327521:FUA328015 GDW327521:GDW328015 GNS327521:GNS328015 GXO327521:GXO328015 HHK327521:HHK328015 HRG327521:HRG328015 IBC327521:IBC328015 IKY327521:IKY328015 IUU327521:IUU328015 JEQ327521:JEQ328015 JOM327521:JOM328015 JYI327521:JYI328015 KIE327521:KIE328015 KSA327521:KSA328015 LBW327521:LBW328015 LLS327521:LLS328015 LVO327521:LVO328015 MFK327521:MFK328015 MPG327521:MPG328015 MZC327521:MZC328015 NIY327521:NIY328015 NSU327521:NSU328015 OCQ327521:OCQ328015 OMM327521:OMM328015 OWI327521:OWI328015 PGE327521:PGE328015 PQA327521:PQA328015 PZW327521:PZW328015 QJS327521:QJS328015 QTO327521:QTO328015 RDK327521:RDK328015 RNG327521:RNG328015 RXC327521:RXC328015 SGY327521:SGY328015 SQU327521:SQU328015 TAQ327521:TAQ328015 TKM327521:TKM328015 TUI327521:TUI328015 UEE327521:UEE328015 UOA327521:UOA328015 UXW327521:UXW328015 VHS327521:VHS328015 VRO327521:VRO328015 WBK327521:WBK328015 WLG327521:WLG328015 WVC327521:WVC328015 I393057:I393551 IQ393057:IQ393551 SM393057:SM393551 ACI393057:ACI393551 AME393057:AME393551 AWA393057:AWA393551 BFW393057:BFW393551 BPS393057:BPS393551 BZO393057:BZO393551 CJK393057:CJK393551 CTG393057:CTG393551 DDC393057:DDC393551 DMY393057:DMY393551 DWU393057:DWU393551 EGQ393057:EGQ393551 EQM393057:EQM393551 FAI393057:FAI393551 FKE393057:FKE393551 FUA393057:FUA393551 GDW393057:GDW393551 GNS393057:GNS393551 GXO393057:GXO393551 HHK393057:HHK393551 HRG393057:HRG393551 IBC393057:IBC393551 IKY393057:IKY393551 IUU393057:IUU393551 JEQ393057:JEQ393551 JOM393057:JOM393551 JYI393057:JYI393551 KIE393057:KIE393551 KSA393057:KSA393551 LBW393057:LBW393551 LLS393057:LLS393551 LVO393057:LVO393551 MFK393057:MFK393551 MPG393057:MPG393551 MZC393057:MZC393551 NIY393057:NIY393551 NSU393057:NSU393551 OCQ393057:OCQ393551 OMM393057:OMM393551 OWI393057:OWI393551 PGE393057:PGE393551 PQA393057:PQA393551 PZW393057:PZW393551 QJS393057:QJS393551 QTO393057:QTO393551 RDK393057:RDK393551 RNG393057:RNG393551 RXC393057:RXC393551 SGY393057:SGY393551 SQU393057:SQU393551 TAQ393057:TAQ393551 TKM393057:TKM393551 TUI393057:TUI393551 UEE393057:UEE393551 UOA393057:UOA393551 UXW393057:UXW393551 VHS393057:VHS393551 VRO393057:VRO393551 WBK393057:WBK393551 WLG393057:WLG393551 WVC393057:WVC393551 I458593:I459087 IQ458593:IQ459087 SM458593:SM459087 ACI458593:ACI459087 AME458593:AME459087 AWA458593:AWA459087 BFW458593:BFW459087 BPS458593:BPS459087 BZO458593:BZO459087 CJK458593:CJK459087 CTG458593:CTG459087 DDC458593:DDC459087 DMY458593:DMY459087 DWU458593:DWU459087 EGQ458593:EGQ459087 EQM458593:EQM459087 FAI458593:FAI459087 FKE458593:FKE459087 FUA458593:FUA459087 GDW458593:GDW459087 GNS458593:GNS459087 GXO458593:GXO459087 HHK458593:HHK459087 HRG458593:HRG459087 IBC458593:IBC459087 IKY458593:IKY459087 IUU458593:IUU459087 JEQ458593:JEQ459087 JOM458593:JOM459087 JYI458593:JYI459087 KIE458593:KIE459087 KSA458593:KSA459087 LBW458593:LBW459087 LLS458593:LLS459087 LVO458593:LVO459087 MFK458593:MFK459087 MPG458593:MPG459087 MZC458593:MZC459087 NIY458593:NIY459087 NSU458593:NSU459087 OCQ458593:OCQ459087 OMM458593:OMM459087 OWI458593:OWI459087 PGE458593:PGE459087 PQA458593:PQA459087 PZW458593:PZW459087 QJS458593:QJS459087 QTO458593:QTO459087 RDK458593:RDK459087 RNG458593:RNG459087 RXC458593:RXC459087 SGY458593:SGY459087 SQU458593:SQU459087 TAQ458593:TAQ459087 TKM458593:TKM459087 TUI458593:TUI459087 UEE458593:UEE459087 UOA458593:UOA459087 UXW458593:UXW459087 VHS458593:VHS459087 VRO458593:VRO459087 WBK458593:WBK459087 WLG458593:WLG459087 WVC458593:WVC459087 I524129:I524623 IQ524129:IQ524623 SM524129:SM524623 ACI524129:ACI524623 AME524129:AME524623 AWA524129:AWA524623 BFW524129:BFW524623 BPS524129:BPS524623 BZO524129:BZO524623 CJK524129:CJK524623 CTG524129:CTG524623 DDC524129:DDC524623 DMY524129:DMY524623 DWU524129:DWU524623 EGQ524129:EGQ524623 EQM524129:EQM524623 FAI524129:FAI524623 FKE524129:FKE524623 FUA524129:FUA524623 GDW524129:GDW524623 GNS524129:GNS524623 GXO524129:GXO524623 HHK524129:HHK524623 HRG524129:HRG524623 IBC524129:IBC524623 IKY524129:IKY524623 IUU524129:IUU524623 JEQ524129:JEQ524623 JOM524129:JOM524623 JYI524129:JYI524623 KIE524129:KIE524623 KSA524129:KSA524623 LBW524129:LBW524623 LLS524129:LLS524623 LVO524129:LVO524623 MFK524129:MFK524623 MPG524129:MPG524623 MZC524129:MZC524623 NIY524129:NIY524623 NSU524129:NSU524623 OCQ524129:OCQ524623 OMM524129:OMM524623 OWI524129:OWI524623 PGE524129:PGE524623 PQA524129:PQA524623 PZW524129:PZW524623 QJS524129:QJS524623 QTO524129:QTO524623 RDK524129:RDK524623 RNG524129:RNG524623 RXC524129:RXC524623 SGY524129:SGY524623 SQU524129:SQU524623 TAQ524129:TAQ524623 TKM524129:TKM524623 TUI524129:TUI524623 UEE524129:UEE524623 UOA524129:UOA524623 UXW524129:UXW524623 VHS524129:VHS524623 VRO524129:VRO524623 WBK524129:WBK524623 WLG524129:WLG524623 WVC524129:WVC524623 I589665:I590159 IQ589665:IQ590159 SM589665:SM590159 ACI589665:ACI590159 AME589665:AME590159 AWA589665:AWA590159 BFW589665:BFW590159 BPS589665:BPS590159 BZO589665:BZO590159 CJK589665:CJK590159 CTG589665:CTG590159 DDC589665:DDC590159 DMY589665:DMY590159 DWU589665:DWU590159 EGQ589665:EGQ590159 EQM589665:EQM590159 FAI589665:FAI590159 FKE589665:FKE590159 FUA589665:FUA590159 GDW589665:GDW590159 GNS589665:GNS590159 GXO589665:GXO590159 HHK589665:HHK590159 HRG589665:HRG590159 IBC589665:IBC590159 IKY589665:IKY590159 IUU589665:IUU590159 JEQ589665:JEQ590159 JOM589665:JOM590159 JYI589665:JYI590159 KIE589665:KIE590159 KSA589665:KSA590159 LBW589665:LBW590159 LLS589665:LLS590159 LVO589665:LVO590159 MFK589665:MFK590159 MPG589665:MPG590159 MZC589665:MZC590159 NIY589665:NIY590159 NSU589665:NSU590159 OCQ589665:OCQ590159 OMM589665:OMM590159 OWI589665:OWI590159 PGE589665:PGE590159 PQA589665:PQA590159 PZW589665:PZW590159 QJS589665:QJS590159 QTO589665:QTO590159 RDK589665:RDK590159 RNG589665:RNG590159 RXC589665:RXC590159 SGY589665:SGY590159 SQU589665:SQU590159 TAQ589665:TAQ590159 TKM589665:TKM590159 TUI589665:TUI590159 UEE589665:UEE590159 UOA589665:UOA590159 UXW589665:UXW590159 VHS589665:VHS590159 VRO589665:VRO590159 WBK589665:WBK590159 WLG589665:WLG590159 WVC589665:WVC590159 I655201:I655695 IQ655201:IQ655695 SM655201:SM655695 ACI655201:ACI655695 AME655201:AME655695 AWA655201:AWA655695 BFW655201:BFW655695 BPS655201:BPS655695 BZO655201:BZO655695 CJK655201:CJK655695 CTG655201:CTG655695 DDC655201:DDC655695 DMY655201:DMY655695 DWU655201:DWU655695 EGQ655201:EGQ655695 EQM655201:EQM655695 FAI655201:FAI655695 FKE655201:FKE655695 FUA655201:FUA655695 GDW655201:GDW655695 GNS655201:GNS655695 GXO655201:GXO655695 HHK655201:HHK655695 HRG655201:HRG655695 IBC655201:IBC655695 IKY655201:IKY655695 IUU655201:IUU655695 JEQ655201:JEQ655695 JOM655201:JOM655695 JYI655201:JYI655695 KIE655201:KIE655695 KSA655201:KSA655695 LBW655201:LBW655695 LLS655201:LLS655695 LVO655201:LVO655695 MFK655201:MFK655695 MPG655201:MPG655695 MZC655201:MZC655695 NIY655201:NIY655695 NSU655201:NSU655695 OCQ655201:OCQ655695 OMM655201:OMM655695 OWI655201:OWI655695 PGE655201:PGE655695 PQA655201:PQA655695 PZW655201:PZW655695 QJS655201:QJS655695 QTO655201:QTO655695 RDK655201:RDK655695 RNG655201:RNG655695 RXC655201:RXC655695 SGY655201:SGY655695 SQU655201:SQU655695 TAQ655201:TAQ655695 TKM655201:TKM655695 TUI655201:TUI655695 UEE655201:UEE655695 UOA655201:UOA655695 UXW655201:UXW655695 VHS655201:VHS655695 VRO655201:VRO655695 WBK655201:WBK655695 WLG655201:WLG655695 WVC655201:WVC655695 I720737:I721231 IQ720737:IQ721231 SM720737:SM721231 ACI720737:ACI721231 AME720737:AME721231 AWA720737:AWA721231 BFW720737:BFW721231 BPS720737:BPS721231 BZO720737:BZO721231 CJK720737:CJK721231 CTG720737:CTG721231 DDC720737:DDC721231 DMY720737:DMY721231 DWU720737:DWU721231 EGQ720737:EGQ721231 EQM720737:EQM721231 FAI720737:FAI721231 FKE720737:FKE721231 FUA720737:FUA721231 GDW720737:GDW721231 GNS720737:GNS721231 GXO720737:GXO721231 HHK720737:HHK721231 HRG720737:HRG721231 IBC720737:IBC721231 IKY720737:IKY721231 IUU720737:IUU721231 JEQ720737:JEQ721231 JOM720737:JOM721231 JYI720737:JYI721231 KIE720737:KIE721231 KSA720737:KSA721231 LBW720737:LBW721231 LLS720737:LLS721231 LVO720737:LVO721231 MFK720737:MFK721231 MPG720737:MPG721231 MZC720737:MZC721231 NIY720737:NIY721231 NSU720737:NSU721231 OCQ720737:OCQ721231 OMM720737:OMM721231 OWI720737:OWI721231 PGE720737:PGE721231 PQA720737:PQA721231 PZW720737:PZW721231 QJS720737:QJS721231 QTO720737:QTO721231 RDK720737:RDK721231 RNG720737:RNG721231 RXC720737:RXC721231 SGY720737:SGY721231 SQU720737:SQU721231 TAQ720737:TAQ721231 TKM720737:TKM721231 TUI720737:TUI721231 UEE720737:UEE721231 UOA720737:UOA721231 UXW720737:UXW721231 VHS720737:VHS721231 VRO720737:VRO721231 WBK720737:WBK721231 WLG720737:WLG721231 WVC720737:WVC721231 I786273:I786767 IQ786273:IQ786767 SM786273:SM786767 ACI786273:ACI786767 AME786273:AME786767 AWA786273:AWA786767 BFW786273:BFW786767 BPS786273:BPS786767 BZO786273:BZO786767 CJK786273:CJK786767 CTG786273:CTG786767 DDC786273:DDC786767 DMY786273:DMY786767 DWU786273:DWU786767 EGQ786273:EGQ786767 EQM786273:EQM786767 FAI786273:FAI786767 FKE786273:FKE786767 FUA786273:FUA786767 GDW786273:GDW786767 GNS786273:GNS786767 GXO786273:GXO786767 HHK786273:HHK786767 HRG786273:HRG786767 IBC786273:IBC786767 IKY786273:IKY786767 IUU786273:IUU786767 JEQ786273:JEQ786767 JOM786273:JOM786767 JYI786273:JYI786767 KIE786273:KIE786767 KSA786273:KSA786767 LBW786273:LBW786767 LLS786273:LLS786767 LVO786273:LVO786767 MFK786273:MFK786767 MPG786273:MPG786767 MZC786273:MZC786767 NIY786273:NIY786767 NSU786273:NSU786767 OCQ786273:OCQ786767 OMM786273:OMM786767 OWI786273:OWI786767 PGE786273:PGE786767 PQA786273:PQA786767 PZW786273:PZW786767 QJS786273:QJS786767 QTO786273:QTO786767 RDK786273:RDK786767 RNG786273:RNG786767 RXC786273:RXC786767 SGY786273:SGY786767 SQU786273:SQU786767 TAQ786273:TAQ786767 TKM786273:TKM786767 TUI786273:TUI786767 UEE786273:UEE786767 UOA786273:UOA786767 UXW786273:UXW786767 VHS786273:VHS786767 VRO786273:VRO786767 WBK786273:WBK786767 WLG786273:WLG786767 WVC786273:WVC786767 I851809:I852303 IQ851809:IQ852303 SM851809:SM852303 ACI851809:ACI852303 AME851809:AME852303 AWA851809:AWA852303 BFW851809:BFW852303 BPS851809:BPS852303 BZO851809:BZO852303 CJK851809:CJK852303 CTG851809:CTG852303 DDC851809:DDC852303 DMY851809:DMY852303 DWU851809:DWU852303 EGQ851809:EGQ852303 EQM851809:EQM852303 FAI851809:FAI852303 FKE851809:FKE852303 FUA851809:FUA852303 GDW851809:GDW852303 GNS851809:GNS852303 GXO851809:GXO852303 HHK851809:HHK852303 HRG851809:HRG852303 IBC851809:IBC852303 IKY851809:IKY852303 IUU851809:IUU852303 JEQ851809:JEQ852303 JOM851809:JOM852303 JYI851809:JYI852303 KIE851809:KIE852303 KSA851809:KSA852303 LBW851809:LBW852303 LLS851809:LLS852303 LVO851809:LVO852303 MFK851809:MFK852303 MPG851809:MPG852303 MZC851809:MZC852303 NIY851809:NIY852303 NSU851809:NSU852303 OCQ851809:OCQ852303 OMM851809:OMM852303 OWI851809:OWI852303 PGE851809:PGE852303 PQA851809:PQA852303 PZW851809:PZW852303 QJS851809:QJS852303 QTO851809:QTO852303 RDK851809:RDK852303 RNG851809:RNG852303 RXC851809:RXC852303 SGY851809:SGY852303 SQU851809:SQU852303 TAQ851809:TAQ852303 TKM851809:TKM852303 TUI851809:TUI852303 UEE851809:UEE852303 UOA851809:UOA852303 UXW851809:UXW852303 VHS851809:VHS852303 VRO851809:VRO852303 WBK851809:WBK852303 WLG851809:WLG852303 WVC851809:WVC852303 I917345:I917839 IQ917345:IQ917839 SM917345:SM917839 ACI917345:ACI917839 AME917345:AME917839 AWA917345:AWA917839 BFW917345:BFW917839 BPS917345:BPS917839 BZO917345:BZO917839 CJK917345:CJK917839 CTG917345:CTG917839 DDC917345:DDC917839 DMY917345:DMY917839 DWU917345:DWU917839 EGQ917345:EGQ917839 EQM917345:EQM917839 FAI917345:FAI917839 FKE917345:FKE917839 FUA917345:FUA917839 GDW917345:GDW917839 GNS917345:GNS917839 GXO917345:GXO917839 HHK917345:HHK917839 HRG917345:HRG917839 IBC917345:IBC917839 IKY917345:IKY917839 IUU917345:IUU917839 JEQ917345:JEQ917839 JOM917345:JOM917839 JYI917345:JYI917839 KIE917345:KIE917839 KSA917345:KSA917839 LBW917345:LBW917839 LLS917345:LLS917839 LVO917345:LVO917839 MFK917345:MFK917839 MPG917345:MPG917839 MZC917345:MZC917839 NIY917345:NIY917839 NSU917345:NSU917839 OCQ917345:OCQ917839 OMM917345:OMM917839 OWI917345:OWI917839 PGE917345:PGE917839 PQA917345:PQA917839 PZW917345:PZW917839 QJS917345:QJS917839 QTO917345:QTO917839 RDK917345:RDK917839 RNG917345:RNG917839 RXC917345:RXC917839 SGY917345:SGY917839 SQU917345:SQU917839 TAQ917345:TAQ917839 TKM917345:TKM917839 TUI917345:TUI917839 UEE917345:UEE917839 UOA917345:UOA917839 UXW917345:UXW917839 VHS917345:VHS917839 VRO917345:VRO917839 WBK917345:WBK917839 WLG917345:WLG917839 WVC917345:WVC917839 I982881:I983375 IQ982881:IQ983375 SM982881:SM983375 ACI982881:ACI983375 AME982881:AME983375 AWA982881:AWA983375 BFW982881:BFW983375 BPS982881:BPS983375 BZO982881:BZO983375 CJK982881:CJK983375 CTG982881:CTG983375 DDC982881:DDC983375 DMY982881:DMY983375 DWU982881:DWU983375 EGQ982881:EGQ983375 EQM982881:EQM983375 FAI982881:FAI983375 FKE982881:FKE983375 FUA982881:FUA983375 GDW982881:GDW983375 GNS982881:GNS983375 GXO982881:GXO983375 HHK982881:HHK983375 HRG982881:HRG983375 IBC982881:IBC983375 IKY982881:IKY983375 IUU982881:IUU983375 JEQ982881:JEQ983375 JOM982881:JOM983375 JYI982881:JYI983375 KIE982881:KIE983375 KSA982881:KSA983375 LBW982881:LBW983375 LLS982881:LLS983375 LVO982881:LVO983375 MFK982881:MFK983375 MPG982881:MPG983375 MZC982881:MZC983375 NIY982881:NIY983375 NSU982881:NSU983375 OCQ982881:OCQ983375 OMM982881:OMM983375 OWI982881:OWI983375 PGE982881:PGE983375 PQA982881:PQA983375 PZW982881:PZW983375 QJS982881:QJS983375 QTO982881:QTO983375 RDK982881:RDK983375 RNG982881:RNG983375 RXC982881:RXC983375 SGY982881:SGY983375 SQU982881:SQU983375 TAQ982881:TAQ983375 TKM982881:TKM983375 TUI982881:TUI983375 UEE982881:UEE983375 UOA982881:UOA983375 UXW982881:UXW983375 VHS982881:VHS983375 VRO982881:VRO983375 WBK982881:WBK983375 WLG982881:WLG983375 WVC982881:WVC983375 WVC1017:WVC1045 WLG1017:WLG1045 WBK1017:WBK1045 VRO1017:VRO1045 VHS1017:VHS1045 UXW1017:UXW1045 UOA1017:UOA1045 UEE1017:UEE1045 TUI1017:TUI1045 TKM1017:TKM1045 TAQ1017:TAQ1045 SQU1017:SQU1045 SGY1017:SGY1045 RXC1017:RXC1045 RNG1017:RNG1045 RDK1017:RDK1045 QTO1017:QTO1045 QJS1017:QJS1045 PZW1017:PZW1045 PQA1017:PQA1045 PGE1017:PGE1045 OWI1017:OWI1045 OMM1017:OMM1045 OCQ1017:OCQ1045 NSU1017:NSU1045 NIY1017:NIY1045 MZC1017:MZC1045 MPG1017:MPG1045 MFK1017:MFK1045 LVO1017:LVO1045 LLS1017:LLS1045 LBW1017:LBW1045 KSA1017:KSA1045 KIE1017:KIE1045 JYI1017:JYI1045 JOM1017:JOM1045 JEQ1017:JEQ1045 IUU1017:IUU1045 IKY1017:IKY1045 IBC1017:IBC1045 HRG1017:HRG1045 HHK1017:HHK1045 GXO1017:GXO1045 GNS1017:GNS1045 GDW1017:GDW1045 FUA1017:FUA1045 FKE1017:FKE1045 FAI1017:FAI1045 EQM1017:EQM1045 EGQ1017:EGQ1045 DWU1017:DWU1045 DMY1017:DMY1045 DDC1017:DDC1045 CTG1017:CTG1045 CJK1017:CJK1045 BZO1017:BZO1045 BPS1017:BPS1045 BFW1017:BFW1045 AWA1017:AWA1045 AME1017:AME1045 ACI1017:ACI1045 SM1017:SM1045 IQ1017:IQ1045 I1017:I1045 WVC511:WVC1006 WLG511:WLG1006 WBK511:WBK1006 VRO511:VRO1006 VHS511:VHS1006 UXW511:UXW1006 UOA511:UOA1006 UEE511:UEE1006 TUI511:TUI1006 TKM511:TKM1006 TAQ511:TAQ1006 SQU511:SQU1006 SGY511:SGY1006 RXC511:RXC1006 RNG511:RNG1006 RDK511:RDK1006 QTO511:QTO1006 QJS511:QJS1006 PZW511:PZW1006 PQA511:PQA1006 PGE511:PGE1006 OWI511:OWI1006 OMM511:OMM1006 OCQ511:OCQ1006 NSU511:NSU1006 NIY511:NIY1006 MZC511:MZC1006 MPG511:MPG1006 MFK511:MFK1006 LVO511:LVO1006 LLS511:LLS1006 LBW511:LBW1006 KSA511:KSA1006 KIE511:KIE1006 JYI511:JYI1006 JOM511:JOM1006 JEQ511:JEQ1006 IUU511:IUU1006 IKY511:IKY1006 IBC511:IBC1006 HRG511:HRG1006 HHK511:HHK1006 GXO511:GXO1006 GNS511:GNS1006 GDW511:GDW1006 FUA511:FUA1006 FKE511:FKE1006 FAI511:FAI1006 EQM511:EQM1006 EGQ511:EGQ1006 DWU511:DWU1006 DMY511:DMY1006 DDC511:DDC1006 CTG511:CTG1006 CJK511:CJK1006 BZO511:BZO1006 BPS511:BPS1006 BFW511:BFW1006 AWA511:AWA1006 AME511:AME1006 ACI511:ACI1006 SM511:SM1006 IQ511:IQ1006 I511:I1006</xm:sqref>
        </x14:dataValidation>
        <x14:dataValidation type="list" allowBlank="1" showInputMessage="1" showErrorMessage="1" errorTitle="EJCUTANTE NO REGISTRADO" error="Desplique la lista para ver los ejecutantes registrados" xr:uid="{837DA8B0-892C-4D8B-A2AB-2C36F0E67549}">
          <x14:formula1>
            <xm:f>EJECUTANTE</xm:f>
          </x14:formula1>
          <xm:sqref>N66461 IV66461 SR66461 ACN66461 AMJ66461 AWF66461 BGB66461 BPX66461 BZT66461 CJP66461 CTL66461 DDH66461 DND66461 DWZ66461 EGV66461 EQR66461 FAN66461 FKJ66461 FUF66461 GEB66461 GNX66461 GXT66461 HHP66461 HRL66461 IBH66461 ILD66461 IUZ66461 JEV66461 JOR66461 JYN66461 KIJ66461 KSF66461 LCB66461 LLX66461 LVT66461 MFP66461 MPL66461 MZH66461 NJD66461 NSZ66461 OCV66461 OMR66461 OWN66461 PGJ66461 PQF66461 QAB66461 QJX66461 QTT66461 RDP66461 RNL66461 RXH66461 SHD66461 SQZ66461 TAV66461 TKR66461 TUN66461 UEJ66461 UOF66461 UYB66461 VHX66461 VRT66461 WBP66461 WLL66461 WVH66461 N131997 IV131997 SR131997 ACN131997 AMJ131997 AWF131997 BGB131997 BPX131997 BZT131997 CJP131997 CTL131997 DDH131997 DND131997 DWZ131997 EGV131997 EQR131997 FAN131997 FKJ131997 FUF131997 GEB131997 GNX131997 GXT131997 HHP131997 HRL131997 IBH131997 ILD131997 IUZ131997 JEV131997 JOR131997 JYN131997 KIJ131997 KSF131997 LCB131997 LLX131997 LVT131997 MFP131997 MPL131997 MZH131997 NJD131997 NSZ131997 OCV131997 OMR131997 OWN131997 PGJ131997 PQF131997 QAB131997 QJX131997 QTT131997 RDP131997 RNL131997 RXH131997 SHD131997 SQZ131997 TAV131997 TKR131997 TUN131997 UEJ131997 UOF131997 UYB131997 VHX131997 VRT131997 WBP131997 WLL131997 WVH131997 N197533 IV197533 SR197533 ACN197533 AMJ197533 AWF197533 BGB197533 BPX197533 BZT197533 CJP197533 CTL197533 DDH197533 DND197533 DWZ197533 EGV197533 EQR197533 FAN197533 FKJ197533 FUF197533 GEB197533 GNX197533 GXT197533 HHP197533 HRL197533 IBH197533 ILD197533 IUZ197533 JEV197533 JOR197533 JYN197533 KIJ197533 KSF197533 LCB197533 LLX197533 LVT197533 MFP197533 MPL197533 MZH197533 NJD197533 NSZ197533 OCV197533 OMR197533 OWN197533 PGJ197533 PQF197533 QAB197533 QJX197533 QTT197533 RDP197533 RNL197533 RXH197533 SHD197533 SQZ197533 TAV197533 TKR197533 TUN197533 UEJ197533 UOF197533 UYB197533 VHX197533 VRT197533 WBP197533 WLL197533 WVH197533 N263069 IV263069 SR263069 ACN263069 AMJ263069 AWF263069 BGB263069 BPX263069 BZT263069 CJP263069 CTL263069 DDH263069 DND263069 DWZ263069 EGV263069 EQR263069 FAN263069 FKJ263069 FUF263069 GEB263069 GNX263069 GXT263069 HHP263069 HRL263069 IBH263069 ILD263069 IUZ263069 JEV263069 JOR263069 JYN263069 KIJ263069 KSF263069 LCB263069 LLX263069 LVT263069 MFP263069 MPL263069 MZH263069 NJD263069 NSZ263069 OCV263069 OMR263069 OWN263069 PGJ263069 PQF263069 QAB263069 QJX263069 QTT263069 RDP263069 RNL263069 RXH263069 SHD263069 SQZ263069 TAV263069 TKR263069 TUN263069 UEJ263069 UOF263069 UYB263069 VHX263069 VRT263069 WBP263069 WLL263069 WVH263069 N328605 IV328605 SR328605 ACN328605 AMJ328605 AWF328605 BGB328605 BPX328605 BZT328605 CJP328605 CTL328605 DDH328605 DND328605 DWZ328605 EGV328605 EQR328605 FAN328605 FKJ328605 FUF328605 GEB328605 GNX328605 GXT328605 HHP328605 HRL328605 IBH328605 ILD328605 IUZ328605 JEV328605 JOR328605 JYN328605 KIJ328605 KSF328605 LCB328605 LLX328605 LVT328605 MFP328605 MPL328605 MZH328605 NJD328605 NSZ328605 OCV328605 OMR328605 OWN328605 PGJ328605 PQF328605 QAB328605 QJX328605 QTT328605 RDP328605 RNL328605 RXH328605 SHD328605 SQZ328605 TAV328605 TKR328605 TUN328605 UEJ328605 UOF328605 UYB328605 VHX328605 VRT328605 WBP328605 WLL328605 WVH328605 N394141 IV394141 SR394141 ACN394141 AMJ394141 AWF394141 BGB394141 BPX394141 BZT394141 CJP394141 CTL394141 DDH394141 DND394141 DWZ394141 EGV394141 EQR394141 FAN394141 FKJ394141 FUF394141 GEB394141 GNX394141 GXT394141 HHP394141 HRL394141 IBH394141 ILD394141 IUZ394141 JEV394141 JOR394141 JYN394141 KIJ394141 KSF394141 LCB394141 LLX394141 LVT394141 MFP394141 MPL394141 MZH394141 NJD394141 NSZ394141 OCV394141 OMR394141 OWN394141 PGJ394141 PQF394141 QAB394141 QJX394141 QTT394141 RDP394141 RNL394141 RXH394141 SHD394141 SQZ394141 TAV394141 TKR394141 TUN394141 UEJ394141 UOF394141 UYB394141 VHX394141 VRT394141 WBP394141 WLL394141 WVH394141 N459677 IV459677 SR459677 ACN459677 AMJ459677 AWF459677 BGB459677 BPX459677 BZT459677 CJP459677 CTL459677 DDH459677 DND459677 DWZ459677 EGV459677 EQR459677 FAN459677 FKJ459677 FUF459677 GEB459677 GNX459677 GXT459677 HHP459677 HRL459677 IBH459677 ILD459677 IUZ459677 JEV459677 JOR459677 JYN459677 KIJ459677 KSF459677 LCB459677 LLX459677 LVT459677 MFP459677 MPL459677 MZH459677 NJD459677 NSZ459677 OCV459677 OMR459677 OWN459677 PGJ459677 PQF459677 QAB459677 QJX459677 QTT459677 RDP459677 RNL459677 RXH459677 SHD459677 SQZ459677 TAV459677 TKR459677 TUN459677 UEJ459677 UOF459677 UYB459677 VHX459677 VRT459677 WBP459677 WLL459677 WVH459677 N525213 IV525213 SR525213 ACN525213 AMJ525213 AWF525213 BGB525213 BPX525213 BZT525213 CJP525213 CTL525213 DDH525213 DND525213 DWZ525213 EGV525213 EQR525213 FAN525213 FKJ525213 FUF525213 GEB525213 GNX525213 GXT525213 HHP525213 HRL525213 IBH525213 ILD525213 IUZ525213 JEV525213 JOR525213 JYN525213 KIJ525213 KSF525213 LCB525213 LLX525213 LVT525213 MFP525213 MPL525213 MZH525213 NJD525213 NSZ525213 OCV525213 OMR525213 OWN525213 PGJ525213 PQF525213 QAB525213 QJX525213 QTT525213 RDP525213 RNL525213 RXH525213 SHD525213 SQZ525213 TAV525213 TKR525213 TUN525213 UEJ525213 UOF525213 UYB525213 VHX525213 VRT525213 WBP525213 WLL525213 WVH525213 N590749 IV590749 SR590749 ACN590749 AMJ590749 AWF590749 BGB590749 BPX590749 BZT590749 CJP590749 CTL590749 DDH590749 DND590749 DWZ590749 EGV590749 EQR590749 FAN590749 FKJ590749 FUF590749 GEB590749 GNX590749 GXT590749 HHP590749 HRL590749 IBH590749 ILD590749 IUZ590749 JEV590749 JOR590749 JYN590749 KIJ590749 KSF590749 LCB590749 LLX590749 LVT590749 MFP590749 MPL590749 MZH590749 NJD590749 NSZ590749 OCV590749 OMR590749 OWN590749 PGJ590749 PQF590749 QAB590749 QJX590749 QTT590749 RDP590749 RNL590749 RXH590749 SHD590749 SQZ590749 TAV590749 TKR590749 TUN590749 UEJ590749 UOF590749 UYB590749 VHX590749 VRT590749 WBP590749 WLL590749 WVH590749 N656285 IV656285 SR656285 ACN656285 AMJ656285 AWF656285 BGB656285 BPX656285 BZT656285 CJP656285 CTL656285 DDH656285 DND656285 DWZ656285 EGV656285 EQR656285 FAN656285 FKJ656285 FUF656285 GEB656285 GNX656285 GXT656285 HHP656285 HRL656285 IBH656285 ILD656285 IUZ656285 JEV656285 JOR656285 JYN656285 KIJ656285 KSF656285 LCB656285 LLX656285 LVT656285 MFP656285 MPL656285 MZH656285 NJD656285 NSZ656285 OCV656285 OMR656285 OWN656285 PGJ656285 PQF656285 QAB656285 QJX656285 QTT656285 RDP656285 RNL656285 RXH656285 SHD656285 SQZ656285 TAV656285 TKR656285 TUN656285 UEJ656285 UOF656285 UYB656285 VHX656285 VRT656285 WBP656285 WLL656285 WVH656285 N721821 IV721821 SR721821 ACN721821 AMJ721821 AWF721821 BGB721821 BPX721821 BZT721821 CJP721821 CTL721821 DDH721821 DND721821 DWZ721821 EGV721821 EQR721821 FAN721821 FKJ721821 FUF721821 GEB721821 GNX721821 GXT721821 HHP721821 HRL721821 IBH721821 ILD721821 IUZ721821 JEV721821 JOR721821 JYN721821 KIJ721821 KSF721821 LCB721821 LLX721821 LVT721821 MFP721821 MPL721821 MZH721821 NJD721821 NSZ721821 OCV721821 OMR721821 OWN721821 PGJ721821 PQF721821 QAB721821 QJX721821 QTT721821 RDP721821 RNL721821 RXH721821 SHD721821 SQZ721821 TAV721821 TKR721821 TUN721821 UEJ721821 UOF721821 UYB721821 VHX721821 VRT721821 WBP721821 WLL721821 WVH721821 N787357 IV787357 SR787357 ACN787357 AMJ787357 AWF787357 BGB787357 BPX787357 BZT787357 CJP787357 CTL787357 DDH787357 DND787357 DWZ787357 EGV787357 EQR787357 FAN787357 FKJ787357 FUF787357 GEB787357 GNX787357 GXT787357 HHP787357 HRL787357 IBH787357 ILD787357 IUZ787357 JEV787357 JOR787357 JYN787357 KIJ787357 KSF787357 LCB787357 LLX787357 LVT787357 MFP787357 MPL787357 MZH787357 NJD787357 NSZ787357 OCV787357 OMR787357 OWN787357 PGJ787357 PQF787357 QAB787357 QJX787357 QTT787357 RDP787357 RNL787357 RXH787357 SHD787357 SQZ787357 TAV787357 TKR787357 TUN787357 UEJ787357 UOF787357 UYB787357 VHX787357 VRT787357 WBP787357 WLL787357 WVH787357 N852893 IV852893 SR852893 ACN852893 AMJ852893 AWF852893 BGB852893 BPX852893 BZT852893 CJP852893 CTL852893 DDH852893 DND852893 DWZ852893 EGV852893 EQR852893 FAN852893 FKJ852893 FUF852893 GEB852893 GNX852893 GXT852893 HHP852893 HRL852893 IBH852893 ILD852893 IUZ852893 JEV852893 JOR852893 JYN852893 KIJ852893 KSF852893 LCB852893 LLX852893 LVT852893 MFP852893 MPL852893 MZH852893 NJD852893 NSZ852893 OCV852893 OMR852893 OWN852893 PGJ852893 PQF852893 QAB852893 QJX852893 QTT852893 RDP852893 RNL852893 RXH852893 SHD852893 SQZ852893 TAV852893 TKR852893 TUN852893 UEJ852893 UOF852893 UYB852893 VHX852893 VRT852893 WBP852893 WLL852893 WVH852893 N918429 IV918429 SR918429 ACN918429 AMJ918429 AWF918429 BGB918429 BPX918429 BZT918429 CJP918429 CTL918429 DDH918429 DND918429 DWZ918429 EGV918429 EQR918429 FAN918429 FKJ918429 FUF918429 GEB918429 GNX918429 GXT918429 HHP918429 HRL918429 IBH918429 ILD918429 IUZ918429 JEV918429 JOR918429 JYN918429 KIJ918429 KSF918429 LCB918429 LLX918429 LVT918429 MFP918429 MPL918429 MZH918429 NJD918429 NSZ918429 OCV918429 OMR918429 OWN918429 PGJ918429 PQF918429 QAB918429 QJX918429 QTT918429 RDP918429 RNL918429 RXH918429 SHD918429 SQZ918429 TAV918429 TKR918429 TUN918429 UEJ918429 UOF918429 UYB918429 VHX918429 VRT918429 WBP918429 WLL918429 WVH918429 N983965 IV983965 SR983965 ACN983965 AMJ983965 AWF983965 BGB983965 BPX983965 BZT983965 CJP983965 CTL983965 DDH983965 DND983965 DWZ983965 EGV983965 EQR983965 FAN983965 FKJ983965 FUF983965 GEB983965 GNX983965 GXT983965 HHP983965 HRL983965 IBH983965 ILD983965 IUZ983965 JEV983965 JOR983965 JYN983965 KIJ983965 KSF983965 LCB983965 LLX983965 LVT983965 MFP983965 MPL983965 MZH983965 NJD983965 NSZ983965 OCV983965 OMR983965 OWN983965 PGJ983965 PQF983965 QAB983965 QJX983965 QTT983965 RDP983965 RNL983965 RXH983965 SHD983965 SQZ983965 TAV983965 TKR983965 TUN983965 UEJ983965 UOF983965 UYB983965 VHX983965 VRT983965 WBP983965 WLL983965 WVH983965 J508:K509 IR508:IS509 SN508:SO509 ACJ508:ACK509 AMF508:AMG509 AWB508:AWC509 BFX508:BFY509 BPT508:BPU509 BZP508:BZQ509 CJL508:CJM509 CTH508:CTI509 DDD508:DDE509 DMZ508:DNA509 DWV508:DWW509 EGR508:EGS509 EQN508:EQO509 FAJ508:FAK509 FKF508:FKG509 FUB508:FUC509 GDX508:GDY509 GNT508:GNU509 GXP508:GXQ509 HHL508:HHM509 HRH508:HRI509 IBD508:IBE509 IKZ508:ILA509 IUV508:IUW509 JER508:JES509 JON508:JOO509 JYJ508:JYK509 KIF508:KIG509 KSB508:KSC509 LBX508:LBY509 LLT508:LLU509 LVP508:LVQ509 MFL508:MFM509 MPH508:MPI509 MZD508:MZE509 NIZ508:NJA509 NSV508:NSW509 OCR508:OCS509 OMN508:OMO509 OWJ508:OWK509 PGF508:PGG509 PQB508:PQC509 PZX508:PZY509 QJT508:QJU509 QTP508:QTQ509 RDL508:RDM509 RNH508:RNI509 RXD508:RXE509 SGZ508:SHA509 SQV508:SQW509 TAR508:TAS509 TKN508:TKO509 TUJ508:TUK509 UEF508:UEG509 UOB508:UOC509 UXX508:UXY509 VHT508:VHU509 VRP508:VRQ509 WBL508:WBM509 WLH508:WLI509 WVD508:WVE509 J65879:K65880 IR65879:IS65880 SN65879:SO65880 ACJ65879:ACK65880 AMF65879:AMG65880 AWB65879:AWC65880 BFX65879:BFY65880 BPT65879:BPU65880 BZP65879:BZQ65880 CJL65879:CJM65880 CTH65879:CTI65880 DDD65879:DDE65880 DMZ65879:DNA65880 DWV65879:DWW65880 EGR65879:EGS65880 EQN65879:EQO65880 FAJ65879:FAK65880 FKF65879:FKG65880 FUB65879:FUC65880 GDX65879:GDY65880 GNT65879:GNU65880 GXP65879:GXQ65880 HHL65879:HHM65880 HRH65879:HRI65880 IBD65879:IBE65880 IKZ65879:ILA65880 IUV65879:IUW65880 JER65879:JES65880 JON65879:JOO65880 JYJ65879:JYK65880 KIF65879:KIG65880 KSB65879:KSC65880 LBX65879:LBY65880 LLT65879:LLU65880 LVP65879:LVQ65880 MFL65879:MFM65880 MPH65879:MPI65880 MZD65879:MZE65880 NIZ65879:NJA65880 NSV65879:NSW65880 OCR65879:OCS65880 OMN65879:OMO65880 OWJ65879:OWK65880 PGF65879:PGG65880 PQB65879:PQC65880 PZX65879:PZY65880 QJT65879:QJU65880 QTP65879:QTQ65880 RDL65879:RDM65880 RNH65879:RNI65880 RXD65879:RXE65880 SGZ65879:SHA65880 SQV65879:SQW65880 TAR65879:TAS65880 TKN65879:TKO65880 TUJ65879:TUK65880 UEF65879:UEG65880 UOB65879:UOC65880 UXX65879:UXY65880 VHT65879:VHU65880 VRP65879:VRQ65880 WBL65879:WBM65880 WLH65879:WLI65880 WVD65879:WVE65880 J131415:K131416 IR131415:IS131416 SN131415:SO131416 ACJ131415:ACK131416 AMF131415:AMG131416 AWB131415:AWC131416 BFX131415:BFY131416 BPT131415:BPU131416 BZP131415:BZQ131416 CJL131415:CJM131416 CTH131415:CTI131416 DDD131415:DDE131416 DMZ131415:DNA131416 DWV131415:DWW131416 EGR131415:EGS131416 EQN131415:EQO131416 FAJ131415:FAK131416 FKF131415:FKG131416 FUB131415:FUC131416 GDX131415:GDY131416 GNT131415:GNU131416 GXP131415:GXQ131416 HHL131415:HHM131416 HRH131415:HRI131416 IBD131415:IBE131416 IKZ131415:ILA131416 IUV131415:IUW131416 JER131415:JES131416 JON131415:JOO131416 JYJ131415:JYK131416 KIF131415:KIG131416 KSB131415:KSC131416 LBX131415:LBY131416 LLT131415:LLU131416 LVP131415:LVQ131416 MFL131415:MFM131416 MPH131415:MPI131416 MZD131415:MZE131416 NIZ131415:NJA131416 NSV131415:NSW131416 OCR131415:OCS131416 OMN131415:OMO131416 OWJ131415:OWK131416 PGF131415:PGG131416 PQB131415:PQC131416 PZX131415:PZY131416 QJT131415:QJU131416 QTP131415:QTQ131416 RDL131415:RDM131416 RNH131415:RNI131416 RXD131415:RXE131416 SGZ131415:SHA131416 SQV131415:SQW131416 TAR131415:TAS131416 TKN131415:TKO131416 TUJ131415:TUK131416 UEF131415:UEG131416 UOB131415:UOC131416 UXX131415:UXY131416 VHT131415:VHU131416 VRP131415:VRQ131416 WBL131415:WBM131416 WLH131415:WLI131416 WVD131415:WVE131416 J196951:K196952 IR196951:IS196952 SN196951:SO196952 ACJ196951:ACK196952 AMF196951:AMG196952 AWB196951:AWC196952 BFX196951:BFY196952 BPT196951:BPU196952 BZP196951:BZQ196952 CJL196951:CJM196952 CTH196951:CTI196952 DDD196951:DDE196952 DMZ196951:DNA196952 DWV196951:DWW196952 EGR196951:EGS196952 EQN196951:EQO196952 FAJ196951:FAK196952 FKF196951:FKG196952 FUB196951:FUC196952 GDX196951:GDY196952 GNT196951:GNU196952 GXP196951:GXQ196952 HHL196951:HHM196952 HRH196951:HRI196952 IBD196951:IBE196952 IKZ196951:ILA196952 IUV196951:IUW196952 JER196951:JES196952 JON196951:JOO196952 JYJ196951:JYK196952 KIF196951:KIG196952 KSB196951:KSC196952 LBX196951:LBY196952 LLT196951:LLU196952 LVP196951:LVQ196952 MFL196951:MFM196952 MPH196951:MPI196952 MZD196951:MZE196952 NIZ196951:NJA196952 NSV196951:NSW196952 OCR196951:OCS196952 OMN196951:OMO196952 OWJ196951:OWK196952 PGF196951:PGG196952 PQB196951:PQC196952 PZX196951:PZY196952 QJT196951:QJU196952 QTP196951:QTQ196952 RDL196951:RDM196952 RNH196951:RNI196952 RXD196951:RXE196952 SGZ196951:SHA196952 SQV196951:SQW196952 TAR196951:TAS196952 TKN196951:TKO196952 TUJ196951:TUK196952 UEF196951:UEG196952 UOB196951:UOC196952 UXX196951:UXY196952 VHT196951:VHU196952 VRP196951:VRQ196952 WBL196951:WBM196952 WLH196951:WLI196952 WVD196951:WVE196952 J262487:K262488 IR262487:IS262488 SN262487:SO262488 ACJ262487:ACK262488 AMF262487:AMG262488 AWB262487:AWC262488 BFX262487:BFY262488 BPT262487:BPU262488 BZP262487:BZQ262488 CJL262487:CJM262488 CTH262487:CTI262488 DDD262487:DDE262488 DMZ262487:DNA262488 DWV262487:DWW262488 EGR262487:EGS262488 EQN262487:EQO262488 FAJ262487:FAK262488 FKF262487:FKG262488 FUB262487:FUC262488 GDX262487:GDY262488 GNT262487:GNU262488 GXP262487:GXQ262488 HHL262487:HHM262488 HRH262487:HRI262488 IBD262487:IBE262488 IKZ262487:ILA262488 IUV262487:IUW262488 JER262487:JES262488 JON262487:JOO262488 JYJ262487:JYK262488 KIF262487:KIG262488 KSB262487:KSC262488 LBX262487:LBY262488 LLT262487:LLU262488 LVP262487:LVQ262488 MFL262487:MFM262488 MPH262487:MPI262488 MZD262487:MZE262488 NIZ262487:NJA262488 NSV262487:NSW262488 OCR262487:OCS262488 OMN262487:OMO262488 OWJ262487:OWK262488 PGF262487:PGG262488 PQB262487:PQC262488 PZX262487:PZY262488 QJT262487:QJU262488 QTP262487:QTQ262488 RDL262487:RDM262488 RNH262487:RNI262488 RXD262487:RXE262488 SGZ262487:SHA262488 SQV262487:SQW262488 TAR262487:TAS262488 TKN262487:TKO262488 TUJ262487:TUK262488 UEF262487:UEG262488 UOB262487:UOC262488 UXX262487:UXY262488 VHT262487:VHU262488 VRP262487:VRQ262488 WBL262487:WBM262488 WLH262487:WLI262488 WVD262487:WVE262488 J328023:K328024 IR328023:IS328024 SN328023:SO328024 ACJ328023:ACK328024 AMF328023:AMG328024 AWB328023:AWC328024 BFX328023:BFY328024 BPT328023:BPU328024 BZP328023:BZQ328024 CJL328023:CJM328024 CTH328023:CTI328024 DDD328023:DDE328024 DMZ328023:DNA328024 DWV328023:DWW328024 EGR328023:EGS328024 EQN328023:EQO328024 FAJ328023:FAK328024 FKF328023:FKG328024 FUB328023:FUC328024 GDX328023:GDY328024 GNT328023:GNU328024 GXP328023:GXQ328024 HHL328023:HHM328024 HRH328023:HRI328024 IBD328023:IBE328024 IKZ328023:ILA328024 IUV328023:IUW328024 JER328023:JES328024 JON328023:JOO328024 JYJ328023:JYK328024 KIF328023:KIG328024 KSB328023:KSC328024 LBX328023:LBY328024 LLT328023:LLU328024 LVP328023:LVQ328024 MFL328023:MFM328024 MPH328023:MPI328024 MZD328023:MZE328024 NIZ328023:NJA328024 NSV328023:NSW328024 OCR328023:OCS328024 OMN328023:OMO328024 OWJ328023:OWK328024 PGF328023:PGG328024 PQB328023:PQC328024 PZX328023:PZY328024 QJT328023:QJU328024 QTP328023:QTQ328024 RDL328023:RDM328024 RNH328023:RNI328024 RXD328023:RXE328024 SGZ328023:SHA328024 SQV328023:SQW328024 TAR328023:TAS328024 TKN328023:TKO328024 TUJ328023:TUK328024 UEF328023:UEG328024 UOB328023:UOC328024 UXX328023:UXY328024 VHT328023:VHU328024 VRP328023:VRQ328024 WBL328023:WBM328024 WLH328023:WLI328024 WVD328023:WVE328024 J393559:K393560 IR393559:IS393560 SN393559:SO393560 ACJ393559:ACK393560 AMF393559:AMG393560 AWB393559:AWC393560 BFX393559:BFY393560 BPT393559:BPU393560 BZP393559:BZQ393560 CJL393559:CJM393560 CTH393559:CTI393560 DDD393559:DDE393560 DMZ393559:DNA393560 DWV393559:DWW393560 EGR393559:EGS393560 EQN393559:EQO393560 FAJ393559:FAK393560 FKF393559:FKG393560 FUB393559:FUC393560 GDX393559:GDY393560 GNT393559:GNU393560 GXP393559:GXQ393560 HHL393559:HHM393560 HRH393559:HRI393560 IBD393559:IBE393560 IKZ393559:ILA393560 IUV393559:IUW393560 JER393559:JES393560 JON393559:JOO393560 JYJ393559:JYK393560 KIF393559:KIG393560 KSB393559:KSC393560 LBX393559:LBY393560 LLT393559:LLU393560 LVP393559:LVQ393560 MFL393559:MFM393560 MPH393559:MPI393560 MZD393559:MZE393560 NIZ393559:NJA393560 NSV393559:NSW393560 OCR393559:OCS393560 OMN393559:OMO393560 OWJ393559:OWK393560 PGF393559:PGG393560 PQB393559:PQC393560 PZX393559:PZY393560 QJT393559:QJU393560 QTP393559:QTQ393560 RDL393559:RDM393560 RNH393559:RNI393560 RXD393559:RXE393560 SGZ393559:SHA393560 SQV393559:SQW393560 TAR393559:TAS393560 TKN393559:TKO393560 TUJ393559:TUK393560 UEF393559:UEG393560 UOB393559:UOC393560 UXX393559:UXY393560 VHT393559:VHU393560 VRP393559:VRQ393560 WBL393559:WBM393560 WLH393559:WLI393560 WVD393559:WVE393560 J459095:K459096 IR459095:IS459096 SN459095:SO459096 ACJ459095:ACK459096 AMF459095:AMG459096 AWB459095:AWC459096 BFX459095:BFY459096 BPT459095:BPU459096 BZP459095:BZQ459096 CJL459095:CJM459096 CTH459095:CTI459096 DDD459095:DDE459096 DMZ459095:DNA459096 DWV459095:DWW459096 EGR459095:EGS459096 EQN459095:EQO459096 FAJ459095:FAK459096 FKF459095:FKG459096 FUB459095:FUC459096 GDX459095:GDY459096 GNT459095:GNU459096 GXP459095:GXQ459096 HHL459095:HHM459096 HRH459095:HRI459096 IBD459095:IBE459096 IKZ459095:ILA459096 IUV459095:IUW459096 JER459095:JES459096 JON459095:JOO459096 JYJ459095:JYK459096 KIF459095:KIG459096 KSB459095:KSC459096 LBX459095:LBY459096 LLT459095:LLU459096 LVP459095:LVQ459096 MFL459095:MFM459096 MPH459095:MPI459096 MZD459095:MZE459096 NIZ459095:NJA459096 NSV459095:NSW459096 OCR459095:OCS459096 OMN459095:OMO459096 OWJ459095:OWK459096 PGF459095:PGG459096 PQB459095:PQC459096 PZX459095:PZY459096 QJT459095:QJU459096 QTP459095:QTQ459096 RDL459095:RDM459096 RNH459095:RNI459096 RXD459095:RXE459096 SGZ459095:SHA459096 SQV459095:SQW459096 TAR459095:TAS459096 TKN459095:TKO459096 TUJ459095:TUK459096 UEF459095:UEG459096 UOB459095:UOC459096 UXX459095:UXY459096 VHT459095:VHU459096 VRP459095:VRQ459096 WBL459095:WBM459096 WLH459095:WLI459096 WVD459095:WVE459096 J524631:K524632 IR524631:IS524632 SN524631:SO524632 ACJ524631:ACK524632 AMF524631:AMG524632 AWB524631:AWC524632 BFX524631:BFY524632 BPT524631:BPU524632 BZP524631:BZQ524632 CJL524631:CJM524632 CTH524631:CTI524632 DDD524631:DDE524632 DMZ524631:DNA524632 DWV524631:DWW524632 EGR524631:EGS524632 EQN524631:EQO524632 FAJ524631:FAK524632 FKF524631:FKG524632 FUB524631:FUC524632 GDX524631:GDY524632 GNT524631:GNU524632 GXP524631:GXQ524632 HHL524631:HHM524632 HRH524631:HRI524632 IBD524631:IBE524632 IKZ524631:ILA524632 IUV524631:IUW524632 JER524631:JES524632 JON524631:JOO524632 JYJ524631:JYK524632 KIF524631:KIG524632 KSB524631:KSC524632 LBX524631:LBY524632 LLT524631:LLU524632 LVP524631:LVQ524632 MFL524631:MFM524632 MPH524631:MPI524632 MZD524631:MZE524632 NIZ524631:NJA524632 NSV524631:NSW524632 OCR524631:OCS524632 OMN524631:OMO524632 OWJ524631:OWK524632 PGF524631:PGG524632 PQB524631:PQC524632 PZX524631:PZY524632 QJT524631:QJU524632 QTP524631:QTQ524632 RDL524631:RDM524632 RNH524631:RNI524632 RXD524631:RXE524632 SGZ524631:SHA524632 SQV524631:SQW524632 TAR524631:TAS524632 TKN524631:TKO524632 TUJ524631:TUK524632 UEF524631:UEG524632 UOB524631:UOC524632 UXX524631:UXY524632 VHT524631:VHU524632 VRP524631:VRQ524632 WBL524631:WBM524632 WLH524631:WLI524632 WVD524631:WVE524632 J590167:K590168 IR590167:IS590168 SN590167:SO590168 ACJ590167:ACK590168 AMF590167:AMG590168 AWB590167:AWC590168 BFX590167:BFY590168 BPT590167:BPU590168 BZP590167:BZQ590168 CJL590167:CJM590168 CTH590167:CTI590168 DDD590167:DDE590168 DMZ590167:DNA590168 DWV590167:DWW590168 EGR590167:EGS590168 EQN590167:EQO590168 FAJ590167:FAK590168 FKF590167:FKG590168 FUB590167:FUC590168 GDX590167:GDY590168 GNT590167:GNU590168 GXP590167:GXQ590168 HHL590167:HHM590168 HRH590167:HRI590168 IBD590167:IBE590168 IKZ590167:ILA590168 IUV590167:IUW590168 JER590167:JES590168 JON590167:JOO590168 JYJ590167:JYK590168 KIF590167:KIG590168 KSB590167:KSC590168 LBX590167:LBY590168 LLT590167:LLU590168 LVP590167:LVQ590168 MFL590167:MFM590168 MPH590167:MPI590168 MZD590167:MZE590168 NIZ590167:NJA590168 NSV590167:NSW590168 OCR590167:OCS590168 OMN590167:OMO590168 OWJ590167:OWK590168 PGF590167:PGG590168 PQB590167:PQC590168 PZX590167:PZY590168 QJT590167:QJU590168 QTP590167:QTQ590168 RDL590167:RDM590168 RNH590167:RNI590168 RXD590167:RXE590168 SGZ590167:SHA590168 SQV590167:SQW590168 TAR590167:TAS590168 TKN590167:TKO590168 TUJ590167:TUK590168 UEF590167:UEG590168 UOB590167:UOC590168 UXX590167:UXY590168 VHT590167:VHU590168 VRP590167:VRQ590168 WBL590167:WBM590168 WLH590167:WLI590168 WVD590167:WVE590168 J655703:K655704 IR655703:IS655704 SN655703:SO655704 ACJ655703:ACK655704 AMF655703:AMG655704 AWB655703:AWC655704 BFX655703:BFY655704 BPT655703:BPU655704 BZP655703:BZQ655704 CJL655703:CJM655704 CTH655703:CTI655704 DDD655703:DDE655704 DMZ655703:DNA655704 DWV655703:DWW655704 EGR655703:EGS655704 EQN655703:EQO655704 FAJ655703:FAK655704 FKF655703:FKG655704 FUB655703:FUC655704 GDX655703:GDY655704 GNT655703:GNU655704 GXP655703:GXQ655704 HHL655703:HHM655704 HRH655703:HRI655704 IBD655703:IBE655704 IKZ655703:ILA655704 IUV655703:IUW655704 JER655703:JES655704 JON655703:JOO655704 JYJ655703:JYK655704 KIF655703:KIG655704 KSB655703:KSC655704 LBX655703:LBY655704 LLT655703:LLU655704 LVP655703:LVQ655704 MFL655703:MFM655704 MPH655703:MPI655704 MZD655703:MZE655704 NIZ655703:NJA655704 NSV655703:NSW655704 OCR655703:OCS655704 OMN655703:OMO655704 OWJ655703:OWK655704 PGF655703:PGG655704 PQB655703:PQC655704 PZX655703:PZY655704 QJT655703:QJU655704 QTP655703:QTQ655704 RDL655703:RDM655704 RNH655703:RNI655704 RXD655703:RXE655704 SGZ655703:SHA655704 SQV655703:SQW655704 TAR655703:TAS655704 TKN655703:TKO655704 TUJ655703:TUK655704 UEF655703:UEG655704 UOB655703:UOC655704 UXX655703:UXY655704 VHT655703:VHU655704 VRP655703:VRQ655704 WBL655703:WBM655704 WLH655703:WLI655704 WVD655703:WVE655704 J721239:K721240 IR721239:IS721240 SN721239:SO721240 ACJ721239:ACK721240 AMF721239:AMG721240 AWB721239:AWC721240 BFX721239:BFY721240 BPT721239:BPU721240 BZP721239:BZQ721240 CJL721239:CJM721240 CTH721239:CTI721240 DDD721239:DDE721240 DMZ721239:DNA721240 DWV721239:DWW721240 EGR721239:EGS721240 EQN721239:EQO721240 FAJ721239:FAK721240 FKF721239:FKG721240 FUB721239:FUC721240 GDX721239:GDY721240 GNT721239:GNU721240 GXP721239:GXQ721240 HHL721239:HHM721240 HRH721239:HRI721240 IBD721239:IBE721240 IKZ721239:ILA721240 IUV721239:IUW721240 JER721239:JES721240 JON721239:JOO721240 JYJ721239:JYK721240 KIF721239:KIG721240 KSB721239:KSC721240 LBX721239:LBY721240 LLT721239:LLU721240 LVP721239:LVQ721240 MFL721239:MFM721240 MPH721239:MPI721240 MZD721239:MZE721240 NIZ721239:NJA721240 NSV721239:NSW721240 OCR721239:OCS721240 OMN721239:OMO721240 OWJ721239:OWK721240 PGF721239:PGG721240 PQB721239:PQC721240 PZX721239:PZY721240 QJT721239:QJU721240 QTP721239:QTQ721240 RDL721239:RDM721240 RNH721239:RNI721240 RXD721239:RXE721240 SGZ721239:SHA721240 SQV721239:SQW721240 TAR721239:TAS721240 TKN721239:TKO721240 TUJ721239:TUK721240 UEF721239:UEG721240 UOB721239:UOC721240 UXX721239:UXY721240 VHT721239:VHU721240 VRP721239:VRQ721240 WBL721239:WBM721240 WLH721239:WLI721240 WVD721239:WVE721240 J786775:K786776 IR786775:IS786776 SN786775:SO786776 ACJ786775:ACK786776 AMF786775:AMG786776 AWB786775:AWC786776 BFX786775:BFY786776 BPT786775:BPU786776 BZP786775:BZQ786776 CJL786775:CJM786776 CTH786775:CTI786776 DDD786775:DDE786776 DMZ786775:DNA786776 DWV786775:DWW786776 EGR786775:EGS786776 EQN786775:EQO786776 FAJ786775:FAK786776 FKF786775:FKG786776 FUB786775:FUC786776 GDX786775:GDY786776 GNT786775:GNU786776 GXP786775:GXQ786776 HHL786775:HHM786776 HRH786775:HRI786776 IBD786775:IBE786776 IKZ786775:ILA786776 IUV786775:IUW786776 JER786775:JES786776 JON786775:JOO786776 JYJ786775:JYK786776 KIF786775:KIG786776 KSB786775:KSC786776 LBX786775:LBY786776 LLT786775:LLU786776 LVP786775:LVQ786776 MFL786775:MFM786776 MPH786775:MPI786776 MZD786775:MZE786776 NIZ786775:NJA786776 NSV786775:NSW786776 OCR786775:OCS786776 OMN786775:OMO786776 OWJ786775:OWK786776 PGF786775:PGG786776 PQB786775:PQC786776 PZX786775:PZY786776 QJT786775:QJU786776 QTP786775:QTQ786776 RDL786775:RDM786776 RNH786775:RNI786776 RXD786775:RXE786776 SGZ786775:SHA786776 SQV786775:SQW786776 TAR786775:TAS786776 TKN786775:TKO786776 TUJ786775:TUK786776 UEF786775:UEG786776 UOB786775:UOC786776 UXX786775:UXY786776 VHT786775:VHU786776 VRP786775:VRQ786776 WBL786775:WBM786776 WLH786775:WLI786776 WVD786775:WVE786776 J852311:K852312 IR852311:IS852312 SN852311:SO852312 ACJ852311:ACK852312 AMF852311:AMG852312 AWB852311:AWC852312 BFX852311:BFY852312 BPT852311:BPU852312 BZP852311:BZQ852312 CJL852311:CJM852312 CTH852311:CTI852312 DDD852311:DDE852312 DMZ852311:DNA852312 DWV852311:DWW852312 EGR852311:EGS852312 EQN852311:EQO852312 FAJ852311:FAK852312 FKF852311:FKG852312 FUB852311:FUC852312 GDX852311:GDY852312 GNT852311:GNU852312 GXP852311:GXQ852312 HHL852311:HHM852312 HRH852311:HRI852312 IBD852311:IBE852312 IKZ852311:ILA852312 IUV852311:IUW852312 JER852311:JES852312 JON852311:JOO852312 JYJ852311:JYK852312 KIF852311:KIG852312 KSB852311:KSC852312 LBX852311:LBY852312 LLT852311:LLU852312 LVP852311:LVQ852312 MFL852311:MFM852312 MPH852311:MPI852312 MZD852311:MZE852312 NIZ852311:NJA852312 NSV852311:NSW852312 OCR852311:OCS852312 OMN852311:OMO852312 OWJ852311:OWK852312 PGF852311:PGG852312 PQB852311:PQC852312 PZX852311:PZY852312 QJT852311:QJU852312 QTP852311:QTQ852312 RDL852311:RDM852312 RNH852311:RNI852312 RXD852311:RXE852312 SGZ852311:SHA852312 SQV852311:SQW852312 TAR852311:TAS852312 TKN852311:TKO852312 TUJ852311:TUK852312 UEF852311:UEG852312 UOB852311:UOC852312 UXX852311:UXY852312 VHT852311:VHU852312 VRP852311:VRQ852312 WBL852311:WBM852312 WLH852311:WLI852312 WVD852311:WVE852312 J917847:K917848 IR917847:IS917848 SN917847:SO917848 ACJ917847:ACK917848 AMF917847:AMG917848 AWB917847:AWC917848 BFX917847:BFY917848 BPT917847:BPU917848 BZP917847:BZQ917848 CJL917847:CJM917848 CTH917847:CTI917848 DDD917847:DDE917848 DMZ917847:DNA917848 DWV917847:DWW917848 EGR917847:EGS917848 EQN917847:EQO917848 FAJ917847:FAK917848 FKF917847:FKG917848 FUB917847:FUC917848 GDX917847:GDY917848 GNT917847:GNU917848 GXP917847:GXQ917848 HHL917847:HHM917848 HRH917847:HRI917848 IBD917847:IBE917848 IKZ917847:ILA917848 IUV917847:IUW917848 JER917847:JES917848 JON917847:JOO917848 JYJ917847:JYK917848 KIF917847:KIG917848 KSB917847:KSC917848 LBX917847:LBY917848 LLT917847:LLU917848 LVP917847:LVQ917848 MFL917847:MFM917848 MPH917847:MPI917848 MZD917847:MZE917848 NIZ917847:NJA917848 NSV917847:NSW917848 OCR917847:OCS917848 OMN917847:OMO917848 OWJ917847:OWK917848 PGF917847:PGG917848 PQB917847:PQC917848 PZX917847:PZY917848 QJT917847:QJU917848 QTP917847:QTQ917848 RDL917847:RDM917848 RNH917847:RNI917848 RXD917847:RXE917848 SGZ917847:SHA917848 SQV917847:SQW917848 TAR917847:TAS917848 TKN917847:TKO917848 TUJ917847:TUK917848 UEF917847:UEG917848 UOB917847:UOC917848 UXX917847:UXY917848 VHT917847:VHU917848 VRP917847:VRQ917848 WBL917847:WBM917848 WLH917847:WLI917848 WVD917847:WVE917848 J983383:K983384 IR983383:IS983384 SN983383:SO983384 ACJ983383:ACK983384 AMF983383:AMG983384 AWB983383:AWC983384 BFX983383:BFY983384 BPT983383:BPU983384 BZP983383:BZQ983384 CJL983383:CJM983384 CTH983383:CTI983384 DDD983383:DDE983384 DMZ983383:DNA983384 DWV983383:DWW983384 EGR983383:EGS983384 EQN983383:EQO983384 FAJ983383:FAK983384 FKF983383:FKG983384 FUB983383:FUC983384 GDX983383:GDY983384 GNT983383:GNU983384 GXP983383:GXQ983384 HHL983383:HHM983384 HRH983383:HRI983384 IBD983383:IBE983384 IKZ983383:ILA983384 IUV983383:IUW983384 JER983383:JES983384 JON983383:JOO983384 JYJ983383:JYK983384 KIF983383:KIG983384 KSB983383:KSC983384 LBX983383:LBY983384 LLT983383:LLU983384 LVP983383:LVQ983384 MFL983383:MFM983384 MPH983383:MPI983384 MZD983383:MZE983384 NIZ983383:NJA983384 NSV983383:NSW983384 OCR983383:OCS983384 OMN983383:OMO983384 OWJ983383:OWK983384 PGF983383:PGG983384 PQB983383:PQC983384 PZX983383:PZY983384 QJT983383:QJU983384 QTP983383:QTQ983384 RDL983383:RDM983384 RNH983383:RNI983384 RXD983383:RXE983384 SGZ983383:SHA983384 SQV983383:SQW983384 TAR983383:TAS983384 TKN983383:TKO983384 TUJ983383:TUK983384 UEF983383:UEG983384 UOB983383:UOC983384 UXX983383:UXY983384 VHT983383:VHU983384 VRP983383:VRQ983384 WBL983383:WBM983384 WLH983383:WLI983384 WVD983383:WVE983384 J505:K506 IR505:IS506 SN505:SO506 ACJ505:ACK506 AMF505:AMG506 AWB505:AWC506 BFX505:BFY506 BPT505:BPU506 BZP505:BZQ506 CJL505:CJM506 CTH505:CTI506 DDD505:DDE506 DMZ505:DNA506 DWV505:DWW506 EGR505:EGS506 EQN505:EQO506 FAJ505:FAK506 FKF505:FKG506 FUB505:FUC506 GDX505:GDY506 GNT505:GNU506 GXP505:GXQ506 HHL505:HHM506 HRH505:HRI506 IBD505:IBE506 IKZ505:ILA506 IUV505:IUW506 JER505:JES506 JON505:JOO506 JYJ505:JYK506 KIF505:KIG506 KSB505:KSC506 LBX505:LBY506 LLT505:LLU506 LVP505:LVQ506 MFL505:MFM506 MPH505:MPI506 MZD505:MZE506 NIZ505:NJA506 NSV505:NSW506 OCR505:OCS506 OMN505:OMO506 OWJ505:OWK506 PGF505:PGG506 PQB505:PQC506 PZX505:PZY506 QJT505:QJU506 QTP505:QTQ506 RDL505:RDM506 RNH505:RNI506 RXD505:RXE506 SGZ505:SHA506 SQV505:SQW506 TAR505:TAS506 TKN505:TKO506 TUJ505:TUK506 UEF505:UEG506 UOB505:UOC506 UXX505:UXY506 VHT505:VHU506 VRP505:VRQ506 WBL505:WBM506 WLH505:WLI506 WVD505:WVE506 J65876:K65877 IR65876:IS65877 SN65876:SO65877 ACJ65876:ACK65877 AMF65876:AMG65877 AWB65876:AWC65877 BFX65876:BFY65877 BPT65876:BPU65877 BZP65876:BZQ65877 CJL65876:CJM65877 CTH65876:CTI65877 DDD65876:DDE65877 DMZ65876:DNA65877 DWV65876:DWW65877 EGR65876:EGS65877 EQN65876:EQO65877 FAJ65876:FAK65877 FKF65876:FKG65877 FUB65876:FUC65877 GDX65876:GDY65877 GNT65876:GNU65877 GXP65876:GXQ65877 HHL65876:HHM65877 HRH65876:HRI65877 IBD65876:IBE65877 IKZ65876:ILA65877 IUV65876:IUW65877 JER65876:JES65877 JON65876:JOO65877 JYJ65876:JYK65877 KIF65876:KIG65877 KSB65876:KSC65877 LBX65876:LBY65877 LLT65876:LLU65877 LVP65876:LVQ65877 MFL65876:MFM65877 MPH65876:MPI65877 MZD65876:MZE65877 NIZ65876:NJA65877 NSV65876:NSW65877 OCR65876:OCS65877 OMN65876:OMO65877 OWJ65876:OWK65877 PGF65876:PGG65877 PQB65876:PQC65877 PZX65876:PZY65877 QJT65876:QJU65877 QTP65876:QTQ65877 RDL65876:RDM65877 RNH65876:RNI65877 RXD65876:RXE65877 SGZ65876:SHA65877 SQV65876:SQW65877 TAR65876:TAS65877 TKN65876:TKO65877 TUJ65876:TUK65877 UEF65876:UEG65877 UOB65876:UOC65877 UXX65876:UXY65877 VHT65876:VHU65877 VRP65876:VRQ65877 WBL65876:WBM65877 WLH65876:WLI65877 WVD65876:WVE65877 J131412:K131413 IR131412:IS131413 SN131412:SO131413 ACJ131412:ACK131413 AMF131412:AMG131413 AWB131412:AWC131413 BFX131412:BFY131413 BPT131412:BPU131413 BZP131412:BZQ131413 CJL131412:CJM131413 CTH131412:CTI131413 DDD131412:DDE131413 DMZ131412:DNA131413 DWV131412:DWW131413 EGR131412:EGS131413 EQN131412:EQO131413 FAJ131412:FAK131413 FKF131412:FKG131413 FUB131412:FUC131413 GDX131412:GDY131413 GNT131412:GNU131413 GXP131412:GXQ131413 HHL131412:HHM131413 HRH131412:HRI131413 IBD131412:IBE131413 IKZ131412:ILA131413 IUV131412:IUW131413 JER131412:JES131413 JON131412:JOO131413 JYJ131412:JYK131413 KIF131412:KIG131413 KSB131412:KSC131413 LBX131412:LBY131413 LLT131412:LLU131413 LVP131412:LVQ131413 MFL131412:MFM131413 MPH131412:MPI131413 MZD131412:MZE131413 NIZ131412:NJA131413 NSV131412:NSW131413 OCR131412:OCS131413 OMN131412:OMO131413 OWJ131412:OWK131413 PGF131412:PGG131413 PQB131412:PQC131413 PZX131412:PZY131413 QJT131412:QJU131413 QTP131412:QTQ131413 RDL131412:RDM131413 RNH131412:RNI131413 RXD131412:RXE131413 SGZ131412:SHA131413 SQV131412:SQW131413 TAR131412:TAS131413 TKN131412:TKO131413 TUJ131412:TUK131413 UEF131412:UEG131413 UOB131412:UOC131413 UXX131412:UXY131413 VHT131412:VHU131413 VRP131412:VRQ131413 WBL131412:WBM131413 WLH131412:WLI131413 WVD131412:WVE131413 J196948:K196949 IR196948:IS196949 SN196948:SO196949 ACJ196948:ACK196949 AMF196948:AMG196949 AWB196948:AWC196949 BFX196948:BFY196949 BPT196948:BPU196949 BZP196948:BZQ196949 CJL196948:CJM196949 CTH196948:CTI196949 DDD196948:DDE196949 DMZ196948:DNA196949 DWV196948:DWW196949 EGR196948:EGS196949 EQN196948:EQO196949 FAJ196948:FAK196949 FKF196948:FKG196949 FUB196948:FUC196949 GDX196948:GDY196949 GNT196948:GNU196949 GXP196948:GXQ196949 HHL196948:HHM196949 HRH196948:HRI196949 IBD196948:IBE196949 IKZ196948:ILA196949 IUV196948:IUW196949 JER196948:JES196949 JON196948:JOO196949 JYJ196948:JYK196949 KIF196948:KIG196949 KSB196948:KSC196949 LBX196948:LBY196949 LLT196948:LLU196949 LVP196948:LVQ196949 MFL196948:MFM196949 MPH196948:MPI196949 MZD196948:MZE196949 NIZ196948:NJA196949 NSV196948:NSW196949 OCR196948:OCS196949 OMN196948:OMO196949 OWJ196948:OWK196949 PGF196948:PGG196949 PQB196948:PQC196949 PZX196948:PZY196949 QJT196948:QJU196949 QTP196948:QTQ196949 RDL196948:RDM196949 RNH196948:RNI196949 RXD196948:RXE196949 SGZ196948:SHA196949 SQV196948:SQW196949 TAR196948:TAS196949 TKN196948:TKO196949 TUJ196948:TUK196949 UEF196948:UEG196949 UOB196948:UOC196949 UXX196948:UXY196949 VHT196948:VHU196949 VRP196948:VRQ196949 WBL196948:WBM196949 WLH196948:WLI196949 WVD196948:WVE196949 J262484:K262485 IR262484:IS262485 SN262484:SO262485 ACJ262484:ACK262485 AMF262484:AMG262485 AWB262484:AWC262485 BFX262484:BFY262485 BPT262484:BPU262485 BZP262484:BZQ262485 CJL262484:CJM262485 CTH262484:CTI262485 DDD262484:DDE262485 DMZ262484:DNA262485 DWV262484:DWW262485 EGR262484:EGS262485 EQN262484:EQO262485 FAJ262484:FAK262485 FKF262484:FKG262485 FUB262484:FUC262485 GDX262484:GDY262485 GNT262484:GNU262485 GXP262484:GXQ262485 HHL262484:HHM262485 HRH262484:HRI262485 IBD262484:IBE262485 IKZ262484:ILA262485 IUV262484:IUW262485 JER262484:JES262485 JON262484:JOO262485 JYJ262484:JYK262485 KIF262484:KIG262485 KSB262484:KSC262485 LBX262484:LBY262485 LLT262484:LLU262485 LVP262484:LVQ262485 MFL262484:MFM262485 MPH262484:MPI262485 MZD262484:MZE262485 NIZ262484:NJA262485 NSV262484:NSW262485 OCR262484:OCS262485 OMN262484:OMO262485 OWJ262484:OWK262485 PGF262484:PGG262485 PQB262484:PQC262485 PZX262484:PZY262485 QJT262484:QJU262485 QTP262484:QTQ262485 RDL262484:RDM262485 RNH262484:RNI262485 RXD262484:RXE262485 SGZ262484:SHA262485 SQV262484:SQW262485 TAR262484:TAS262485 TKN262484:TKO262485 TUJ262484:TUK262485 UEF262484:UEG262485 UOB262484:UOC262485 UXX262484:UXY262485 VHT262484:VHU262485 VRP262484:VRQ262485 WBL262484:WBM262485 WLH262484:WLI262485 WVD262484:WVE262485 J328020:K328021 IR328020:IS328021 SN328020:SO328021 ACJ328020:ACK328021 AMF328020:AMG328021 AWB328020:AWC328021 BFX328020:BFY328021 BPT328020:BPU328021 BZP328020:BZQ328021 CJL328020:CJM328021 CTH328020:CTI328021 DDD328020:DDE328021 DMZ328020:DNA328021 DWV328020:DWW328021 EGR328020:EGS328021 EQN328020:EQO328021 FAJ328020:FAK328021 FKF328020:FKG328021 FUB328020:FUC328021 GDX328020:GDY328021 GNT328020:GNU328021 GXP328020:GXQ328021 HHL328020:HHM328021 HRH328020:HRI328021 IBD328020:IBE328021 IKZ328020:ILA328021 IUV328020:IUW328021 JER328020:JES328021 JON328020:JOO328021 JYJ328020:JYK328021 KIF328020:KIG328021 KSB328020:KSC328021 LBX328020:LBY328021 LLT328020:LLU328021 LVP328020:LVQ328021 MFL328020:MFM328021 MPH328020:MPI328021 MZD328020:MZE328021 NIZ328020:NJA328021 NSV328020:NSW328021 OCR328020:OCS328021 OMN328020:OMO328021 OWJ328020:OWK328021 PGF328020:PGG328021 PQB328020:PQC328021 PZX328020:PZY328021 QJT328020:QJU328021 QTP328020:QTQ328021 RDL328020:RDM328021 RNH328020:RNI328021 RXD328020:RXE328021 SGZ328020:SHA328021 SQV328020:SQW328021 TAR328020:TAS328021 TKN328020:TKO328021 TUJ328020:TUK328021 UEF328020:UEG328021 UOB328020:UOC328021 UXX328020:UXY328021 VHT328020:VHU328021 VRP328020:VRQ328021 WBL328020:WBM328021 WLH328020:WLI328021 WVD328020:WVE328021 J393556:K393557 IR393556:IS393557 SN393556:SO393557 ACJ393556:ACK393557 AMF393556:AMG393557 AWB393556:AWC393557 BFX393556:BFY393557 BPT393556:BPU393557 BZP393556:BZQ393557 CJL393556:CJM393557 CTH393556:CTI393557 DDD393556:DDE393557 DMZ393556:DNA393557 DWV393556:DWW393557 EGR393556:EGS393557 EQN393556:EQO393557 FAJ393556:FAK393557 FKF393556:FKG393557 FUB393556:FUC393557 GDX393556:GDY393557 GNT393556:GNU393557 GXP393556:GXQ393557 HHL393556:HHM393557 HRH393556:HRI393557 IBD393556:IBE393557 IKZ393556:ILA393557 IUV393556:IUW393557 JER393556:JES393557 JON393556:JOO393557 JYJ393556:JYK393557 KIF393556:KIG393557 KSB393556:KSC393557 LBX393556:LBY393557 LLT393556:LLU393557 LVP393556:LVQ393557 MFL393556:MFM393557 MPH393556:MPI393557 MZD393556:MZE393557 NIZ393556:NJA393557 NSV393556:NSW393557 OCR393556:OCS393557 OMN393556:OMO393557 OWJ393556:OWK393557 PGF393556:PGG393557 PQB393556:PQC393557 PZX393556:PZY393557 QJT393556:QJU393557 QTP393556:QTQ393557 RDL393556:RDM393557 RNH393556:RNI393557 RXD393556:RXE393557 SGZ393556:SHA393557 SQV393556:SQW393557 TAR393556:TAS393557 TKN393556:TKO393557 TUJ393556:TUK393557 UEF393556:UEG393557 UOB393556:UOC393557 UXX393556:UXY393557 VHT393556:VHU393557 VRP393556:VRQ393557 WBL393556:WBM393557 WLH393556:WLI393557 WVD393556:WVE393557 J459092:K459093 IR459092:IS459093 SN459092:SO459093 ACJ459092:ACK459093 AMF459092:AMG459093 AWB459092:AWC459093 BFX459092:BFY459093 BPT459092:BPU459093 BZP459092:BZQ459093 CJL459092:CJM459093 CTH459092:CTI459093 DDD459092:DDE459093 DMZ459092:DNA459093 DWV459092:DWW459093 EGR459092:EGS459093 EQN459092:EQO459093 FAJ459092:FAK459093 FKF459092:FKG459093 FUB459092:FUC459093 GDX459092:GDY459093 GNT459092:GNU459093 GXP459092:GXQ459093 HHL459092:HHM459093 HRH459092:HRI459093 IBD459092:IBE459093 IKZ459092:ILA459093 IUV459092:IUW459093 JER459092:JES459093 JON459092:JOO459093 JYJ459092:JYK459093 KIF459092:KIG459093 KSB459092:KSC459093 LBX459092:LBY459093 LLT459092:LLU459093 LVP459092:LVQ459093 MFL459092:MFM459093 MPH459092:MPI459093 MZD459092:MZE459093 NIZ459092:NJA459093 NSV459092:NSW459093 OCR459092:OCS459093 OMN459092:OMO459093 OWJ459092:OWK459093 PGF459092:PGG459093 PQB459092:PQC459093 PZX459092:PZY459093 QJT459092:QJU459093 QTP459092:QTQ459093 RDL459092:RDM459093 RNH459092:RNI459093 RXD459092:RXE459093 SGZ459092:SHA459093 SQV459092:SQW459093 TAR459092:TAS459093 TKN459092:TKO459093 TUJ459092:TUK459093 UEF459092:UEG459093 UOB459092:UOC459093 UXX459092:UXY459093 VHT459092:VHU459093 VRP459092:VRQ459093 WBL459092:WBM459093 WLH459092:WLI459093 WVD459092:WVE459093 J524628:K524629 IR524628:IS524629 SN524628:SO524629 ACJ524628:ACK524629 AMF524628:AMG524629 AWB524628:AWC524629 BFX524628:BFY524629 BPT524628:BPU524629 BZP524628:BZQ524629 CJL524628:CJM524629 CTH524628:CTI524629 DDD524628:DDE524629 DMZ524628:DNA524629 DWV524628:DWW524629 EGR524628:EGS524629 EQN524628:EQO524629 FAJ524628:FAK524629 FKF524628:FKG524629 FUB524628:FUC524629 GDX524628:GDY524629 GNT524628:GNU524629 GXP524628:GXQ524629 HHL524628:HHM524629 HRH524628:HRI524629 IBD524628:IBE524629 IKZ524628:ILA524629 IUV524628:IUW524629 JER524628:JES524629 JON524628:JOO524629 JYJ524628:JYK524629 KIF524628:KIG524629 KSB524628:KSC524629 LBX524628:LBY524629 LLT524628:LLU524629 LVP524628:LVQ524629 MFL524628:MFM524629 MPH524628:MPI524629 MZD524628:MZE524629 NIZ524628:NJA524629 NSV524628:NSW524629 OCR524628:OCS524629 OMN524628:OMO524629 OWJ524628:OWK524629 PGF524628:PGG524629 PQB524628:PQC524629 PZX524628:PZY524629 QJT524628:QJU524629 QTP524628:QTQ524629 RDL524628:RDM524629 RNH524628:RNI524629 RXD524628:RXE524629 SGZ524628:SHA524629 SQV524628:SQW524629 TAR524628:TAS524629 TKN524628:TKO524629 TUJ524628:TUK524629 UEF524628:UEG524629 UOB524628:UOC524629 UXX524628:UXY524629 VHT524628:VHU524629 VRP524628:VRQ524629 WBL524628:WBM524629 WLH524628:WLI524629 WVD524628:WVE524629 J590164:K590165 IR590164:IS590165 SN590164:SO590165 ACJ590164:ACK590165 AMF590164:AMG590165 AWB590164:AWC590165 BFX590164:BFY590165 BPT590164:BPU590165 BZP590164:BZQ590165 CJL590164:CJM590165 CTH590164:CTI590165 DDD590164:DDE590165 DMZ590164:DNA590165 DWV590164:DWW590165 EGR590164:EGS590165 EQN590164:EQO590165 FAJ590164:FAK590165 FKF590164:FKG590165 FUB590164:FUC590165 GDX590164:GDY590165 GNT590164:GNU590165 GXP590164:GXQ590165 HHL590164:HHM590165 HRH590164:HRI590165 IBD590164:IBE590165 IKZ590164:ILA590165 IUV590164:IUW590165 JER590164:JES590165 JON590164:JOO590165 JYJ590164:JYK590165 KIF590164:KIG590165 KSB590164:KSC590165 LBX590164:LBY590165 LLT590164:LLU590165 LVP590164:LVQ590165 MFL590164:MFM590165 MPH590164:MPI590165 MZD590164:MZE590165 NIZ590164:NJA590165 NSV590164:NSW590165 OCR590164:OCS590165 OMN590164:OMO590165 OWJ590164:OWK590165 PGF590164:PGG590165 PQB590164:PQC590165 PZX590164:PZY590165 QJT590164:QJU590165 QTP590164:QTQ590165 RDL590164:RDM590165 RNH590164:RNI590165 RXD590164:RXE590165 SGZ590164:SHA590165 SQV590164:SQW590165 TAR590164:TAS590165 TKN590164:TKO590165 TUJ590164:TUK590165 UEF590164:UEG590165 UOB590164:UOC590165 UXX590164:UXY590165 VHT590164:VHU590165 VRP590164:VRQ590165 WBL590164:WBM590165 WLH590164:WLI590165 WVD590164:WVE590165 J655700:K655701 IR655700:IS655701 SN655700:SO655701 ACJ655700:ACK655701 AMF655700:AMG655701 AWB655700:AWC655701 BFX655700:BFY655701 BPT655700:BPU655701 BZP655700:BZQ655701 CJL655700:CJM655701 CTH655700:CTI655701 DDD655700:DDE655701 DMZ655700:DNA655701 DWV655700:DWW655701 EGR655700:EGS655701 EQN655700:EQO655701 FAJ655700:FAK655701 FKF655700:FKG655701 FUB655700:FUC655701 GDX655700:GDY655701 GNT655700:GNU655701 GXP655700:GXQ655701 HHL655700:HHM655701 HRH655700:HRI655701 IBD655700:IBE655701 IKZ655700:ILA655701 IUV655700:IUW655701 JER655700:JES655701 JON655700:JOO655701 JYJ655700:JYK655701 KIF655700:KIG655701 KSB655700:KSC655701 LBX655700:LBY655701 LLT655700:LLU655701 LVP655700:LVQ655701 MFL655700:MFM655701 MPH655700:MPI655701 MZD655700:MZE655701 NIZ655700:NJA655701 NSV655700:NSW655701 OCR655700:OCS655701 OMN655700:OMO655701 OWJ655700:OWK655701 PGF655700:PGG655701 PQB655700:PQC655701 PZX655700:PZY655701 QJT655700:QJU655701 QTP655700:QTQ655701 RDL655700:RDM655701 RNH655700:RNI655701 RXD655700:RXE655701 SGZ655700:SHA655701 SQV655700:SQW655701 TAR655700:TAS655701 TKN655700:TKO655701 TUJ655700:TUK655701 UEF655700:UEG655701 UOB655700:UOC655701 UXX655700:UXY655701 VHT655700:VHU655701 VRP655700:VRQ655701 WBL655700:WBM655701 WLH655700:WLI655701 WVD655700:WVE655701 J721236:K721237 IR721236:IS721237 SN721236:SO721237 ACJ721236:ACK721237 AMF721236:AMG721237 AWB721236:AWC721237 BFX721236:BFY721237 BPT721236:BPU721237 BZP721236:BZQ721237 CJL721236:CJM721237 CTH721236:CTI721237 DDD721236:DDE721237 DMZ721236:DNA721237 DWV721236:DWW721237 EGR721236:EGS721237 EQN721236:EQO721237 FAJ721236:FAK721237 FKF721236:FKG721237 FUB721236:FUC721237 GDX721236:GDY721237 GNT721236:GNU721237 GXP721236:GXQ721237 HHL721236:HHM721237 HRH721236:HRI721237 IBD721236:IBE721237 IKZ721236:ILA721237 IUV721236:IUW721237 JER721236:JES721237 JON721236:JOO721237 JYJ721236:JYK721237 KIF721236:KIG721237 KSB721236:KSC721237 LBX721236:LBY721237 LLT721236:LLU721237 LVP721236:LVQ721237 MFL721236:MFM721237 MPH721236:MPI721237 MZD721236:MZE721237 NIZ721236:NJA721237 NSV721236:NSW721237 OCR721236:OCS721237 OMN721236:OMO721237 OWJ721236:OWK721237 PGF721236:PGG721237 PQB721236:PQC721237 PZX721236:PZY721237 QJT721236:QJU721237 QTP721236:QTQ721237 RDL721236:RDM721237 RNH721236:RNI721237 RXD721236:RXE721237 SGZ721236:SHA721237 SQV721236:SQW721237 TAR721236:TAS721237 TKN721236:TKO721237 TUJ721236:TUK721237 UEF721236:UEG721237 UOB721236:UOC721237 UXX721236:UXY721237 VHT721236:VHU721237 VRP721236:VRQ721237 WBL721236:WBM721237 WLH721236:WLI721237 WVD721236:WVE721237 J786772:K786773 IR786772:IS786773 SN786772:SO786773 ACJ786772:ACK786773 AMF786772:AMG786773 AWB786772:AWC786773 BFX786772:BFY786773 BPT786772:BPU786773 BZP786772:BZQ786773 CJL786772:CJM786773 CTH786772:CTI786773 DDD786772:DDE786773 DMZ786772:DNA786773 DWV786772:DWW786773 EGR786772:EGS786773 EQN786772:EQO786773 FAJ786772:FAK786773 FKF786772:FKG786773 FUB786772:FUC786773 GDX786772:GDY786773 GNT786772:GNU786773 GXP786772:GXQ786773 HHL786772:HHM786773 HRH786772:HRI786773 IBD786772:IBE786773 IKZ786772:ILA786773 IUV786772:IUW786773 JER786772:JES786773 JON786772:JOO786773 JYJ786772:JYK786773 KIF786772:KIG786773 KSB786772:KSC786773 LBX786772:LBY786773 LLT786772:LLU786773 LVP786772:LVQ786773 MFL786772:MFM786773 MPH786772:MPI786773 MZD786772:MZE786773 NIZ786772:NJA786773 NSV786772:NSW786773 OCR786772:OCS786773 OMN786772:OMO786773 OWJ786772:OWK786773 PGF786772:PGG786773 PQB786772:PQC786773 PZX786772:PZY786773 QJT786772:QJU786773 QTP786772:QTQ786773 RDL786772:RDM786773 RNH786772:RNI786773 RXD786772:RXE786773 SGZ786772:SHA786773 SQV786772:SQW786773 TAR786772:TAS786773 TKN786772:TKO786773 TUJ786772:TUK786773 UEF786772:UEG786773 UOB786772:UOC786773 UXX786772:UXY786773 VHT786772:VHU786773 VRP786772:VRQ786773 WBL786772:WBM786773 WLH786772:WLI786773 WVD786772:WVE786773 J852308:K852309 IR852308:IS852309 SN852308:SO852309 ACJ852308:ACK852309 AMF852308:AMG852309 AWB852308:AWC852309 BFX852308:BFY852309 BPT852308:BPU852309 BZP852308:BZQ852309 CJL852308:CJM852309 CTH852308:CTI852309 DDD852308:DDE852309 DMZ852308:DNA852309 DWV852308:DWW852309 EGR852308:EGS852309 EQN852308:EQO852309 FAJ852308:FAK852309 FKF852308:FKG852309 FUB852308:FUC852309 GDX852308:GDY852309 GNT852308:GNU852309 GXP852308:GXQ852309 HHL852308:HHM852309 HRH852308:HRI852309 IBD852308:IBE852309 IKZ852308:ILA852309 IUV852308:IUW852309 JER852308:JES852309 JON852308:JOO852309 JYJ852308:JYK852309 KIF852308:KIG852309 KSB852308:KSC852309 LBX852308:LBY852309 LLT852308:LLU852309 LVP852308:LVQ852309 MFL852308:MFM852309 MPH852308:MPI852309 MZD852308:MZE852309 NIZ852308:NJA852309 NSV852308:NSW852309 OCR852308:OCS852309 OMN852308:OMO852309 OWJ852308:OWK852309 PGF852308:PGG852309 PQB852308:PQC852309 PZX852308:PZY852309 QJT852308:QJU852309 QTP852308:QTQ852309 RDL852308:RDM852309 RNH852308:RNI852309 RXD852308:RXE852309 SGZ852308:SHA852309 SQV852308:SQW852309 TAR852308:TAS852309 TKN852308:TKO852309 TUJ852308:TUK852309 UEF852308:UEG852309 UOB852308:UOC852309 UXX852308:UXY852309 VHT852308:VHU852309 VRP852308:VRQ852309 WBL852308:WBM852309 WLH852308:WLI852309 WVD852308:WVE852309 J917844:K917845 IR917844:IS917845 SN917844:SO917845 ACJ917844:ACK917845 AMF917844:AMG917845 AWB917844:AWC917845 BFX917844:BFY917845 BPT917844:BPU917845 BZP917844:BZQ917845 CJL917844:CJM917845 CTH917844:CTI917845 DDD917844:DDE917845 DMZ917844:DNA917845 DWV917844:DWW917845 EGR917844:EGS917845 EQN917844:EQO917845 FAJ917844:FAK917845 FKF917844:FKG917845 FUB917844:FUC917845 GDX917844:GDY917845 GNT917844:GNU917845 GXP917844:GXQ917845 HHL917844:HHM917845 HRH917844:HRI917845 IBD917844:IBE917845 IKZ917844:ILA917845 IUV917844:IUW917845 JER917844:JES917845 JON917844:JOO917845 JYJ917844:JYK917845 KIF917844:KIG917845 KSB917844:KSC917845 LBX917844:LBY917845 LLT917844:LLU917845 LVP917844:LVQ917845 MFL917844:MFM917845 MPH917844:MPI917845 MZD917844:MZE917845 NIZ917844:NJA917845 NSV917844:NSW917845 OCR917844:OCS917845 OMN917844:OMO917845 OWJ917844:OWK917845 PGF917844:PGG917845 PQB917844:PQC917845 PZX917844:PZY917845 QJT917844:QJU917845 QTP917844:QTQ917845 RDL917844:RDM917845 RNH917844:RNI917845 RXD917844:RXE917845 SGZ917844:SHA917845 SQV917844:SQW917845 TAR917844:TAS917845 TKN917844:TKO917845 TUJ917844:TUK917845 UEF917844:UEG917845 UOB917844:UOC917845 UXX917844:UXY917845 VHT917844:VHU917845 VRP917844:VRQ917845 WBL917844:WBM917845 WLH917844:WLI917845 WVD917844:WVE917845 J983380:K983381 IR983380:IS983381 SN983380:SO983381 ACJ983380:ACK983381 AMF983380:AMG983381 AWB983380:AWC983381 BFX983380:BFY983381 BPT983380:BPU983381 BZP983380:BZQ983381 CJL983380:CJM983381 CTH983380:CTI983381 DDD983380:DDE983381 DMZ983380:DNA983381 DWV983380:DWW983381 EGR983380:EGS983381 EQN983380:EQO983381 FAJ983380:FAK983381 FKF983380:FKG983381 FUB983380:FUC983381 GDX983380:GDY983381 GNT983380:GNU983381 GXP983380:GXQ983381 HHL983380:HHM983381 HRH983380:HRI983381 IBD983380:IBE983381 IKZ983380:ILA983381 IUV983380:IUW983381 JER983380:JES983381 JON983380:JOO983381 JYJ983380:JYK983381 KIF983380:KIG983381 KSB983380:KSC983381 LBX983380:LBY983381 LLT983380:LLU983381 LVP983380:LVQ983381 MFL983380:MFM983381 MPH983380:MPI983381 MZD983380:MZE983381 NIZ983380:NJA983381 NSV983380:NSW983381 OCR983380:OCS983381 OMN983380:OMO983381 OWJ983380:OWK983381 PGF983380:PGG983381 PQB983380:PQC983381 PZX983380:PZY983381 QJT983380:QJU983381 QTP983380:QTQ983381 RDL983380:RDM983381 RNH983380:RNI983381 RXD983380:RXE983381 SGZ983380:SHA983381 SQV983380:SQW983381 TAR983380:TAS983381 TKN983380:TKO983381 TUJ983380:TUK983381 UEF983380:UEG983381 UOB983380:UOC983381 UXX983380:UXY983381 VHT983380:VHU983381 VRP983380:VRQ983381 WBL983380:WBM983381 WLH983380:WLI983381 WVD983380:WVE983381 J502:K503 IR502:IS503 SN502:SO503 ACJ502:ACK503 AMF502:AMG503 AWB502:AWC503 BFX502:BFY503 BPT502:BPU503 BZP502:BZQ503 CJL502:CJM503 CTH502:CTI503 DDD502:DDE503 DMZ502:DNA503 DWV502:DWW503 EGR502:EGS503 EQN502:EQO503 FAJ502:FAK503 FKF502:FKG503 FUB502:FUC503 GDX502:GDY503 GNT502:GNU503 GXP502:GXQ503 HHL502:HHM503 HRH502:HRI503 IBD502:IBE503 IKZ502:ILA503 IUV502:IUW503 JER502:JES503 JON502:JOO503 JYJ502:JYK503 KIF502:KIG503 KSB502:KSC503 LBX502:LBY503 LLT502:LLU503 LVP502:LVQ503 MFL502:MFM503 MPH502:MPI503 MZD502:MZE503 NIZ502:NJA503 NSV502:NSW503 OCR502:OCS503 OMN502:OMO503 OWJ502:OWK503 PGF502:PGG503 PQB502:PQC503 PZX502:PZY503 QJT502:QJU503 QTP502:QTQ503 RDL502:RDM503 RNH502:RNI503 RXD502:RXE503 SGZ502:SHA503 SQV502:SQW503 TAR502:TAS503 TKN502:TKO503 TUJ502:TUK503 UEF502:UEG503 UOB502:UOC503 UXX502:UXY503 VHT502:VHU503 VRP502:VRQ503 WBL502:WBM503 WLH502:WLI503 WVD502:WVE503 J65873:K65874 IR65873:IS65874 SN65873:SO65874 ACJ65873:ACK65874 AMF65873:AMG65874 AWB65873:AWC65874 BFX65873:BFY65874 BPT65873:BPU65874 BZP65873:BZQ65874 CJL65873:CJM65874 CTH65873:CTI65874 DDD65873:DDE65874 DMZ65873:DNA65874 DWV65873:DWW65874 EGR65873:EGS65874 EQN65873:EQO65874 FAJ65873:FAK65874 FKF65873:FKG65874 FUB65873:FUC65874 GDX65873:GDY65874 GNT65873:GNU65874 GXP65873:GXQ65874 HHL65873:HHM65874 HRH65873:HRI65874 IBD65873:IBE65874 IKZ65873:ILA65874 IUV65873:IUW65874 JER65873:JES65874 JON65873:JOO65874 JYJ65873:JYK65874 KIF65873:KIG65874 KSB65873:KSC65874 LBX65873:LBY65874 LLT65873:LLU65874 LVP65873:LVQ65874 MFL65873:MFM65874 MPH65873:MPI65874 MZD65873:MZE65874 NIZ65873:NJA65874 NSV65873:NSW65874 OCR65873:OCS65874 OMN65873:OMO65874 OWJ65873:OWK65874 PGF65873:PGG65874 PQB65873:PQC65874 PZX65873:PZY65874 QJT65873:QJU65874 QTP65873:QTQ65874 RDL65873:RDM65874 RNH65873:RNI65874 RXD65873:RXE65874 SGZ65873:SHA65874 SQV65873:SQW65874 TAR65873:TAS65874 TKN65873:TKO65874 TUJ65873:TUK65874 UEF65873:UEG65874 UOB65873:UOC65874 UXX65873:UXY65874 VHT65873:VHU65874 VRP65873:VRQ65874 WBL65873:WBM65874 WLH65873:WLI65874 WVD65873:WVE65874 J131409:K131410 IR131409:IS131410 SN131409:SO131410 ACJ131409:ACK131410 AMF131409:AMG131410 AWB131409:AWC131410 BFX131409:BFY131410 BPT131409:BPU131410 BZP131409:BZQ131410 CJL131409:CJM131410 CTH131409:CTI131410 DDD131409:DDE131410 DMZ131409:DNA131410 DWV131409:DWW131410 EGR131409:EGS131410 EQN131409:EQO131410 FAJ131409:FAK131410 FKF131409:FKG131410 FUB131409:FUC131410 GDX131409:GDY131410 GNT131409:GNU131410 GXP131409:GXQ131410 HHL131409:HHM131410 HRH131409:HRI131410 IBD131409:IBE131410 IKZ131409:ILA131410 IUV131409:IUW131410 JER131409:JES131410 JON131409:JOO131410 JYJ131409:JYK131410 KIF131409:KIG131410 KSB131409:KSC131410 LBX131409:LBY131410 LLT131409:LLU131410 LVP131409:LVQ131410 MFL131409:MFM131410 MPH131409:MPI131410 MZD131409:MZE131410 NIZ131409:NJA131410 NSV131409:NSW131410 OCR131409:OCS131410 OMN131409:OMO131410 OWJ131409:OWK131410 PGF131409:PGG131410 PQB131409:PQC131410 PZX131409:PZY131410 QJT131409:QJU131410 QTP131409:QTQ131410 RDL131409:RDM131410 RNH131409:RNI131410 RXD131409:RXE131410 SGZ131409:SHA131410 SQV131409:SQW131410 TAR131409:TAS131410 TKN131409:TKO131410 TUJ131409:TUK131410 UEF131409:UEG131410 UOB131409:UOC131410 UXX131409:UXY131410 VHT131409:VHU131410 VRP131409:VRQ131410 WBL131409:WBM131410 WLH131409:WLI131410 WVD131409:WVE131410 J196945:K196946 IR196945:IS196946 SN196945:SO196946 ACJ196945:ACK196946 AMF196945:AMG196946 AWB196945:AWC196946 BFX196945:BFY196946 BPT196945:BPU196946 BZP196945:BZQ196946 CJL196945:CJM196946 CTH196945:CTI196946 DDD196945:DDE196946 DMZ196945:DNA196946 DWV196945:DWW196946 EGR196945:EGS196946 EQN196945:EQO196946 FAJ196945:FAK196946 FKF196945:FKG196946 FUB196945:FUC196946 GDX196945:GDY196946 GNT196945:GNU196946 GXP196945:GXQ196946 HHL196945:HHM196946 HRH196945:HRI196946 IBD196945:IBE196946 IKZ196945:ILA196946 IUV196945:IUW196946 JER196945:JES196946 JON196945:JOO196946 JYJ196945:JYK196946 KIF196945:KIG196946 KSB196945:KSC196946 LBX196945:LBY196946 LLT196945:LLU196946 LVP196945:LVQ196946 MFL196945:MFM196946 MPH196945:MPI196946 MZD196945:MZE196946 NIZ196945:NJA196946 NSV196945:NSW196946 OCR196945:OCS196946 OMN196945:OMO196946 OWJ196945:OWK196946 PGF196945:PGG196946 PQB196945:PQC196946 PZX196945:PZY196946 QJT196945:QJU196946 QTP196945:QTQ196946 RDL196945:RDM196946 RNH196945:RNI196946 RXD196945:RXE196946 SGZ196945:SHA196946 SQV196945:SQW196946 TAR196945:TAS196946 TKN196945:TKO196946 TUJ196945:TUK196946 UEF196945:UEG196946 UOB196945:UOC196946 UXX196945:UXY196946 VHT196945:VHU196946 VRP196945:VRQ196946 WBL196945:WBM196946 WLH196945:WLI196946 WVD196945:WVE196946 J262481:K262482 IR262481:IS262482 SN262481:SO262482 ACJ262481:ACK262482 AMF262481:AMG262482 AWB262481:AWC262482 BFX262481:BFY262482 BPT262481:BPU262482 BZP262481:BZQ262482 CJL262481:CJM262482 CTH262481:CTI262482 DDD262481:DDE262482 DMZ262481:DNA262482 DWV262481:DWW262482 EGR262481:EGS262482 EQN262481:EQO262482 FAJ262481:FAK262482 FKF262481:FKG262482 FUB262481:FUC262482 GDX262481:GDY262482 GNT262481:GNU262482 GXP262481:GXQ262482 HHL262481:HHM262482 HRH262481:HRI262482 IBD262481:IBE262482 IKZ262481:ILA262482 IUV262481:IUW262482 JER262481:JES262482 JON262481:JOO262482 JYJ262481:JYK262482 KIF262481:KIG262482 KSB262481:KSC262482 LBX262481:LBY262482 LLT262481:LLU262482 LVP262481:LVQ262482 MFL262481:MFM262482 MPH262481:MPI262482 MZD262481:MZE262482 NIZ262481:NJA262482 NSV262481:NSW262482 OCR262481:OCS262482 OMN262481:OMO262482 OWJ262481:OWK262482 PGF262481:PGG262482 PQB262481:PQC262482 PZX262481:PZY262482 QJT262481:QJU262482 QTP262481:QTQ262482 RDL262481:RDM262482 RNH262481:RNI262482 RXD262481:RXE262482 SGZ262481:SHA262482 SQV262481:SQW262482 TAR262481:TAS262482 TKN262481:TKO262482 TUJ262481:TUK262482 UEF262481:UEG262482 UOB262481:UOC262482 UXX262481:UXY262482 VHT262481:VHU262482 VRP262481:VRQ262482 WBL262481:WBM262482 WLH262481:WLI262482 WVD262481:WVE262482 J328017:K328018 IR328017:IS328018 SN328017:SO328018 ACJ328017:ACK328018 AMF328017:AMG328018 AWB328017:AWC328018 BFX328017:BFY328018 BPT328017:BPU328018 BZP328017:BZQ328018 CJL328017:CJM328018 CTH328017:CTI328018 DDD328017:DDE328018 DMZ328017:DNA328018 DWV328017:DWW328018 EGR328017:EGS328018 EQN328017:EQO328018 FAJ328017:FAK328018 FKF328017:FKG328018 FUB328017:FUC328018 GDX328017:GDY328018 GNT328017:GNU328018 GXP328017:GXQ328018 HHL328017:HHM328018 HRH328017:HRI328018 IBD328017:IBE328018 IKZ328017:ILA328018 IUV328017:IUW328018 JER328017:JES328018 JON328017:JOO328018 JYJ328017:JYK328018 KIF328017:KIG328018 KSB328017:KSC328018 LBX328017:LBY328018 LLT328017:LLU328018 LVP328017:LVQ328018 MFL328017:MFM328018 MPH328017:MPI328018 MZD328017:MZE328018 NIZ328017:NJA328018 NSV328017:NSW328018 OCR328017:OCS328018 OMN328017:OMO328018 OWJ328017:OWK328018 PGF328017:PGG328018 PQB328017:PQC328018 PZX328017:PZY328018 QJT328017:QJU328018 QTP328017:QTQ328018 RDL328017:RDM328018 RNH328017:RNI328018 RXD328017:RXE328018 SGZ328017:SHA328018 SQV328017:SQW328018 TAR328017:TAS328018 TKN328017:TKO328018 TUJ328017:TUK328018 UEF328017:UEG328018 UOB328017:UOC328018 UXX328017:UXY328018 VHT328017:VHU328018 VRP328017:VRQ328018 WBL328017:WBM328018 WLH328017:WLI328018 WVD328017:WVE328018 J393553:K393554 IR393553:IS393554 SN393553:SO393554 ACJ393553:ACK393554 AMF393553:AMG393554 AWB393553:AWC393554 BFX393553:BFY393554 BPT393553:BPU393554 BZP393553:BZQ393554 CJL393553:CJM393554 CTH393553:CTI393554 DDD393553:DDE393554 DMZ393553:DNA393554 DWV393553:DWW393554 EGR393553:EGS393554 EQN393553:EQO393554 FAJ393553:FAK393554 FKF393553:FKG393554 FUB393553:FUC393554 GDX393553:GDY393554 GNT393553:GNU393554 GXP393553:GXQ393554 HHL393553:HHM393554 HRH393553:HRI393554 IBD393553:IBE393554 IKZ393553:ILA393554 IUV393553:IUW393554 JER393553:JES393554 JON393553:JOO393554 JYJ393553:JYK393554 KIF393553:KIG393554 KSB393553:KSC393554 LBX393553:LBY393554 LLT393553:LLU393554 LVP393553:LVQ393554 MFL393553:MFM393554 MPH393553:MPI393554 MZD393553:MZE393554 NIZ393553:NJA393554 NSV393553:NSW393554 OCR393553:OCS393554 OMN393553:OMO393554 OWJ393553:OWK393554 PGF393553:PGG393554 PQB393553:PQC393554 PZX393553:PZY393554 QJT393553:QJU393554 QTP393553:QTQ393554 RDL393553:RDM393554 RNH393553:RNI393554 RXD393553:RXE393554 SGZ393553:SHA393554 SQV393553:SQW393554 TAR393553:TAS393554 TKN393553:TKO393554 TUJ393553:TUK393554 UEF393553:UEG393554 UOB393553:UOC393554 UXX393553:UXY393554 VHT393553:VHU393554 VRP393553:VRQ393554 WBL393553:WBM393554 WLH393553:WLI393554 WVD393553:WVE393554 J459089:K459090 IR459089:IS459090 SN459089:SO459090 ACJ459089:ACK459090 AMF459089:AMG459090 AWB459089:AWC459090 BFX459089:BFY459090 BPT459089:BPU459090 BZP459089:BZQ459090 CJL459089:CJM459090 CTH459089:CTI459090 DDD459089:DDE459090 DMZ459089:DNA459090 DWV459089:DWW459090 EGR459089:EGS459090 EQN459089:EQO459090 FAJ459089:FAK459090 FKF459089:FKG459090 FUB459089:FUC459090 GDX459089:GDY459090 GNT459089:GNU459090 GXP459089:GXQ459090 HHL459089:HHM459090 HRH459089:HRI459090 IBD459089:IBE459090 IKZ459089:ILA459090 IUV459089:IUW459090 JER459089:JES459090 JON459089:JOO459090 JYJ459089:JYK459090 KIF459089:KIG459090 KSB459089:KSC459090 LBX459089:LBY459090 LLT459089:LLU459090 LVP459089:LVQ459090 MFL459089:MFM459090 MPH459089:MPI459090 MZD459089:MZE459090 NIZ459089:NJA459090 NSV459089:NSW459090 OCR459089:OCS459090 OMN459089:OMO459090 OWJ459089:OWK459090 PGF459089:PGG459090 PQB459089:PQC459090 PZX459089:PZY459090 QJT459089:QJU459090 QTP459089:QTQ459090 RDL459089:RDM459090 RNH459089:RNI459090 RXD459089:RXE459090 SGZ459089:SHA459090 SQV459089:SQW459090 TAR459089:TAS459090 TKN459089:TKO459090 TUJ459089:TUK459090 UEF459089:UEG459090 UOB459089:UOC459090 UXX459089:UXY459090 VHT459089:VHU459090 VRP459089:VRQ459090 WBL459089:WBM459090 WLH459089:WLI459090 WVD459089:WVE459090 J524625:K524626 IR524625:IS524626 SN524625:SO524626 ACJ524625:ACK524626 AMF524625:AMG524626 AWB524625:AWC524626 BFX524625:BFY524626 BPT524625:BPU524626 BZP524625:BZQ524626 CJL524625:CJM524626 CTH524625:CTI524626 DDD524625:DDE524626 DMZ524625:DNA524626 DWV524625:DWW524626 EGR524625:EGS524626 EQN524625:EQO524626 FAJ524625:FAK524626 FKF524625:FKG524626 FUB524625:FUC524626 GDX524625:GDY524626 GNT524625:GNU524626 GXP524625:GXQ524626 HHL524625:HHM524626 HRH524625:HRI524626 IBD524625:IBE524626 IKZ524625:ILA524626 IUV524625:IUW524626 JER524625:JES524626 JON524625:JOO524626 JYJ524625:JYK524626 KIF524625:KIG524626 KSB524625:KSC524626 LBX524625:LBY524626 LLT524625:LLU524626 LVP524625:LVQ524626 MFL524625:MFM524626 MPH524625:MPI524626 MZD524625:MZE524626 NIZ524625:NJA524626 NSV524625:NSW524626 OCR524625:OCS524626 OMN524625:OMO524626 OWJ524625:OWK524626 PGF524625:PGG524626 PQB524625:PQC524626 PZX524625:PZY524626 QJT524625:QJU524626 QTP524625:QTQ524626 RDL524625:RDM524626 RNH524625:RNI524626 RXD524625:RXE524626 SGZ524625:SHA524626 SQV524625:SQW524626 TAR524625:TAS524626 TKN524625:TKO524626 TUJ524625:TUK524626 UEF524625:UEG524626 UOB524625:UOC524626 UXX524625:UXY524626 VHT524625:VHU524626 VRP524625:VRQ524626 WBL524625:WBM524626 WLH524625:WLI524626 WVD524625:WVE524626 J590161:K590162 IR590161:IS590162 SN590161:SO590162 ACJ590161:ACK590162 AMF590161:AMG590162 AWB590161:AWC590162 BFX590161:BFY590162 BPT590161:BPU590162 BZP590161:BZQ590162 CJL590161:CJM590162 CTH590161:CTI590162 DDD590161:DDE590162 DMZ590161:DNA590162 DWV590161:DWW590162 EGR590161:EGS590162 EQN590161:EQO590162 FAJ590161:FAK590162 FKF590161:FKG590162 FUB590161:FUC590162 GDX590161:GDY590162 GNT590161:GNU590162 GXP590161:GXQ590162 HHL590161:HHM590162 HRH590161:HRI590162 IBD590161:IBE590162 IKZ590161:ILA590162 IUV590161:IUW590162 JER590161:JES590162 JON590161:JOO590162 JYJ590161:JYK590162 KIF590161:KIG590162 KSB590161:KSC590162 LBX590161:LBY590162 LLT590161:LLU590162 LVP590161:LVQ590162 MFL590161:MFM590162 MPH590161:MPI590162 MZD590161:MZE590162 NIZ590161:NJA590162 NSV590161:NSW590162 OCR590161:OCS590162 OMN590161:OMO590162 OWJ590161:OWK590162 PGF590161:PGG590162 PQB590161:PQC590162 PZX590161:PZY590162 QJT590161:QJU590162 QTP590161:QTQ590162 RDL590161:RDM590162 RNH590161:RNI590162 RXD590161:RXE590162 SGZ590161:SHA590162 SQV590161:SQW590162 TAR590161:TAS590162 TKN590161:TKO590162 TUJ590161:TUK590162 UEF590161:UEG590162 UOB590161:UOC590162 UXX590161:UXY590162 VHT590161:VHU590162 VRP590161:VRQ590162 WBL590161:WBM590162 WLH590161:WLI590162 WVD590161:WVE590162 J655697:K655698 IR655697:IS655698 SN655697:SO655698 ACJ655697:ACK655698 AMF655697:AMG655698 AWB655697:AWC655698 BFX655697:BFY655698 BPT655697:BPU655698 BZP655697:BZQ655698 CJL655697:CJM655698 CTH655697:CTI655698 DDD655697:DDE655698 DMZ655697:DNA655698 DWV655697:DWW655698 EGR655697:EGS655698 EQN655697:EQO655698 FAJ655697:FAK655698 FKF655697:FKG655698 FUB655697:FUC655698 GDX655697:GDY655698 GNT655697:GNU655698 GXP655697:GXQ655698 HHL655697:HHM655698 HRH655697:HRI655698 IBD655697:IBE655698 IKZ655697:ILA655698 IUV655697:IUW655698 JER655697:JES655698 JON655697:JOO655698 JYJ655697:JYK655698 KIF655697:KIG655698 KSB655697:KSC655698 LBX655697:LBY655698 LLT655697:LLU655698 LVP655697:LVQ655698 MFL655697:MFM655698 MPH655697:MPI655698 MZD655697:MZE655698 NIZ655697:NJA655698 NSV655697:NSW655698 OCR655697:OCS655698 OMN655697:OMO655698 OWJ655697:OWK655698 PGF655697:PGG655698 PQB655697:PQC655698 PZX655697:PZY655698 QJT655697:QJU655698 QTP655697:QTQ655698 RDL655697:RDM655698 RNH655697:RNI655698 RXD655697:RXE655698 SGZ655697:SHA655698 SQV655697:SQW655698 TAR655697:TAS655698 TKN655697:TKO655698 TUJ655697:TUK655698 UEF655697:UEG655698 UOB655697:UOC655698 UXX655697:UXY655698 VHT655697:VHU655698 VRP655697:VRQ655698 WBL655697:WBM655698 WLH655697:WLI655698 WVD655697:WVE655698 J721233:K721234 IR721233:IS721234 SN721233:SO721234 ACJ721233:ACK721234 AMF721233:AMG721234 AWB721233:AWC721234 BFX721233:BFY721234 BPT721233:BPU721234 BZP721233:BZQ721234 CJL721233:CJM721234 CTH721233:CTI721234 DDD721233:DDE721234 DMZ721233:DNA721234 DWV721233:DWW721234 EGR721233:EGS721234 EQN721233:EQO721234 FAJ721233:FAK721234 FKF721233:FKG721234 FUB721233:FUC721234 GDX721233:GDY721234 GNT721233:GNU721234 GXP721233:GXQ721234 HHL721233:HHM721234 HRH721233:HRI721234 IBD721233:IBE721234 IKZ721233:ILA721234 IUV721233:IUW721234 JER721233:JES721234 JON721233:JOO721234 JYJ721233:JYK721234 KIF721233:KIG721234 KSB721233:KSC721234 LBX721233:LBY721234 LLT721233:LLU721234 LVP721233:LVQ721234 MFL721233:MFM721234 MPH721233:MPI721234 MZD721233:MZE721234 NIZ721233:NJA721234 NSV721233:NSW721234 OCR721233:OCS721234 OMN721233:OMO721234 OWJ721233:OWK721234 PGF721233:PGG721234 PQB721233:PQC721234 PZX721233:PZY721234 QJT721233:QJU721234 QTP721233:QTQ721234 RDL721233:RDM721234 RNH721233:RNI721234 RXD721233:RXE721234 SGZ721233:SHA721234 SQV721233:SQW721234 TAR721233:TAS721234 TKN721233:TKO721234 TUJ721233:TUK721234 UEF721233:UEG721234 UOB721233:UOC721234 UXX721233:UXY721234 VHT721233:VHU721234 VRP721233:VRQ721234 WBL721233:WBM721234 WLH721233:WLI721234 WVD721233:WVE721234 J786769:K786770 IR786769:IS786770 SN786769:SO786770 ACJ786769:ACK786770 AMF786769:AMG786770 AWB786769:AWC786770 BFX786769:BFY786770 BPT786769:BPU786770 BZP786769:BZQ786770 CJL786769:CJM786770 CTH786769:CTI786770 DDD786769:DDE786770 DMZ786769:DNA786770 DWV786769:DWW786770 EGR786769:EGS786770 EQN786769:EQO786770 FAJ786769:FAK786770 FKF786769:FKG786770 FUB786769:FUC786770 GDX786769:GDY786770 GNT786769:GNU786770 GXP786769:GXQ786770 HHL786769:HHM786770 HRH786769:HRI786770 IBD786769:IBE786770 IKZ786769:ILA786770 IUV786769:IUW786770 JER786769:JES786770 JON786769:JOO786770 JYJ786769:JYK786770 KIF786769:KIG786770 KSB786769:KSC786770 LBX786769:LBY786770 LLT786769:LLU786770 LVP786769:LVQ786770 MFL786769:MFM786770 MPH786769:MPI786770 MZD786769:MZE786770 NIZ786769:NJA786770 NSV786769:NSW786770 OCR786769:OCS786770 OMN786769:OMO786770 OWJ786769:OWK786770 PGF786769:PGG786770 PQB786769:PQC786770 PZX786769:PZY786770 QJT786769:QJU786770 QTP786769:QTQ786770 RDL786769:RDM786770 RNH786769:RNI786770 RXD786769:RXE786770 SGZ786769:SHA786770 SQV786769:SQW786770 TAR786769:TAS786770 TKN786769:TKO786770 TUJ786769:TUK786770 UEF786769:UEG786770 UOB786769:UOC786770 UXX786769:UXY786770 VHT786769:VHU786770 VRP786769:VRQ786770 WBL786769:WBM786770 WLH786769:WLI786770 WVD786769:WVE786770 J852305:K852306 IR852305:IS852306 SN852305:SO852306 ACJ852305:ACK852306 AMF852305:AMG852306 AWB852305:AWC852306 BFX852305:BFY852306 BPT852305:BPU852306 BZP852305:BZQ852306 CJL852305:CJM852306 CTH852305:CTI852306 DDD852305:DDE852306 DMZ852305:DNA852306 DWV852305:DWW852306 EGR852305:EGS852306 EQN852305:EQO852306 FAJ852305:FAK852306 FKF852305:FKG852306 FUB852305:FUC852306 GDX852305:GDY852306 GNT852305:GNU852306 GXP852305:GXQ852306 HHL852305:HHM852306 HRH852305:HRI852306 IBD852305:IBE852306 IKZ852305:ILA852306 IUV852305:IUW852306 JER852305:JES852306 JON852305:JOO852306 JYJ852305:JYK852306 KIF852305:KIG852306 KSB852305:KSC852306 LBX852305:LBY852306 LLT852305:LLU852306 LVP852305:LVQ852306 MFL852305:MFM852306 MPH852305:MPI852306 MZD852305:MZE852306 NIZ852305:NJA852306 NSV852305:NSW852306 OCR852305:OCS852306 OMN852305:OMO852306 OWJ852305:OWK852306 PGF852305:PGG852306 PQB852305:PQC852306 PZX852305:PZY852306 QJT852305:QJU852306 QTP852305:QTQ852306 RDL852305:RDM852306 RNH852305:RNI852306 RXD852305:RXE852306 SGZ852305:SHA852306 SQV852305:SQW852306 TAR852305:TAS852306 TKN852305:TKO852306 TUJ852305:TUK852306 UEF852305:UEG852306 UOB852305:UOC852306 UXX852305:UXY852306 VHT852305:VHU852306 VRP852305:VRQ852306 WBL852305:WBM852306 WLH852305:WLI852306 WVD852305:WVE852306 J917841:K917842 IR917841:IS917842 SN917841:SO917842 ACJ917841:ACK917842 AMF917841:AMG917842 AWB917841:AWC917842 BFX917841:BFY917842 BPT917841:BPU917842 BZP917841:BZQ917842 CJL917841:CJM917842 CTH917841:CTI917842 DDD917841:DDE917842 DMZ917841:DNA917842 DWV917841:DWW917842 EGR917841:EGS917842 EQN917841:EQO917842 FAJ917841:FAK917842 FKF917841:FKG917842 FUB917841:FUC917842 GDX917841:GDY917842 GNT917841:GNU917842 GXP917841:GXQ917842 HHL917841:HHM917842 HRH917841:HRI917842 IBD917841:IBE917842 IKZ917841:ILA917842 IUV917841:IUW917842 JER917841:JES917842 JON917841:JOO917842 JYJ917841:JYK917842 KIF917841:KIG917842 KSB917841:KSC917842 LBX917841:LBY917842 LLT917841:LLU917842 LVP917841:LVQ917842 MFL917841:MFM917842 MPH917841:MPI917842 MZD917841:MZE917842 NIZ917841:NJA917842 NSV917841:NSW917842 OCR917841:OCS917842 OMN917841:OMO917842 OWJ917841:OWK917842 PGF917841:PGG917842 PQB917841:PQC917842 PZX917841:PZY917842 QJT917841:QJU917842 QTP917841:QTQ917842 RDL917841:RDM917842 RNH917841:RNI917842 RXD917841:RXE917842 SGZ917841:SHA917842 SQV917841:SQW917842 TAR917841:TAS917842 TKN917841:TKO917842 TUJ917841:TUK917842 UEF917841:UEG917842 UOB917841:UOC917842 UXX917841:UXY917842 VHT917841:VHU917842 VRP917841:VRQ917842 WBL917841:WBM917842 WLH917841:WLI917842 WVD917841:WVE917842 J983377:K983378 IR983377:IS983378 SN983377:SO983378 ACJ983377:ACK983378 AMF983377:AMG983378 AWB983377:AWC983378 BFX983377:BFY983378 BPT983377:BPU983378 BZP983377:BZQ983378 CJL983377:CJM983378 CTH983377:CTI983378 DDD983377:DDE983378 DMZ983377:DNA983378 DWV983377:DWW983378 EGR983377:EGS983378 EQN983377:EQO983378 FAJ983377:FAK983378 FKF983377:FKG983378 FUB983377:FUC983378 GDX983377:GDY983378 GNT983377:GNU983378 GXP983377:GXQ983378 HHL983377:HHM983378 HRH983377:HRI983378 IBD983377:IBE983378 IKZ983377:ILA983378 IUV983377:IUW983378 JER983377:JES983378 JON983377:JOO983378 JYJ983377:JYK983378 KIF983377:KIG983378 KSB983377:KSC983378 LBX983377:LBY983378 LLT983377:LLU983378 LVP983377:LVQ983378 MFL983377:MFM983378 MPH983377:MPI983378 MZD983377:MZE983378 NIZ983377:NJA983378 NSV983377:NSW983378 OCR983377:OCS983378 OMN983377:OMO983378 OWJ983377:OWK983378 PGF983377:PGG983378 PQB983377:PQC983378 PZX983377:PZY983378 QJT983377:QJU983378 QTP983377:QTQ983378 RDL983377:RDM983378 RNH983377:RNI983378 RXD983377:RXE983378 SGZ983377:SHA983378 SQV983377:SQW983378 TAR983377:TAS983378 TKN983377:TKO983378 TUJ983377:TUK983378 UEF983377:UEG983378 UOB983377:UOC983378 UXX983377:UXY983378 VHT983377:VHU983378 VRP983377:VRQ983378 WBL983377:WBM983378 WLH983377:WLI983378 WVD983377:WVE983378 J66477:J66482 IR66477:IR66482 SN66477:SN66482 ACJ66477:ACJ66482 AMF66477:AMF66482 AWB66477:AWB66482 BFX66477:BFX66482 BPT66477:BPT66482 BZP66477:BZP66482 CJL66477:CJL66482 CTH66477:CTH66482 DDD66477:DDD66482 DMZ66477:DMZ66482 DWV66477:DWV66482 EGR66477:EGR66482 EQN66477:EQN66482 FAJ66477:FAJ66482 FKF66477:FKF66482 FUB66477:FUB66482 GDX66477:GDX66482 GNT66477:GNT66482 GXP66477:GXP66482 HHL66477:HHL66482 HRH66477:HRH66482 IBD66477:IBD66482 IKZ66477:IKZ66482 IUV66477:IUV66482 JER66477:JER66482 JON66477:JON66482 JYJ66477:JYJ66482 KIF66477:KIF66482 KSB66477:KSB66482 LBX66477:LBX66482 LLT66477:LLT66482 LVP66477:LVP66482 MFL66477:MFL66482 MPH66477:MPH66482 MZD66477:MZD66482 NIZ66477:NIZ66482 NSV66477:NSV66482 OCR66477:OCR66482 OMN66477:OMN66482 OWJ66477:OWJ66482 PGF66477:PGF66482 PQB66477:PQB66482 PZX66477:PZX66482 QJT66477:QJT66482 QTP66477:QTP66482 RDL66477:RDL66482 RNH66477:RNH66482 RXD66477:RXD66482 SGZ66477:SGZ66482 SQV66477:SQV66482 TAR66477:TAR66482 TKN66477:TKN66482 TUJ66477:TUJ66482 UEF66477:UEF66482 UOB66477:UOB66482 UXX66477:UXX66482 VHT66477:VHT66482 VRP66477:VRP66482 WBL66477:WBL66482 WLH66477:WLH66482 WVD66477:WVD66482 J132013:J132018 IR132013:IR132018 SN132013:SN132018 ACJ132013:ACJ132018 AMF132013:AMF132018 AWB132013:AWB132018 BFX132013:BFX132018 BPT132013:BPT132018 BZP132013:BZP132018 CJL132013:CJL132018 CTH132013:CTH132018 DDD132013:DDD132018 DMZ132013:DMZ132018 DWV132013:DWV132018 EGR132013:EGR132018 EQN132013:EQN132018 FAJ132013:FAJ132018 FKF132013:FKF132018 FUB132013:FUB132018 GDX132013:GDX132018 GNT132013:GNT132018 GXP132013:GXP132018 HHL132013:HHL132018 HRH132013:HRH132018 IBD132013:IBD132018 IKZ132013:IKZ132018 IUV132013:IUV132018 JER132013:JER132018 JON132013:JON132018 JYJ132013:JYJ132018 KIF132013:KIF132018 KSB132013:KSB132018 LBX132013:LBX132018 LLT132013:LLT132018 LVP132013:LVP132018 MFL132013:MFL132018 MPH132013:MPH132018 MZD132013:MZD132018 NIZ132013:NIZ132018 NSV132013:NSV132018 OCR132013:OCR132018 OMN132013:OMN132018 OWJ132013:OWJ132018 PGF132013:PGF132018 PQB132013:PQB132018 PZX132013:PZX132018 QJT132013:QJT132018 QTP132013:QTP132018 RDL132013:RDL132018 RNH132013:RNH132018 RXD132013:RXD132018 SGZ132013:SGZ132018 SQV132013:SQV132018 TAR132013:TAR132018 TKN132013:TKN132018 TUJ132013:TUJ132018 UEF132013:UEF132018 UOB132013:UOB132018 UXX132013:UXX132018 VHT132013:VHT132018 VRP132013:VRP132018 WBL132013:WBL132018 WLH132013:WLH132018 WVD132013:WVD132018 J197549:J197554 IR197549:IR197554 SN197549:SN197554 ACJ197549:ACJ197554 AMF197549:AMF197554 AWB197549:AWB197554 BFX197549:BFX197554 BPT197549:BPT197554 BZP197549:BZP197554 CJL197549:CJL197554 CTH197549:CTH197554 DDD197549:DDD197554 DMZ197549:DMZ197554 DWV197549:DWV197554 EGR197549:EGR197554 EQN197549:EQN197554 FAJ197549:FAJ197554 FKF197549:FKF197554 FUB197549:FUB197554 GDX197549:GDX197554 GNT197549:GNT197554 GXP197549:GXP197554 HHL197549:HHL197554 HRH197549:HRH197554 IBD197549:IBD197554 IKZ197549:IKZ197554 IUV197549:IUV197554 JER197549:JER197554 JON197549:JON197554 JYJ197549:JYJ197554 KIF197549:KIF197554 KSB197549:KSB197554 LBX197549:LBX197554 LLT197549:LLT197554 LVP197549:LVP197554 MFL197549:MFL197554 MPH197549:MPH197554 MZD197549:MZD197554 NIZ197549:NIZ197554 NSV197549:NSV197554 OCR197549:OCR197554 OMN197549:OMN197554 OWJ197549:OWJ197554 PGF197549:PGF197554 PQB197549:PQB197554 PZX197549:PZX197554 QJT197549:QJT197554 QTP197549:QTP197554 RDL197549:RDL197554 RNH197549:RNH197554 RXD197549:RXD197554 SGZ197549:SGZ197554 SQV197549:SQV197554 TAR197549:TAR197554 TKN197549:TKN197554 TUJ197549:TUJ197554 UEF197549:UEF197554 UOB197549:UOB197554 UXX197549:UXX197554 VHT197549:VHT197554 VRP197549:VRP197554 WBL197549:WBL197554 WLH197549:WLH197554 WVD197549:WVD197554 J263085:J263090 IR263085:IR263090 SN263085:SN263090 ACJ263085:ACJ263090 AMF263085:AMF263090 AWB263085:AWB263090 BFX263085:BFX263090 BPT263085:BPT263090 BZP263085:BZP263090 CJL263085:CJL263090 CTH263085:CTH263090 DDD263085:DDD263090 DMZ263085:DMZ263090 DWV263085:DWV263090 EGR263085:EGR263090 EQN263085:EQN263090 FAJ263085:FAJ263090 FKF263085:FKF263090 FUB263085:FUB263090 GDX263085:GDX263090 GNT263085:GNT263090 GXP263085:GXP263090 HHL263085:HHL263090 HRH263085:HRH263090 IBD263085:IBD263090 IKZ263085:IKZ263090 IUV263085:IUV263090 JER263085:JER263090 JON263085:JON263090 JYJ263085:JYJ263090 KIF263085:KIF263090 KSB263085:KSB263090 LBX263085:LBX263090 LLT263085:LLT263090 LVP263085:LVP263090 MFL263085:MFL263090 MPH263085:MPH263090 MZD263085:MZD263090 NIZ263085:NIZ263090 NSV263085:NSV263090 OCR263085:OCR263090 OMN263085:OMN263090 OWJ263085:OWJ263090 PGF263085:PGF263090 PQB263085:PQB263090 PZX263085:PZX263090 QJT263085:QJT263090 QTP263085:QTP263090 RDL263085:RDL263090 RNH263085:RNH263090 RXD263085:RXD263090 SGZ263085:SGZ263090 SQV263085:SQV263090 TAR263085:TAR263090 TKN263085:TKN263090 TUJ263085:TUJ263090 UEF263085:UEF263090 UOB263085:UOB263090 UXX263085:UXX263090 VHT263085:VHT263090 VRP263085:VRP263090 WBL263085:WBL263090 WLH263085:WLH263090 WVD263085:WVD263090 J328621:J328626 IR328621:IR328626 SN328621:SN328626 ACJ328621:ACJ328626 AMF328621:AMF328626 AWB328621:AWB328626 BFX328621:BFX328626 BPT328621:BPT328626 BZP328621:BZP328626 CJL328621:CJL328626 CTH328621:CTH328626 DDD328621:DDD328626 DMZ328621:DMZ328626 DWV328621:DWV328626 EGR328621:EGR328626 EQN328621:EQN328626 FAJ328621:FAJ328626 FKF328621:FKF328626 FUB328621:FUB328626 GDX328621:GDX328626 GNT328621:GNT328626 GXP328621:GXP328626 HHL328621:HHL328626 HRH328621:HRH328626 IBD328621:IBD328626 IKZ328621:IKZ328626 IUV328621:IUV328626 JER328621:JER328626 JON328621:JON328626 JYJ328621:JYJ328626 KIF328621:KIF328626 KSB328621:KSB328626 LBX328621:LBX328626 LLT328621:LLT328626 LVP328621:LVP328626 MFL328621:MFL328626 MPH328621:MPH328626 MZD328621:MZD328626 NIZ328621:NIZ328626 NSV328621:NSV328626 OCR328621:OCR328626 OMN328621:OMN328626 OWJ328621:OWJ328626 PGF328621:PGF328626 PQB328621:PQB328626 PZX328621:PZX328626 QJT328621:QJT328626 QTP328621:QTP328626 RDL328621:RDL328626 RNH328621:RNH328626 RXD328621:RXD328626 SGZ328621:SGZ328626 SQV328621:SQV328626 TAR328621:TAR328626 TKN328621:TKN328626 TUJ328621:TUJ328626 UEF328621:UEF328626 UOB328621:UOB328626 UXX328621:UXX328626 VHT328621:VHT328626 VRP328621:VRP328626 WBL328621:WBL328626 WLH328621:WLH328626 WVD328621:WVD328626 J394157:J394162 IR394157:IR394162 SN394157:SN394162 ACJ394157:ACJ394162 AMF394157:AMF394162 AWB394157:AWB394162 BFX394157:BFX394162 BPT394157:BPT394162 BZP394157:BZP394162 CJL394157:CJL394162 CTH394157:CTH394162 DDD394157:DDD394162 DMZ394157:DMZ394162 DWV394157:DWV394162 EGR394157:EGR394162 EQN394157:EQN394162 FAJ394157:FAJ394162 FKF394157:FKF394162 FUB394157:FUB394162 GDX394157:GDX394162 GNT394157:GNT394162 GXP394157:GXP394162 HHL394157:HHL394162 HRH394157:HRH394162 IBD394157:IBD394162 IKZ394157:IKZ394162 IUV394157:IUV394162 JER394157:JER394162 JON394157:JON394162 JYJ394157:JYJ394162 KIF394157:KIF394162 KSB394157:KSB394162 LBX394157:LBX394162 LLT394157:LLT394162 LVP394157:LVP394162 MFL394157:MFL394162 MPH394157:MPH394162 MZD394157:MZD394162 NIZ394157:NIZ394162 NSV394157:NSV394162 OCR394157:OCR394162 OMN394157:OMN394162 OWJ394157:OWJ394162 PGF394157:PGF394162 PQB394157:PQB394162 PZX394157:PZX394162 QJT394157:QJT394162 QTP394157:QTP394162 RDL394157:RDL394162 RNH394157:RNH394162 RXD394157:RXD394162 SGZ394157:SGZ394162 SQV394157:SQV394162 TAR394157:TAR394162 TKN394157:TKN394162 TUJ394157:TUJ394162 UEF394157:UEF394162 UOB394157:UOB394162 UXX394157:UXX394162 VHT394157:VHT394162 VRP394157:VRP394162 WBL394157:WBL394162 WLH394157:WLH394162 WVD394157:WVD394162 J459693:J459698 IR459693:IR459698 SN459693:SN459698 ACJ459693:ACJ459698 AMF459693:AMF459698 AWB459693:AWB459698 BFX459693:BFX459698 BPT459693:BPT459698 BZP459693:BZP459698 CJL459693:CJL459698 CTH459693:CTH459698 DDD459693:DDD459698 DMZ459693:DMZ459698 DWV459693:DWV459698 EGR459693:EGR459698 EQN459693:EQN459698 FAJ459693:FAJ459698 FKF459693:FKF459698 FUB459693:FUB459698 GDX459693:GDX459698 GNT459693:GNT459698 GXP459693:GXP459698 HHL459693:HHL459698 HRH459693:HRH459698 IBD459693:IBD459698 IKZ459693:IKZ459698 IUV459693:IUV459698 JER459693:JER459698 JON459693:JON459698 JYJ459693:JYJ459698 KIF459693:KIF459698 KSB459693:KSB459698 LBX459693:LBX459698 LLT459693:LLT459698 LVP459693:LVP459698 MFL459693:MFL459698 MPH459693:MPH459698 MZD459693:MZD459698 NIZ459693:NIZ459698 NSV459693:NSV459698 OCR459693:OCR459698 OMN459693:OMN459698 OWJ459693:OWJ459698 PGF459693:PGF459698 PQB459693:PQB459698 PZX459693:PZX459698 QJT459693:QJT459698 QTP459693:QTP459698 RDL459693:RDL459698 RNH459693:RNH459698 RXD459693:RXD459698 SGZ459693:SGZ459698 SQV459693:SQV459698 TAR459693:TAR459698 TKN459693:TKN459698 TUJ459693:TUJ459698 UEF459693:UEF459698 UOB459693:UOB459698 UXX459693:UXX459698 VHT459693:VHT459698 VRP459693:VRP459698 WBL459693:WBL459698 WLH459693:WLH459698 WVD459693:WVD459698 J525229:J525234 IR525229:IR525234 SN525229:SN525234 ACJ525229:ACJ525234 AMF525229:AMF525234 AWB525229:AWB525234 BFX525229:BFX525234 BPT525229:BPT525234 BZP525229:BZP525234 CJL525229:CJL525234 CTH525229:CTH525234 DDD525229:DDD525234 DMZ525229:DMZ525234 DWV525229:DWV525234 EGR525229:EGR525234 EQN525229:EQN525234 FAJ525229:FAJ525234 FKF525229:FKF525234 FUB525229:FUB525234 GDX525229:GDX525234 GNT525229:GNT525234 GXP525229:GXP525234 HHL525229:HHL525234 HRH525229:HRH525234 IBD525229:IBD525234 IKZ525229:IKZ525234 IUV525229:IUV525234 JER525229:JER525234 JON525229:JON525234 JYJ525229:JYJ525234 KIF525229:KIF525234 KSB525229:KSB525234 LBX525229:LBX525234 LLT525229:LLT525234 LVP525229:LVP525234 MFL525229:MFL525234 MPH525229:MPH525234 MZD525229:MZD525234 NIZ525229:NIZ525234 NSV525229:NSV525234 OCR525229:OCR525234 OMN525229:OMN525234 OWJ525229:OWJ525234 PGF525229:PGF525234 PQB525229:PQB525234 PZX525229:PZX525234 QJT525229:QJT525234 QTP525229:QTP525234 RDL525229:RDL525234 RNH525229:RNH525234 RXD525229:RXD525234 SGZ525229:SGZ525234 SQV525229:SQV525234 TAR525229:TAR525234 TKN525229:TKN525234 TUJ525229:TUJ525234 UEF525229:UEF525234 UOB525229:UOB525234 UXX525229:UXX525234 VHT525229:VHT525234 VRP525229:VRP525234 WBL525229:WBL525234 WLH525229:WLH525234 WVD525229:WVD525234 J590765:J590770 IR590765:IR590770 SN590765:SN590770 ACJ590765:ACJ590770 AMF590765:AMF590770 AWB590765:AWB590770 BFX590765:BFX590770 BPT590765:BPT590770 BZP590765:BZP590770 CJL590765:CJL590770 CTH590765:CTH590770 DDD590765:DDD590770 DMZ590765:DMZ590770 DWV590765:DWV590770 EGR590765:EGR590770 EQN590765:EQN590770 FAJ590765:FAJ590770 FKF590765:FKF590770 FUB590765:FUB590770 GDX590765:GDX590770 GNT590765:GNT590770 GXP590765:GXP590770 HHL590765:HHL590770 HRH590765:HRH590770 IBD590765:IBD590770 IKZ590765:IKZ590770 IUV590765:IUV590770 JER590765:JER590770 JON590765:JON590770 JYJ590765:JYJ590770 KIF590765:KIF590770 KSB590765:KSB590770 LBX590765:LBX590770 LLT590765:LLT590770 LVP590765:LVP590770 MFL590765:MFL590770 MPH590765:MPH590770 MZD590765:MZD590770 NIZ590765:NIZ590770 NSV590765:NSV590770 OCR590765:OCR590770 OMN590765:OMN590770 OWJ590765:OWJ590770 PGF590765:PGF590770 PQB590765:PQB590770 PZX590765:PZX590770 QJT590765:QJT590770 QTP590765:QTP590770 RDL590765:RDL590770 RNH590765:RNH590770 RXD590765:RXD590770 SGZ590765:SGZ590770 SQV590765:SQV590770 TAR590765:TAR590770 TKN590765:TKN590770 TUJ590765:TUJ590770 UEF590765:UEF590770 UOB590765:UOB590770 UXX590765:UXX590770 VHT590765:VHT590770 VRP590765:VRP590770 WBL590765:WBL590770 WLH590765:WLH590770 WVD590765:WVD590770 J656301:J656306 IR656301:IR656306 SN656301:SN656306 ACJ656301:ACJ656306 AMF656301:AMF656306 AWB656301:AWB656306 BFX656301:BFX656306 BPT656301:BPT656306 BZP656301:BZP656306 CJL656301:CJL656306 CTH656301:CTH656306 DDD656301:DDD656306 DMZ656301:DMZ656306 DWV656301:DWV656306 EGR656301:EGR656306 EQN656301:EQN656306 FAJ656301:FAJ656306 FKF656301:FKF656306 FUB656301:FUB656306 GDX656301:GDX656306 GNT656301:GNT656306 GXP656301:GXP656306 HHL656301:HHL656306 HRH656301:HRH656306 IBD656301:IBD656306 IKZ656301:IKZ656306 IUV656301:IUV656306 JER656301:JER656306 JON656301:JON656306 JYJ656301:JYJ656306 KIF656301:KIF656306 KSB656301:KSB656306 LBX656301:LBX656306 LLT656301:LLT656306 LVP656301:LVP656306 MFL656301:MFL656306 MPH656301:MPH656306 MZD656301:MZD656306 NIZ656301:NIZ656306 NSV656301:NSV656306 OCR656301:OCR656306 OMN656301:OMN656306 OWJ656301:OWJ656306 PGF656301:PGF656306 PQB656301:PQB656306 PZX656301:PZX656306 QJT656301:QJT656306 QTP656301:QTP656306 RDL656301:RDL656306 RNH656301:RNH656306 RXD656301:RXD656306 SGZ656301:SGZ656306 SQV656301:SQV656306 TAR656301:TAR656306 TKN656301:TKN656306 TUJ656301:TUJ656306 UEF656301:UEF656306 UOB656301:UOB656306 UXX656301:UXX656306 VHT656301:VHT656306 VRP656301:VRP656306 WBL656301:WBL656306 WLH656301:WLH656306 WVD656301:WVD656306 J721837:J721842 IR721837:IR721842 SN721837:SN721842 ACJ721837:ACJ721842 AMF721837:AMF721842 AWB721837:AWB721842 BFX721837:BFX721842 BPT721837:BPT721842 BZP721837:BZP721842 CJL721837:CJL721842 CTH721837:CTH721842 DDD721837:DDD721842 DMZ721837:DMZ721842 DWV721837:DWV721842 EGR721837:EGR721842 EQN721837:EQN721842 FAJ721837:FAJ721842 FKF721837:FKF721842 FUB721837:FUB721842 GDX721837:GDX721842 GNT721837:GNT721842 GXP721837:GXP721842 HHL721837:HHL721842 HRH721837:HRH721842 IBD721837:IBD721842 IKZ721837:IKZ721842 IUV721837:IUV721842 JER721837:JER721842 JON721837:JON721842 JYJ721837:JYJ721842 KIF721837:KIF721842 KSB721837:KSB721842 LBX721837:LBX721842 LLT721837:LLT721842 LVP721837:LVP721842 MFL721837:MFL721842 MPH721837:MPH721842 MZD721837:MZD721842 NIZ721837:NIZ721842 NSV721837:NSV721842 OCR721837:OCR721842 OMN721837:OMN721842 OWJ721837:OWJ721842 PGF721837:PGF721842 PQB721837:PQB721842 PZX721837:PZX721842 QJT721837:QJT721842 QTP721837:QTP721842 RDL721837:RDL721842 RNH721837:RNH721842 RXD721837:RXD721842 SGZ721837:SGZ721842 SQV721837:SQV721842 TAR721837:TAR721842 TKN721837:TKN721842 TUJ721837:TUJ721842 UEF721837:UEF721842 UOB721837:UOB721842 UXX721837:UXX721842 VHT721837:VHT721842 VRP721837:VRP721842 WBL721837:WBL721842 WLH721837:WLH721842 WVD721837:WVD721842 J787373:J787378 IR787373:IR787378 SN787373:SN787378 ACJ787373:ACJ787378 AMF787373:AMF787378 AWB787373:AWB787378 BFX787373:BFX787378 BPT787373:BPT787378 BZP787373:BZP787378 CJL787373:CJL787378 CTH787373:CTH787378 DDD787373:DDD787378 DMZ787373:DMZ787378 DWV787373:DWV787378 EGR787373:EGR787378 EQN787373:EQN787378 FAJ787373:FAJ787378 FKF787373:FKF787378 FUB787373:FUB787378 GDX787373:GDX787378 GNT787373:GNT787378 GXP787373:GXP787378 HHL787373:HHL787378 HRH787373:HRH787378 IBD787373:IBD787378 IKZ787373:IKZ787378 IUV787373:IUV787378 JER787373:JER787378 JON787373:JON787378 JYJ787373:JYJ787378 KIF787373:KIF787378 KSB787373:KSB787378 LBX787373:LBX787378 LLT787373:LLT787378 LVP787373:LVP787378 MFL787373:MFL787378 MPH787373:MPH787378 MZD787373:MZD787378 NIZ787373:NIZ787378 NSV787373:NSV787378 OCR787373:OCR787378 OMN787373:OMN787378 OWJ787373:OWJ787378 PGF787373:PGF787378 PQB787373:PQB787378 PZX787373:PZX787378 QJT787373:QJT787378 QTP787373:QTP787378 RDL787373:RDL787378 RNH787373:RNH787378 RXD787373:RXD787378 SGZ787373:SGZ787378 SQV787373:SQV787378 TAR787373:TAR787378 TKN787373:TKN787378 TUJ787373:TUJ787378 UEF787373:UEF787378 UOB787373:UOB787378 UXX787373:UXX787378 VHT787373:VHT787378 VRP787373:VRP787378 WBL787373:WBL787378 WLH787373:WLH787378 WVD787373:WVD787378 J852909:J852914 IR852909:IR852914 SN852909:SN852914 ACJ852909:ACJ852914 AMF852909:AMF852914 AWB852909:AWB852914 BFX852909:BFX852914 BPT852909:BPT852914 BZP852909:BZP852914 CJL852909:CJL852914 CTH852909:CTH852914 DDD852909:DDD852914 DMZ852909:DMZ852914 DWV852909:DWV852914 EGR852909:EGR852914 EQN852909:EQN852914 FAJ852909:FAJ852914 FKF852909:FKF852914 FUB852909:FUB852914 GDX852909:GDX852914 GNT852909:GNT852914 GXP852909:GXP852914 HHL852909:HHL852914 HRH852909:HRH852914 IBD852909:IBD852914 IKZ852909:IKZ852914 IUV852909:IUV852914 JER852909:JER852914 JON852909:JON852914 JYJ852909:JYJ852914 KIF852909:KIF852914 KSB852909:KSB852914 LBX852909:LBX852914 LLT852909:LLT852914 LVP852909:LVP852914 MFL852909:MFL852914 MPH852909:MPH852914 MZD852909:MZD852914 NIZ852909:NIZ852914 NSV852909:NSV852914 OCR852909:OCR852914 OMN852909:OMN852914 OWJ852909:OWJ852914 PGF852909:PGF852914 PQB852909:PQB852914 PZX852909:PZX852914 QJT852909:QJT852914 QTP852909:QTP852914 RDL852909:RDL852914 RNH852909:RNH852914 RXD852909:RXD852914 SGZ852909:SGZ852914 SQV852909:SQV852914 TAR852909:TAR852914 TKN852909:TKN852914 TUJ852909:TUJ852914 UEF852909:UEF852914 UOB852909:UOB852914 UXX852909:UXX852914 VHT852909:VHT852914 VRP852909:VRP852914 WBL852909:WBL852914 WLH852909:WLH852914 WVD852909:WVD852914 J918445:J918450 IR918445:IR918450 SN918445:SN918450 ACJ918445:ACJ918450 AMF918445:AMF918450 AWB918445:AWB918450 BFX918445:BFX918450 BPT918445:BPT918450 BZP918445:BZP918450 CJL918445:CJL918450 CTH918445:CTH918450 DDD918445:DDD918450 DMZ918445:DMZ918450 DWV918445:DWV918450 EGR918445:EGR918450 EQN918445:EQN918450 FAJ918445:FAJ918450 FKF918445:FKF918450 FUB918445:FUB918450 GDX918445:GDX918450 GNT918445:GNT918450 GXP918445:GXP918450 HHL918445:HHL918450 HRH918445:HRH918450 IBD918445:IBD918450 IKZ918445:IKZ918450 IUV918445:IUV918450 JER918445:JER918450 JON918445:JON918450 JYJ918445:JYJ918450 KIF918445:KIF918450 KSB918445:KSB918450 LBX918445:LBX918450 LLT918445:LLT918450 LVP918445:LVP918450 MFL918445:MFL918450 MPH918445:MPH918450 MZD918445:MZD918450 NIZ918445:NIZ918450 NSV918445:NSV918450 OCR918445:OCR918450 OMN918445:OMN918450 OWJ918445:OWJ918450 PGF918445:PGF918450 PQB918445:PQB918450 PZX918445:PZX918450 QJT918445:QJT918450 QTP918445:QTP918450 RDL918445:RDL918450 RNH918445:RNH918450 RXD918445:RXD918450 SGZ918445:SGZ918450 SQV918445:SQV918450 TAR918445:TAR918450 TKN918445:TKN918450 TUJ918445:TUJ918450 UEF918445:UEF918450 UOB918445:UOB918450 UXX918445:UXX918450 VHT918445:VHT918450 VRP918445:VRP918450 WBL918445:WBL918450 WLH918445:WLH918450 WVD918445:WVD918450 J983981:J983986 IR983981:IR983986 SN983981:SN983986 ACJ983981:ACJ983986 AMF983981:AMF983986 AWB983981:AWB983986 BFX983981:BFX983986 BPT983981:BPT983986 BZP983981:BZP983986 CJL983981:CJL983986 CTH983981:CTH983986 DDD983981:DDD983986 DMZ983981:DMZ983986 DWV983981:DWV983986 EGR983981:EGR983986 EQN983981:EQN983986 FAJ983981:FAJ983986 FKF983981:FKF983986 FUB983981:FUB983986 GDX983981:GDX983986 GNT983981:GNT983986 GXP983981:GXP983986 HHL983981:HHL983986 HRH983981:HRH983986 IBD983981:IBD983986 IKZ983981:IKZ983986 IUV983981:IUV983986 JER983981:JER983986 JON983981:JON983986 JYJ983981:JYJ983986 KIF983981:KIF983986 KSB983981:KSB983986 LBX983981:LBX983986 LLT983981:LLT983986 LVP983981:LVP983986 MFL983981:MFL983986 MPH983981:MPH983986 MZD983981:MZD983986 NIZ983981:NIZ983986 NSV983981:NSV983986 OCR983981:OCR983986 OMN983981:OMN983986 OWJ983981:OWJ983986 PGF983981:PGF983986 PQB983981:PQB983986 PZX983981:PZX983986 QJT983981:QJT983986 QTP983981:QTP983986 RDL983981:RDL983986 RNH983981:RNH983986 RXD983981:RXD983986 SGZ983981:SGZ983986 SQV983981:SQV983986 TAR983981:TAR983986 TKN983981:TKN983986 TUJ983981:TUJ983986 UEF983981:UEF983986 UOB983981:UOB983986 UXX983981:UXX983986 VHT983981:VHT983986 VRP983981:VRP983986 WBL983981:WBL983986 WLH983981:WLH983986 WVD983981:WVD983986 J655:J666 IR655:IR666 SN655:SN666 ACJ655:ACJ666 AMF655:AMF666 AWB655:AWB666 BFX655:BFX666 BPT655:BPT666 BZP655:BZP666 CJL655:CJL666 CTH655:CTH666 DDD655:DDD666 DMZ655:DMZ666 DWV655:DWV666 EGR655:EGR666 EQN655:EQN666 FAJ655:FAJ666 FKF655:FKF666 FUB655:FUB666 GDX655:GDX666 GNT655:GNT666 GXP655:GXP666 HHL655:HHL666 HRH655:HRH666 IBD655:IBD666 IKZ655:IKZ666 IUV655:IUV666 JER655:JER666 JON655:JON666 JYJ655:JYJ666 KIF655:KIF666 KSB655:KSB666 LBX655:LBX666 LLT655:LLT666 LVP655:LVP666 MFL655:MFL666 MPH655:MPH666 MZD655:MZD666 NIZ655:NIZ666 NSV655:NSV666 OCR655:OCR666 OMN655:OMN666 OWJ655:OWJ666 PGF655:PGF666 PQB655:PQB666 PZX655:PZX666 QJT655:QJT666 QTP655:QTP666 RDL655:RDL666 RNH655:RNH666 RXD655:RXD666 SGZ655:SGZ666 SQV655:SQV666 TAR655:TAR666 TKN655:TKN666 TUJ655:TUJ666 UEF655:UEF666 UOB655:UOB666 UXX655:UXX666 VHT655:VHT666 VRP655:VRP666 WBL655:WBL666 WLH655:WLH666 WVD655:WVD666 J66027:J66038 IR66027:IR66038 SN66027:SN66038 ACJ66027:ACJ66038 AMF66027:AMF66038 AWB66027:AWB66038 BFX66027:BFX66038 BPT66027:BPT66038 BZP66027:BZP66038 CJL66027:CJL66038 CTH66027:CTH66038 DDD66027:DDD66038 DMZ66027:DMZ66038 DWV66027:DWV66038 EGR66027:EGR66038 EQN66027:EQN66038 FAJ66027:FAJ66038 FKF66027:FKF66038 FUB66027:FUB66038 GDX66027:GDX66038 GNT66027:GNT66038 GXP66027:GXP66038 HHL66027:HHL66038 HRH66027:HRH66038 IBD66027:IBD66038 IKZ66027:IKZ66038 IUV66027:IUV66038 JER66027:JER66038 JON66027:JON66038 JYJ66027:JYJ66038 KIF66027:KIF66038 KSB66027:KSB66038 LBX66027:LBX66038 LLT66027:LLT66038 LVP66027:LVP66038 MFL66027:MFL66038 MPH66027:MPH66038 MZD66027:MZD66038 NIZ66027:NIZ66038 NSV66027:NSV66038 OCR66027:OCR66038 OMN66027:OMN66038 OWJ66027:OWJ66038 PGF66027:PGF66038 PQB66027:PQB66038 PZX66027:PZX66038 QJT66027:QJT66038 QTP66027:QTP66038 RDL66027:RDL66038 RNH66027:RNH66038 RXD66027:RXD66038 SGZ66027:SGZ66038 SQV66027:SQV66038 TAR66027:TAR66038 TKN66027:TKN66038 TUJ66027:TUJ66038 UEF66027:UEF66038 UOB66027:UOB66038 UXX66027:UXX66038 VHT66027:VHT66038 VRP66027:VRP66038 WBL66027:WBL66038 WLH66027:WLH66038 WVD66027:WVD66038 J131563:J131574 IR131563:IR131574 SN131563:SN131574 ACJ131563:ACJ131574 AMF131563:AMF131574 AWB131563:AWB131574 BFX131563:BFX131574 BPT131563:BPT131574 BZP131563:BZP131574 CJL131563:CJL131574 CTH131563:CTH131574 DDD131563:DDD131574 DMZ131563:DMZ131574 DWV131563:DWV131574 EGR131563:EGR131574 EQN131563:EQN131574 FAJ131563:FAJ131574 FKF131563:FKF131574 FUB131563:FUB131574 GDX131563:GDX131574 GNT131563:GNT131574 GXP131563:GXP131574 HHL131563:HHL131574 HRH131563:HRH131574 IBD131563:IBD131574 IKZ131563:IKZ131574 IUV131563:IUV131574 JER131563:JER131574 JON131563:JON131574 JYJ131563:JYJ131574 KIF131563:KIF131574 KSB131563:KSB131574 LBX131563:LBX131574 LLT131563:LLT131574 LVP131563:LVP131574 MFL131563:MFL131574 MPH131563:MPH131574 MZD131563:MZD131574 NIZ131563:NIZ131574 NSV131563:NSV131574 OCR131563:OCR131574 OMN131563:OMN131574 OWJ131563:OWJ131574 PGF131563:PGF131574 PQB131563:PQB131574 PZX131563:PZX131574 QJT131563:QJT131574 QTP131563:QTP131574 RDL131563:RDL131574 RNH131563:RNH131574 RXD131563:RXD131574 SGZ131563:SGZ131574 SQV131563:SQV131574 TAR131563:TAR131574 TKN131563:TKN131574 TUJ131563:TUJ131574 UEF131563:UEF131574 UOB131563:UOB131574 UXX131563:UXX131574 VHT131563:VHT131574 VRP131563:VRP131574 WBL131563:WBL131574 WLH131563:WLH131574 WVD131563:WVD131574 J197099:J197110 IR197099:IR197110 SN197099:SN197110 ACJ197099:ACJ197110 AMF197099:AMF197110 AWB197099:AWB197110 BFX197099:BFX197110 BPT197099:BPT197110 BZP197099:BZP197110 CJL197099:CJL197110 CTH197099:CTH197110 DDD197099:DDD197110 DMZ197099:DMZ197110 DWV197099:DWV197110 EGR197099:EGR197110 EQN197099:EQN197110 FAJ197099:FAJ197110 FKF197099:FKF197110 FUB197099:FUB197110 GDX197099:GDX197110 GNT197099:GNT197110 GXP197099:GXP197110 HHL197099:HHL197110 HRH197099:HRH197110 IBD197099:IBD197110 IKZ197099:IKZ197110 IUV197099:IUV197110 JER197099:JER197110 JON197099:JON197110 JYJ197099:JYJ197110 KIF197099:KIF197110 KSB197099:KSB197110 LBX197099:LBX197110 LLT197099:LLT197110 LVP197099:LVP197110 MFL197099:MFL197110 MPH197099:MPH197110 MZD197099:MZD197110 NIZ197099:NIZ197110 NSV197099:NSV197110 OCR197099:OCR197110 OMN197099:OMN197110 OWJ197099:OWJ197110 PGF197099:PGF197110 PQB197099:PQB197110 PZX197099:PZX197110 QJT197099:QJT197110 QTP197099:QTP197110 RDL197099:RDL197110 RNH197099:RNH197110 RXD197099:RXD197110 SGZ197099:SGZ197110 SQV197099:SQV197110 TAR197099:TAR197110 TKN197099:TKN197110 TUJ197099:TUJ197110 UEF197099:UEF197110 UOB197099:UOB197110 UXX197099:UXX197110 VHT197099:VHT197110 VRP197099:VRP197110 WBL197099:WBL197110 WLH197099:WLH197110 WVD197099:WVD197110 J262635:J262646 IR262635:IR262646 SN262635:SN262646 ACJ262635:ACJ262646 AMF262635:AMF262646 AWB262635:AWB262646 BFX262635:BFX262646 BPT262635:BPT262646 BZP262635:BZP262646 CJL262635:CJL262646 CTH262635:CTH262646 DDD262635:DDD262646 DMZ262635:DMZ262646 DWV262635:DWV262646 EGR262635:EGR262646 EQN262635:EQN262646 FAJ262635:FAJ262646 FKF262635:FKF262646 FUB262635:FUB262646 GDX262635:GDX262646 GNT262635:GNT262646 GXP262635:GXP262646 HHL262635:HHL262646 HRH262635:HRH262646 IBD262635:IBD262646 IKZ262635:IKZ262646 IUV262635:IUV262646 JER262635:JER262646 JON262635:JON262646 JYJ262635:JYJ262646 KIF262635:KIF262646 KSB262635:KSB262646 LBX262635:LBX262646 LLT262635:LLT262646 LVP262635:LVP262646 MFL262635:MFL262646 MPH262635:MPH262646 MZD262635:MZD262646 NIZ262635:NIZ262646 NSV262635:NSV262646 OCR262635:OCR262646 OMN262635:OMN262646 OWJ262635:OWJ262646 PGF262635:PGF262646 PQB262635:PQB262646 PZX262635:PZX262646 QJT262635:QJT262646 QTP262635:QTP262646 RDL262635:RDL262646 RNH262635:RNH262646 RXD262635:RXD262646 SGZ262635:SGZ262646 SQV262635:SQV262646 TAR262635:TAR262646 TKN262635:TKN262646 TUJ262635:TUJ262646 UEF262635:UEF262646 UOB262635:UOB262646 UXX262635:UXX262646 VHT262635:VHT262646 VRP262635:VRP262646 WBL262635:WBL262646 WLH262635:WLH262646 WVD262635:WVD262646 J328171:J328182 IR328171:IR328182 SN328171:SN328182 ACJ328171:ACJ328182 AMF328171:AMF328182 AWB328171:AWB328182 BFX328171:BFX328182 BPT328171:BPT328182 BZP328171:BZP328182 CJL328171:CJL328182 CTH328171:CTH328182 DDD328171:DDD328182 DMZ328171:DMZ328182 DWV328171:DWV328182 EGR328171:EGR328182 EQN328171:EQN328182 FAJ328171:FAJ328182 FKF328171:FKF328182 FUB328171:FUB328182 GDX328171:GDX328182 GNT328171:GNT328182 GXP328171:GXP328182 HHL328171:HHL328182 HRH328171:HRH328182 IBD328171:IBD328182 IKZ328171:IKZ328182 IUV328171:IUV328182 JER328171:JER328182 JON328171:JON328182 JYJ328171:JYJ328182 KIF328171:KIF328182 KSB328171:KSB328182 LBX328171:LBX328182 LLT328171:LLT328182 LVP328171:LVP328182 MFL328171:MFL328182 MPH328171:MPH328182 MZD328171:MZD328182 NIZ328171:NIZ328182 NSV328171:NSV328182 OCR328171:OCR328182 OMN328171:OMN328182 OWJ328171:OWJ328182 PGF328171:PGF328182 PQB328171:PQB328182 PZX328171:PZX328182 QJT328171:QJT328182 QTP328171:QTP328182 RDL328171:RDL328182 RNH328171:RNH328182 RXD328171:RXD328182 SGZ328171:SGZ328182 SQV328171:SQV328182 TAR328171:TAR328182 TKN328171:TKN328182 TUJ328171:TUJ328182 UEF328171:UEF328182 UOB328171:UOB328182 UXX328171:UXX328182 VHT328171:VHT328182 VRP328171:VRP328182 WBL328171:WBL328182 WLH328171:WLH328182 WVD328171:WVD328182 J393707:J393718 IR393707:IR393718 SN393707:SN393718 ACJ393707:ACJ393718 AMF393707:AMF393718 AWB393707:AWB393718 BFX393707:BFX393718 BPT393707:BPT393718 BZP393707:BZP393718 CJL393707:CJL393718 CTH393707:CTH393718 DDD393707:DDD393718 DMZ393707:DMZ393718 DWV393707:DWV393718 EGR393707:EGR393718 EQN393707:EQN393718 FAJ393707:FAJ393718 FKF393707:FKF393718 FUB393707:FUB393718 GDX393707:GDX393718 GNT393707:GNT393718 GXP393707:GXP393718 HHL393707:HHL393718 HRH393707:HRH393718 IBD393707:IBD393718 IKZ393707:IKZ393718 IUV393707:IUV393718 JER393707:JER393718 JON393707:JON393718 JYJ393707:JYJ393718 KIF393707:KIF393718 KSB393707:KSB393718 LBX393707:LBX393718 LLT393707:LLT393718 LVP393707:LVP393718 MFL393707:MFL393718 MPH393707:MPH393718 MZD393707:MZD393718 NIZ393707:NIZ393718 NSV393707:NSV393718 OCR393707:OCR393718 OMN393707:OMN393718 OWJ393707:OWJ393718 PGF393707:PGF393718 PQB393707:PQB393718 PZX393707:PZX393718 QJT393707:QJT393718 QTP393707:QTP393718 RDL393707:RDL393718 RNH393707:RNH393718 RXD393707:RXD393718 SGZ393707:SGZ393718 SQV393707:SQV393718 TAR393707:TAR393718 TKN393707:TKN393718 TUJ393707:TUJ393718 UEF393707:UEF393718 UOB393707:UOB393718 UXX393707:UXX393718 VHT393707:VHT393718 VRP393707:VRP393718 WBL393707:WBL393718 WLH393707:WLH393718 WVD393707:WVD393718 J459243:J459254 IR459243:IR459254 SN459243:SN459254 ACJ459243:ACJ459254 AMF459243:AMF459254 AWB459243:AWB459254 BFX459243:BFX459254 BPT459243:BPT459254 BZP459243:BZP459254 CJL459243:CJL459254 CTH459243:CTH459254 DDD459243:DDD459254 DMZ459243:DMZ459254 DWV459243:DWV459254 EGR459243:EGR459254 EQN459243:EQN459254 FAJ459243:FAJ459254 FKF459243:FKF459254 FUB459243:FUB459254 GDX459243:GDX459254 GNT459243:GNT459254 GXP459243:GXP459254 HHL459243:HHL459254 HRH459243:HRH459254 IBD459243:IBD459254 IKZ459243:IKZ459254 IUV459243:IUV459254 JER459243:JER459254 JON459243:JON459254 JYJ459243:JYJ459254 KIF459243:KIF459254 KSB459243:KSB459254 LBX459243:LBX459254 LLT459243:LLT459254 LVP459243:LVP459254 MFL459243:MFL459254 MPH459243:MPH459254 MZD459243:MZD459254 NIZ459243:NIZ459254 NSV459243:NSV459254 OCR459243:OCR459254 OMN459243:OMN459254 OWJ459243:OWJ459254 PGF459243:PGF459254 PQB459243:PQB459254 PZX459243:PZX459254 QJT459243:QJT459254 QTP459243:QTP459254 RDL459243:RDL459254 RNH459243:RNH459254 RXD459243:RXD459254 SGZ459243:SGZ459254 SQV459243:SQV459254 TAR459243:TAR459254 TKN459243:TKN459254 TUJ459243:TUJ459254 UEF459243:UEF459254 UOB459243:UOB459254 UXX459243:UXX459254 VHT459243:VHT459254 VRP459243:VRP459254 WBL459243:WBL459254 WLH459243:WLH459254 WVD459243:WVD459254 J524779:J524790 IR524779:IR524790 SN524779:SN524790 ACJ524779:ACJ524790 AMF524779:AMF524790 AWB524779:AWB524790 BFX524779:BFX524790 BPT524779:BPT524790 BZP524779:BZP524790 CJL524779:CJL524790 CTH524779:CTH524790 DDD524779:DDD524790 DMZ524779:DMZ524790 DWV524779:DWV524790 EGR524779:EGR524790 EQN524779:EQN524790 FAJ524779:FAJ524790 FKF524779:FKF524790 FUB524779:FUB524790 GDX524779:GDX524790 GNT524779:GNT524790 GXP524779:GXP524790 HHL524779:HHL524790 HRH524779:HRH524790 IBD524779:IBD524790 IKZ524779:IKZ524790 IUV524779:IUV524790 JER524779:JER524790 JON524779:JON524790 JYJ524779:JYJ524790 KIF524779:KIF524790 KSB524779:KSB524790 LBX524779:LBX524790 LLT524779:LLT524790 LVP524779:LVP524790 MFL524779:MFL524790 MPH524779:MPH524790 MZD524779:MZD524790 NIZ524779:NIZ524790 NSV524779:NSV524790 OCR524779:OCR524790 OMN524779:OMN524790 OWJ524779:OWJ524790 PGF524779:PGF524790 PQB524779:PQB524790 PZX524779:PZX524790 QJT524779:QJT524790 QTP524779:QTP524790 RDL524779:RDL524790 RNH524779:RNH524790 RXD524779:RXD524790 SGZ524779:SGZ524790 SQV524779:SQV524790 TAR524779:TAR524790 TKN524779:TKN524790 TUJ524779:TUJ524790 UEF524779:UEF524790 UOB524779:UOB524790 UXX524779:UXX524790 VHT524779:VHT524790 VRP524779:VRP524790 WBL524779:WBL524790 WLH524779:WLH524790 WVD524779:WVD524790 J590315:J590326 IR590315:IR590326 SN590315:SN590326 ACJ590315:ACJ590326 AMF590315:AMF590326 AWB590315:AWB590326 BFX590315:BFX590326 BPT590315:BPT590326 BZP590315:BZP590326 CJL590315:CJL590326 CTH590315:CTH590326 DDD590315:DDD590326 DMZ590315:DMZ590326 DWV590315:DWV590326 EGR590315:EGR590326 EQN590315:EQN590326 FAJ590315:FAJ590326 FKF590315:FKF590326 FUB590315:FUB590326 GDX590315:GDX590326 GNT590315:GNT590326 GXP590315:GXP590326 HHL590315:HHL590326 HRH590315:HRH590326 IBD590315:IBD590326 IKZ590315:IKZ590326 IUV590315:IUV590326 JER590315:JER590326 JON590315:JON590326 JYJ590315:JYJ590326 KIF590315:KIF590326 KSB590315:KSB590326 LBX590315:LBX590326 LLT590315:LLT590326 LVP590315:LVP590326 MFL590315:MFL590326 MPH590315:MPH590326 MZD590315:MZD590326 NIZ590315:NIZ590326 NSV590315:NSV590326 OCR590315:OCR590326 OMN590315:OMN590326 OWJ590315:OWJ590326 PGF590315:PGF590326 PQB590315:PQB590326 PZX590315:PZX590326 QJT590315:QJT590326 QTP590315:QTP590326 RDL590315:RDL590326 RNH590315:RNH590326 RXD590315:RXD590326 SGZ590315:SGZ590326 SQV590315:SQV590326 TAR590315:TAR590326 TKN590315:TKN590326 TUJ590315:TUJ590326 UEF590315:UEF590326 UOB590315:UOB590326 UXX590315:UXX590326 VHT590315:VHT590326 VRP590315:VRP590326 WBL590315:WBL590326 WLH590315:WLH590326 WVD590315:WVD590326 J655851:J655862 IR655851:IR655862 SN655851:SN655862 ACJ655851:ACJ655862 AMF655851:AMF655862 AWB655851:AWB655862 BFX655851:BFX655862 BPT655851:BPT655862 BZP655851:BZP655862 CJL655851:CJL655862 CTH655851:CTH655862 DDD655851:DDD655862 DMZ655851:DMZ655862 DWV655851:DWV655862 EGR655851:EGR655862 EQN655851:EQN655862 FAJ655851:FAJ655862 FKF655851:FKF655862 FUB655851:FUB655862 GDX655851:GDX655862 GNT655851:GNT655862 GXP655851:GXP655862 HHL655851:HHL655862 HRH655851:HRH655862 IBD655851:IBD655862 IKZ655851:IKZ655862 IUV655851:IUV655862 JER655851:JER655862 JON655851:JON655862 JYJ655851:JYJ655862 KIF655851:KIF655862 KSB655851:KSB655862 LBX655851:LBX655862 LLT655851:LLT655862 LVP655851:LVP655862 MFL655851:MFL655862 MPH655851:MPH655862 MZD655851:MZD655862 NIZ655851:NIZ655862 NSV655851:NSV655862 OCR655851:OCR655862 OMN655851:OMN655862 OWJ655851:OWJ655862 PGF655851:PGF655862 PQB655851:PQB655862 PZX655851:PZX655862 QJT655851:QJT655862 QTP655851:QTP655862 RDL655851:RDL655862 RNH655851:RNH655862 RXD655851:RXD655862 SGZ655851:SGZ655862 SQV655851:SQV655862 TAR655851:TAR655862 TKN655851:TKN655862 TUJ655851:TUJ655862 UEF655851:UEF655862 UOB655851:UOB655862 UXX655851:UXX655862 VHT655851:VHT655862 VRP655851:VRP655862 WBL655851:WBL655862 WLH655851:WLH655862 WVD655851:WVD655862 J721387:J721398 IR721387:IR721398 SN721387:SN721398 ACJ721387:ACJ721398 AMF721387:AMF721398 AWB721387:AWB721398 BFX721387:BFX721398 BPT721387:BPT721398 BZP721387:BZP721398 CJL721387:CJL721398 CTH721387:CTH721398 DDD721387:DDD721398 DMZ721387:DMZ721398 DWV721387:DWV721398 EGR721387:EGR721398 EQN721387:EQN721398 FAJ721387:FAJ721398 FKF721387:FKF721398 FUB721387:FUB721398 GDX721387:GDX721398 GNT721387:GNT721398 GXP721387:GXP721398 HHL721387:HHL721398 HRH721387:HRH721398 IBD721387:IBD721398 IKZ721387:IKZ721398 IUV721387:IUV721398 JER721387:JER721398 JON721387:JON721398 JYJ721387:JYJ721398 KIF721387:KIF721398 KSB721387:KSB721398 LBX721387:LBX721398 LLT721387:LLT721398 LVP721387:LVP721398 MFL721387:MFL721398 MPH721387:MPH721398 MZD721387:MZD721398 NIZ721387:NIZ721398 NSV721387:NSV721398 OCR721387:OCR721398 OMN721387:OMN721398 OWJ721387:OWJ721398 PGF721387:PGF721398 PQB721387:PQB721398 PZX721387:PZX721398 QJT721387:QJT721398 QTP721387:QTP721398 RDL721387:RDL721398 RNH721387:RNH721398 RXD721387:RXD721398 SGZ721387:SGZ721398 SQV721387:SQV721398 TAR721387:TAR721398 TKN721387:TKN721398 TUJ721387:TUJ721398 UEF721387:UEF721398 UOB721387:UOB721398 UXX721387:UXX721398 VHT721387:VHT721398 VRP721387:VRP721398 WBL721387:WBL721398 WLH721387:WLH721398 WVD721387:WVD721398 J786923:J786934 IR786923:IR786934 SN786923:SN786934 ACJ786923:ACJ786934 AMF786923:AMF786934 AWB786923:AWB786934 BFX786923:BFX786934 BPT786923:BPT786934 BZP786923:BZP786934 CJL786923:CJL786934 CTH786923:CTH786934 DDD786923:DDD786934 DMZ786923:DMZ786934 DWV786923:DWV786934 EGR786923:EGR786934 EQN786923:EQN786934 FAJ786923:FAJ786934 FKF786923:FKF786934 FUB786923:FUB786934 GDX786923:GDX786934 GNT786923:GNT786934 GXP786923:GXP786934 HHL786923:HHL786934 HRH786923:HRH786934 IBD786923:IBD786934 IKZ786923:IKZ786934 IUV786923:IUV786934 JER786923:JER786934 JON786923:JON786934 JYJ786923:JYJ786934 KIF786923:KIF786934 KSB786923:KSB786934 LBX786923:LBX786934 LLT786923:LLT786934 LVP786923:LVP786934 MFL786923:MFL786934 MPH786923:MPH786934 MZD786923:MZD786934 NIZ786923:NIZ786934 NSV786923:NSV786934 OCR786923:OCR786934 OMN786923:OMN786934 OWJ786923:OWJ786934 PGF786923:PGF786934 PQB786923:PQB786934 PZX786923:PZX786934 QJT786923:QJT786934 QTP786923:QTP786934 RDL786923:RDL786934 RNH786923:RNH786934 RXD786923:RXD786934 SGZ786923:SGZ786934 SQV786923:SQV786934 TAR786923:TAR786934 TKN786923:TKN786934 TUJ786923:TUJ786934 UEF786923:UEF786934 UOB786923:UOB786934 UXX786923:UXX786934 VHT786923:VHT786934 VRP786923:VRP786934 WBL786923:WBL786934 WLH786923:WLH786934 WVD786923:WVD786934 J852459:J852470 IR852459:IR852470 SN852459:SN852470 ACJ852459:ACJ852470 AMF852459:AMF852470 AWB852459:AWB852470 BFX852459:BFX852470 BPT852459:BPT852470 BZP852459:BZP852470 CJL852459:CJL852470 CTH852459:CTH852470 DDD852459:DDD852470 DMZ852459:DMZ852470 DWV852459:DWV852470 EGR852459:EGR852470 EQN852459:EQN852470 FAJ852459:FAJ852470 FKF852459:FKF852470 FUB852459:FUB852470 GDX852459:GDX852470 GNT852459:GNT852470 GXP852459:GXP852470 HHL852459:HHL852470 HRH852459:HRH852470 IBD852459:IBD852470 IKZ852459:IKZ852470 IUV852459:IUV852470 JER852459:JER852470 JON852459:JON852470 JYJ852459:JYJ852470 KIF852459:KIF852470 KSB852459:KSB852470 LBX852459:LBX852470 LLT852459:LLT852470 LVP852459:LVP852470 MFL852459:MFL852470 MPH852459:MPH852470 MZD852459:MZD852470 NIZ852459:NIZ852470 NSV852459:NSV852470 OCR852459:OCR852470 OMN852459:OMN852470 OWJ852459:OWJ852470 PGF852459:PGF852470 PQB852459:PQB852470 PZX852459:PZX852470 QJT852459:QJT852470 QTP852459:QTP852470 RDL852459:RDL852470 RNH852459:RNH852470 RXD852459:RXD852470 SGZ852459:SGZ852470 SQV852459:SQV852470 TAR852459:TAR852470 TKN852459:TKN852470 TUJ852459:TUJ852470 UEF852459:UEF852470 UOB852459:UOB852470 UXX852459:UXX852470 VHT852459:VHT852470 VRP852459:VRP852470 WBL852459:WBL852470 WLH852459:WLH852470 WVD852459:WVD852470 J917995:J918006 IR917995:IR918006 SN917995:SN918006 ACJ917995:ACJ918006 AMF917995:AMF918006 AWB917995:AWB918006 BFX917995:BFX918006 BPT917995:BPT918006 BZP917995:BZP918006 CJL917995:CJL918006 CTH917995:CTH918006 DDD917995:DDD918006 DMZ917995:DMZ918006 DWV917995:DWV918006 EGR917995:EGR918006 EQN917995:EQN918006 FAJ917995:FAJ918006 FKF917995:FKF918006 FUB917995:FUB918006 GDX917995:GDX918006 GNT917995:GNT918006 GXP917995:GXP918006 HHL917995:HHL918006 HRH917995:HRH918006 IBD917995:IBD918006 IKZ917995:IKZ918006 IUV917995:IUV918006 JER917995:JER918006 JON917995:JON918006 JYJ917995:JYJ918006 KIF917995:KIF918006 KSB917995:KSB918006 LBX917995:LBX918006 LLT917995:LLT918006 LVP917995:LVP918006 MFL917995:MFL918006 MPH917995:MPH918006 MZD917995:MZD918006 NIZ917995:NIZ918006 NSV917995:NSV918006 OCR917995:OCR918006 OMN917995:OMN918006 OWJ917995:OWJ918006 PGF917995:PGF918006 PQB917995:PQB918006 PZX917995:PZX918006 QJT917995:QJT918006 QTP917995:QTP918006 RDL917995:RDL918006 RNH917995:RNH918006 RXD917995:RXD918006 SGZ917995:SGZ918006 SQV917995:SQV918006 TAR917995:TAR918006 TKN917995:TKN918006 TUJ917995:TUJ918006 UEF917995:UEF918006 UOB917995:UOB918006 UXX917995:UXX918006 VHT917995:VHT918006 VRP917995:VRP918006 WBL917995:WBL918006 WLH917995:WLH918006 WVD917995:WVD918006 J983531:J983542 IR983531:IR983542 SN983531:SN983542 ACJ983531:ACJ983542 AMF983531:AMF983542 AWB983531:AWB983542 BFX983531:BFX983542 BPT983531:BPT983542 BZP983531:BZP983542 CJL983531:CJL983542 CTH983531:CTH983542 DDD983531:DDD983542 DMZ983531:DMZ983542 DWV983531:DWV983542 EGR983531:EGR983542 EQN983531:EQN983542 FAJ983531:FAJ983542 FKF983531:FKF983542 FUB983531:FUB983542 GDX983531:GDX983542 GNT983531:GNT983542 GXP983531:GXP983542 HHL983531:HHL983542 HRH983531:HRH983542 IBD983531:IBD983542 IKZ983531:IKZ983542 IUV983531:IUV983542 JER983531:JER983542 JON983531:JON983542 JYJ983531:JYJ983542 KIF983531:KIF983542 KSB983531:KSB983542 LBX983531:LBX983542 LLT983531:LLT983542 LVP983531:LVP983542 MFL983531:MFL983542 MPH983531:MPH983542 MZD983531:MZD983542 NIZ983531:NIZ983542 NSV983531:NSV983542 OCR983531:OCR983542 OMN983531:OMN983542 OWJ983531:OWJ983542 PGF983531:PGF983542 PQB983531:PQB983542 PZX983531:PZX983542 QJT983531:QJT983542 QTP983531:QTP983542 RDL983531:RDL983542 RNH983531:RNH983542 RXD983531:RXD983542 SGZ983531:SGZ983542 SQV983531:SQV983542 TAR983531:TAR983542 TKN983531:TKN983542 TUJ983531:TUJ983542 UEF983531:UEF983542 UOB983531:UOB983542 UXX983531:UXX983542 VHT983531:VHT983542 VRP983531:VRP983542 WBL983531:WBL983542 WLH983531:WLH983542 WVD983531:WVD983542 J66216:J66222 IR66216:IR66222 SN66216:SN66222 ACJ66216:ACJ66222 AMF66216:AMF66222 AWB66216:AWB66222 BFX66216:BFX66222 BPT66216:BPT66222 BZP66216:BZP66222 CJL66216:CJL66222 CTH66216:CTH66222 DDD66216:DDD66222 DMZ66216:DMZ66222 DWV66216:DWV66222 EGR66216:EGR66222 EQN66216:EQN66222 FAJ66216:FAJ66222 FKF66216:FKF66222 FUB66216:FUB66222 GDX66216:GDX66222 GNT66216:GNT66222 GXP66216:GXP66222 HHL66216:HHL66222 HRH66216:HRH66222 IBD66216:IBD66222 IKZ66216:IKZ66222 IUV66216:IUV66222 JER66216:JER66222 JON66216:JON66222 JYJ66216:JYJ66222 KIF66216:KIF66222 KSB66216:KSB66222 LBX66216:LBX66222 LLT66216:LLT66222 LVP66216:LVP66222 MFL66216:MFL66222 MPH66216:MPH66222 MZD66216:MZD66222 NIZ66216:NIZ66222 NSV66216:NSV66222 OCR66216:OCR66222 OMN66216:OMN66222 OWJ66216:OWJ66222 PGF66216:PGF66222 PQB66216:PQB66222 PZX66216:PZX66222 QJT66216:QJT66222 QTP66216:QTP66222 RDL66216:RDL66222 RNH66216:RNH66222 RXD66216:RXD66222 SGZ66216:SGZ66222 SQV66216:SQV66222 TAR66216:TAR66222 TKN66216:TKN66222 TUJ66216:TUJ66222 UEF66216:UEF66222 UOB66216:UOB66222 UXX66216:UXX66222 VHT66216:VHT66222 VRP66216:VRP66222 WBL66216:WBL66222 WLH66216:WLH66222 WVD66216:WVD66222 J131752:J131758 IR131752:IR131758 SN131752:SN131758 ACJ131752:ACJ131758 AMF131752:AMF131758 AWB131752:AWB131758 BFX131752:BFX131758 BPT131752:BPT131758 BZP131752:BZP131758 CJL131752:CJL131758 CTH131752:CTH131758 DDD131752:DDD131758 DMZ131752:DMZ131758 DWV131752:DWV131758 EGR131752:EGR131758 EQN131752:EQN131758 FAJ131752:FAJ131758 FKF131752:FKF131758 FUB131752:FUB131758 GDX131752:GDX131758 GNT131752:GNT131758 GXP131752:GXP131758 HHL131752:HHL131758 HRH131752:HRH131758 IBD131752:IBD131758 IKZ131752:IKZ131758 IUV131752:IUV131758 JER131752:JER131758 JON131752:JON131758 JYJ131752:JYJ131758 KIF131752:KIF131758 KSB131752:KSB131758 LBX131752:LBX131758 LLT131752:LLT131758 LVP131752:LVP131758 MFL131752:MFL131758 MPH131752:MPH131758 MZD131752:MZD131758 NIZ131752:NIZ131758 NSV131752:NSV131758 OCR131752:OCR131758 OMN131752:OMN131758 OWJ131752:OWJ131758 PGF131752:PGF131758 PQB131752:PQB131758 PZX131752:PZX131758 QJT131752:QJT131758 QTP131752:QTP131758 RDL131752:RDL131758 RNH131752:RNH131758 RXD131752:RXD131758 SGZ131752:SGZ131758 SQV131752:SQV131758 TAR131752:TAR131758 TKN131752:TKN131758 TUJ131752:TUJ131758 UEF131752:UEF131758 UOB131752:UOB131758 UXX131752:UXX131758 VHT131752:VHT131758 VRP131752:VRP131758 WBL131752:WBL131758 WLH131752:WLH131758 WVD131752:WVD131758 J197288:J197294 IR197288:IR197294 SN197288:SN197294 ACJ197288:ACJ197294 AMF197288:AMF197294 AWB197288:AWB197294 BFX197288:BFX197294 BPT197288:BPT197294 BZP197288:BZP197294 CJL197288:CJL197294 CTH197288:CTH197294 DDD197288:DDD197294 DMZ197288:DMZ197294 DWV197288:DWV197294 EGR197288:EGR197294 EQN197288:EQN197294 FAJ197288:FAJ197294 FKF197288:FKF197294 FUB197288:FUB197294 GDX197288:GDX197294 GNT197288:GNT197294 GXP197288:GXP197294 HHL197288:HHL197294 HRH197288:HRH197294 IBD197288:IBD197294 IKZ197288:IKZ197294 IUV197288:IUV197294 JER197288:JER197294 JON197288:JON197294 JYJ197288:JYJ197294 KIF197288:KIF197294 KSB197288:KSB197294 LBX197288:LBX197294 LLT197288:LLT197294 LVP197288:LVP197294 MFL197288:MFL197294 MPH197288:MPH197294 MZD197288:MZD197294 NIZ197288:NIZ197294 NSV197288:NSV197294 OCR197288:OCR197294 OMN197288:OMN197294 OWJ197288:OWJ197294 PGF197288:PGF197294 PQB197288:PQB197294 PZX197288:PZX197294 QJT197288:QJT197294 QTP197288:QTP197294 RDL197288:RDL197294 RNH197288:RNH197294 RXD197288:RXD197294 SGZ197288:SGZ197294 SQV197288:SQV197294 TAR197288:TAR197294 TKN197288:TKN197294 TUJ197288:TUJ197294 UEF197288:UEF197294 UOB197288:UOB197294 UXX197288:UXX197294 VHT197288:VHT197294 VRP197288:VRP197294 WBL197288:WBL197294 WLH197288:WLH197294 WVD197288:WVD197294 J262824:J262830 IR262824:IR262830 SN262824:SN262830 ACJ262824:ACJ262830 AMF262824:AMF262830 AWB262824:AWB262830 BFX262824:BFX262830 BPT262824:BPT262830 BZP262824:BZP262830 CJL262824:CJL262830 CTH262824:CTH262830 DDD262824:DDD262830 DMZ262824:DMZ262830 DWV262824:DWV262830 EGR262824:EGR262830 EQN262824:EQN262830 FAJ262824:FAJ262830 FKF262824:FKF262830 FUB262824:FUB262830 GDX262824:GDX262830 GNT262824:GNT262830 GXP262824:GXP262830 HHL262824:HHL262830 HRH262824:HRH262830 IBD262824:IBD262830 IKZ262824:IKZ262830 IUV262824:IUV262830 JER262824:JER262830 JON262824:JON262830 JYJ262824:JYJ262830 KIF262824:KIF262830 KSB262824:KSB262830 LBX262824:LBX262830 LLT262824:LLT262830 LVP262824:LVP262830 MFL262824:MFL262830 MPH262824:MPH262830 MZD262824:MZD262830 NIZ262824:NIZ262830 NSV262824:NSV262830 OCR262824:OCR262830 OMN262824:OMN262830 OWJ262824:OWJ262830 PGF262824:PGF262830 PQB262824:PQB262830 PZX262824:PZX262830 QJT262824:QJT262830 QTP262824:QTP262830 RDL262824:RDL262830 RNH262824:RNH262830 RXD262824:RXD262830 SGZ262824:SGZ262830 SQV262824:SQV262830 TAR262824:TAR262830 TKN262824:TKN262830 TUJ262824:TUJ262830 UEF262824:UEF262830 UOB262824:UOB262830 UXX262824:UXX262830 VHT262824:VHT262830 VRP262824:VRP262830 WBL262824:WBL262830 WLH262824:WLH262830 WVD262824:WVD262830 J328360:J328366 IR328360:IR328366 SN328360:SN328366 ACJ328360:ACJ328366 AMF328360:AMF328366 AWB328360:AWB328366 BFX328360:BFX328366 BPT328360:BPT328366 BZP328360:BZP328366 CJL328360:CJL328366 CTH328360:CTH328366 DDD328360:DDD328366 DMZ328360:DMZ328366 DWV328360:DWV328366 EGR328360:EGR328366 EQN328360:EQN328366 FAJ328360:FAJ328366 FKF328360:FKF328366 FUB328360:FUB328366 GDX328360:GDX328366 GNT328360:GNT328366 GXP328360:GXP328366 HHL328360:HHL328366 HRH328360:HRH328366 IBD328360:IBD328366 IKZ328360:IKZ328366 IUV328360:IUV328366 JER328360:JER328366 JON328360:JON328366 JYJ328360:JYJ328366 KIF328360:KIF328366 KSB328360:KSB328366 LBX328360:LBX328366 LLT328360:LLT328366 LVP328360:LVP328366 MFL328360:MFL328366 MPH328360:MPH328366 MZD328360:MZD328366 NIZ328360:NIZ328366 NSV328360:NSV328366 OCR328360:OCR328366 OMN328360:OMN328366 OWJ328360:OWJ328366 PGF328360:PGF328366 PQB328360:PQB328366 PZX328360:PZX328366 QJT328360:QJT328366 QTP328360:QTP328366 RDL328360:RDL328366 RNH328360:RNH328366 RXD328360:RXD328366 SGZ328360:SGZ328366 SQV328360:SQV328366 TAR328360:TAR328366 TKN328360:TKN328366 TUJ328360:TUJ328366 UEF328360:UEF328366 UOB328360:UOB328366 UXX328360:UXX328366 VHT328360:VHT328366 VRP328360:VRP328366 WBL328360:WBL328366 WLH328360:WLH328366 WVD328360:WVD328366 J393896:J393902 IR393896:IR393902 SN393896:SN393902 ACJ393896:ACJ393902 AMF393896:AMF393902 AWB393896:AWB393902 BFX393896:BFX393902 BPT393896:BPT393902 BZP393896:BZP393902 CJL393896:CJL393902 CTH393896:CTH393902 DDD393896:DDD393902 DMZ393896:DMZ393902 DWV393896:DWV393902 EGR393896:EGR393902 EQN393896:EQN393902 FAJ393896:FAJ393902 FKF393896:FKF393902 FUB393896:FUB393902 GDX393896:GDX393902 GNT393896:GNT393902 GXP393896:GXP393902 HHL393896:HHL393902 HRH393896:HRH393902 IBD393896:IBD393902 IKZ393896:IKZ393902 IUV393896:IUV393902 JER393896:JER393902 JON393896:JON393902 JYJ393896:JYJ393902 KIF393896:KIF393902 KSB393896:KSB393902 LBX393896:LBX393902 LLT393896:LLT393902 LVP393896:LVP393902 MFL393896:MFL393902 MPH393896:MPH393902 MZD393896:MZD393902 NIZ393896:NIZ393902 NSV393896:NSV393902 OCR393896:OCR393902 OMN393896:OMN393902 OWJ393896:OWJ393902 PGF393896:PGF393902 PQB393896:PQB393902 PZX393896:PZX393902 QJT393896:QJT393902 QTP393896:QTP393902 RDL393896:RDL393902 RNH393896:RNH393902 RXD393896:RXD393902 SGZ393896:SGZ393902 SQV393896:SQV393902 TAR393896:TAR393902 TKN393896:TKN393902 TUJ393896:TUJ393902 UEF393896:UEF393902 UOB393896:UOB393902 UXX393896:UXX393902 VHT393896:VHT393902 VRP393896:VRP393902 WBL393896:WBL393902 WLH393896:WLH393902 WVD393896:WVD393902 J459432:J459438 IR459432:IR459438 SN459432:SN459438 ACJ459432:ACJ459438 AMF459432:AMF459438 AWB459432:AWB459438 BFX459432:BFX459438 BPT459432:BPT459438 BZP459432:BZP459438 CJL459432:CJL459438 CTH459432:CTH459438 DDD459432:DDD459438 DMZ459432:DMZ459438 DWV459432:DWV459438 EGR459432:EGR459438 EQN459432:EQN459438 FAJ459432:FAJ459438 FKF459432:FKF459438 FUB459432:FUB459438 GDX459432:GDX459438 GNT459432:GNT459438 GXP459432:GXP459438 HHL459432:HHL459438 HRH459432:HRH459438 IBD459432:IBD459438 IKZ459432:IKZ459438 IUV459432:IUV459438 JER459432:JER459438 JON459432:JON459438 JYJ459432:JYJ459438 KIF459432:KIF459438 KSB459432:KSB459438 LBX459432:LBX459438 LLT459432:LLT459438 LVP459432:LVP459438 MFL459432:MFL459438 MPH459432:MPH459438 MZD459432:MZD459438 NIZ459432:NIZ459438 NSV459432:NSV459438 OCR459432:OCR459438 OMN459432:OMN459438 OWJ459432:OWJ459438 PGF459432:PGF459438 PQB459432:PQB459438 PZX459432:PZX459438 QJT459432:QJT459438 QTP459432:QTP459438 RDL459432:RDL459438 RNH459432:RNH459438 RXD459432:RXD459438 SGZ459432:SGZ459438 SQV459432:SQV459438 TAR459432:TAR459438 TKN459432:TKN459438 TUJ459432:TUJ459438 UEF459432:UEF459438 UOB459432:UOB459438 UXX459432:UXX459438 VHT459432:VHT459438 VRP459432:VRP459438 WBL459432:WBL459438 WLH459432:WLH459438 WVD459432:WVD459438 J524968:J524974 IR524968:IR524974 SN524968:SN524974 ACJ524968:ACJ524974 AMF524968:AMF524974 AWB524968:AWB524974 BFX524968:BFX524974 BPT524968:BPT524974 BZP524968:BZP524974 CJL524968:CJL524974 CTH524968:CTH524974 DDD524968:DDD524974 DMZ524968:DMZ524974 DWV524968:DWV524974 EGR524968:EGR524974 EQN524968:EQN524974 FAJ524968:FAJ524974 FKF524968:FKF524974 FUB524968:FUB524974 GDX524968:GDX524974 GNT524968:GNT524974 GXP524968:GXP524974 HHL524968:HHL524974 HRH524968:HRH524974 IBD524968:IBD524974 IKZ524968:IKZ524974 IUV524968:IUV524974 JER524968:JER524974 JON524968:JON524974 JYJ524968:JYJ524974 KIF524968:KIF524974 KSB524968:KSB524974 LBX524968:LBX524974 LLT524968:LLT524974 LVP524968:LVP524974 MFL524968:MFL524974 MPH524968:MPH524974 MZD524968:MZD524974 NIZ524968:NIZ524974 NSV524968:NSV524974 OCR524968:OCR524974 OMN524968:OMN524974 OWJ524968:OWJ524974 PGF524968:PGF524974 PQB524968:PQB524974 PZX524968:PZX524974 QJT524968:QJT524974 QTP524968:QTP524974 RDL524968:RDL524974 RNH524968:RNH524974 RXD524968:RXD524974 SGZ524968:SGZ524974 SQV524968:SQV524974 TAR524968:TAR524974 TKN524968:TKN524974 TUJ524968:TUJ524974 UEF524968:UEF524974 UOB524968:UOB524974 UXX524968:UXX524974 VHT524968:VHT524974 VRP524968:VRP524974 WBL524968:WBL524974 WLH524968:WLH524974 WVD524968:WVD524974 J590504:J590510 IR590504:IR590510 SN590504:SN590510 ACJ590504:ACJ590510 AMF590504:AMF590510 AWB590504:AWB590510 BFX590504:BFX590510 BPT590504:BPT590510 BZP590504:BZP590510 CJL590504:CJL590510 CTH590504:CTH590510 DDD590504:DDD590510 DMZ590504:DMZ590510 DWV590504:DWV590510 EGR590504:EGR590510 EQN590504:EQN590510 FAJ590504:FAJ590510 FKF590504:FKF590510 FUB590504:FUB590510 GDX590504:GDX590510 GNT590504:GNT590510 GXP590504:GXP590510 HHL590504:HHL590510 HRH590504:HRH590510 IBD590504:IBD590510 IKZ590504:IKZ590510 IUV590504:IUV590510 JER590504:JER590510 JON590504:JON590510 JYJ590504:JYJ590510 KIF590504:KIF590510 KSB590504:KSB590510 LBX590504:LBX590510 LLT590504:LLT590510 LVP590504:LVP590510 MFL590504:MFL590510 MPH590504:MPH590510 MZD590504:MZD590510 NIZ590504:NIZ590510 NSV590504:NSV590510 OCR590504:OCR590510 OMN590504:OMN590510 OWJ590504:OWJ590510 PGF590504:PGF590510 PQB590504:PQB590510 PZX590504:PZX590510 QJT590504:QJT590510 QTP590504:QTP590510 RDL590504:RDL590510 RNH590504:RNH590510 RXD590504:RXD590510 SGZ590504:SGZ590510 SQV590504:SQV590510 TAR590504:TAR590510 TKN590504:TKN590510 TUJ590504:TUJ590510 UEF590504:UEF590510 UOB590504:UOB590510 UXX590504:UXX590510 VHT590504:VHT590510 VRP590504:VRP590510 WBL590504:WBL590510 WLH590504:WLH590510 WVD590504:WVD590510 J656040:J656046 IR656040:IR656046 SN656040:SN656046 ACJ656040:ACJ656046 AMF656040:AMF656046 AWB656040:AWB656046 BFX656040:BFX656046 BPT656040:BPT656046 BZP656040:BZP656046 CJL656040:CJL656046 CTH656040:CTH656046 DDD656040:DDD656046 DMZ656040:DMZ656046 DWV656040:DWV656046 EGR656040:EGR656046 EQN656040:EQN656046 FAJ656040:FAJ656046 FKF656040:FKF656046 FUB656040:FUB656046 GDX656040:GDX656046 GNT656040:GNT656046 GXP656040:GXP656046 HHL656040:HHL656046 HRH656040:HRH656046 IBD656040:IBD656046 IKZ656040:IKZ656046 IUV656040:IUV656046 JER656040:JER656046 JON656040:JON656046 JYJ656040:JYJ656046 KIF656040:KIF656046 KSB656040:KSB656046 LBX656040:LBX656046 LLT656040:LLT656046 LVP656040:LVP656046 MFL656040:MFL656046 MPH656040:MPH656046 MZD656040:MZD656046 NIZ656040:NIZ656046 NSV656040:NSV656046 OCR656040:OCR656046 OMN656040:OMN656046 OWJ656040:OWJ656046 PGF656040:PGF656046 PQB656040:PQB656046 PZX656040:PZX656046 QJT656040:QJT656046 QTP656040:QTP656046 RDL656040:RDL656046 RNH656040:RNH656046 RXD656040:RXD656046 SGZ656040:SGZ656046 SQV656040:SQV656046 TAR656040:TAR656046 TKN656040:TKN656046 TUJ656040:TUJ656046 UEF656040:UEF656046 UOB656040:UOB656046 UXX656040:UXX656046 VHT656040:VHT656046 VRP656040:VRP656046 WBL656040:WBL656046 WLH656040:WLH656046 WVD656040:WVD656046 J721576:J721582 IR721576:IR721582 SN721576:SN721582 ACJ721576:ACJ721582 AMF721576:AMF721582 AWB721576:AWB721582 BFX721576:BFX721582 BPT721576:BPT721582 BZP721576:BZP721582 CJL721576:CJL721582 CTH721576:CTH721582 DDD721576:DDD721582 DMZ721576:DMZ721582 DWV721576:DWV721582 EGR721576:EGR721582 EQN721576:EQN721582 FAJ721576:FAJ721582 FKF721576:FKF721582 FUB721576:FUB721582 GDX721576:GDX721582 GNT721576:GNT721582 GXP721576:GXP721582 HHL721576:HHL721582 HRH721576:HRH721582 IBD721576:IBD721582 IKZ721576:IKZ721582 IUV721576:IUV721582 JER721576:JER721582 JON721576:JON721582 JYJ721576:JYJ721582 KIF721576:KIF721582 KSB721576:KSB721582 LBX721576:LBX721582 LLT721576:LLT721582 LVP721576:LVP721582 MFL721576:MFL721582 MPH721576:MPH721582 MZD721576:MZD721582 NIZ721576:NIZ721582 NSV721576:NSV721582 OCR721576:OCR721582 OMN721576:OMN721582 OWJ721576:OWJ721582 PGF721576:PGF721582 PQB721576:PQB721582 PZX721576:PZX721582 QJT721576:QJT721582 QTP721576:QTP721582 RDL721576:RDL721582 RNH721576:RNH721582 RXD721576:RXD721582 SGZ721576:SGZ721582 SQV721576:SQV721582 TAR721576:TAR721582 TKN721576:TKN721582 TUJ721576:TUJ721582 UEF721576:UEF721582 UOB721576:UOB721582 UXX721576:UXX721582 VHT721576:VHT721582 VRP721576:VRP721582 WBL721576:WBL721582 WLH721576:WLH721582 WVD721576:WVD721582 J787112:J787118 IR787112:IR787118 SN787112:SN787118 ACJ787112:ACJ787118 AMF787112:AMF787118 AWB787112:AWB787118 BFX787112:BFX787118 BPT787112:BPT787118 BZP787112:BZP787118 CJL787112:CJL787118 CTH787112:CTH787118 DDD787112:DDD787118 DMZ787112:DMZ787118 DWV787112:DWV787118 EGR787112:EGR787118 EQN787112:EQN787118 FAJ787112:FAJ787118 FKF787112:FKF787118 FUB787112:FUB787118 GDX787112:GDX787118 GNT787112:GNT787118 GXP787112:GXP787118 HHL787112:HHL787118 HRH787112:HRH787118 IBD787112:IBD787118 IKZ787112:IKZ787118 IUV787112:IUV787118 JER787112:JER787118 JON787112:JON787118 JYJ787112:JYJ787118 KIF787112:KIF787118 KSB787112:KSB787118 LBX787112:LBX787118 LLT787112:LLT787118 LVP787112:LVP787118 MFL787112:MFL787118 MPH787112:MPH787118 MZD787112:MZD787118 NIZ787112:NIZ787118 NSV787112:NSV787118 OCR787112:OCR787118 OMN787112:OMN787118 OWJ787112:OWJ787118 PGF787112:PGF787118 PQB787112:PQB787118 PZX787112:PZX787118 QJT787112:QJT787118 QTP787112:QTP787118 RDL787112:RDL787118 RNH787112:RNH787118 RXD787112:RXD787118 SGZ787112:SGZ787118 SQV787112:SQV787118 TAR787112:TAR787118 TKN787112:TKN787118 TUJ787112:TUJ787118 UEF787112:UEF787118 UOB787112:UOB787118 UXX787112:UXX787118 VHT787112:VHT787118 VRP787112:VRP787118 WBL787112:WBL787118 WLH787112:WLH787118 WVD787112:WVD787118 J852648:J852654 IR852648:IR852654 SN852648:SN852654 ACJ852648:ACJ852654 AMF852648:AMF852654 AWB852648:AWB852654 BFX852648:BFX852654 BPT852648:BPT852654 BZP852648:BZP852654 CJL852648:CJL852654 CTH852648:CTH852654 DDD852648:DDD852654 DMZ852648:DMZ852654 DWV852648:DWV852654 EGR852648:EGR852654 EQN852648:EQN852654 FAJ852648:FAJ852654 FKF852648:FKF852654 FUB852648:FUB852654 GDX852648:GDX852654 GNT852648:GNT852654 GXP852648:GXP852654 HHL852648:HHL852654 HRH852648:HRH852654 IBD852648:IBD852654 IKZ852648:IKZ852654 IUV852648:IUV852654 JER852648:JER852654 JON852648:JON852654 JYJ852648:JYJ852654 KIF852648:KIF852654 KSB852648:KSB852654 LBX852648:LBX852654 LLT852648:LLT852654 LVP852648:LVP852654 MFL852648:MFL852654 MPH852648:MPH852654 MZD852648:MZD852654 NIZ852648:NIZ852654 NSV852648:NSV852654 OCR852648:OCR852654 OMN852648:OMN852654 OWJ852648:OWJ852654 PGF852648:PGF852654 PQB852648:PQB852654 PZX852648:PZX852654 QJT852648:QJT852654 QTP852648:QTP852654 RDL852648:RDL852654 RNH852648:RNH852654 RXD852648:RXD852654 SGZ852648:SGZ852654 SQV852648:SQV852654 TAR852648:TAR852654 TKN852648:TKN852654 TUJ852648:TUJ852654 UEF852648:UEF852654 UOB852648:UOB852654 UXX852648:UXX852654 VHT852648:VHT852654 VRP852648:VRP852654 WBL852648:WBL852654 WLH852648:WLH852654 WVD852648:WVD852654 J918184:J918190 IR918184:IR918190 SN918184:SN918190 ACJ918184:ACJ918190 AMF918184:AMF918190 AWB918184:AWB918190 BFX918184:BFX918190 BPT918184:BPT918190 BZP918184:BZP918190 CJL918184:CJL918190 CTH918184:CTH918190 DDD918184:DDD918190 DMZ918184:DMZ918190 DWV918184:DWV918190 EGR918184:EGR918190 EQN918184:EQN918190 FAJ918184:FAJ918190 FKF918184:FKF918190 FUB918184:FUB918190 GDX918184:GDX918190 GNT918184:GNT918190 GXP918184:GXP918190 HHL918184:HHL918190 HRH918184:HRH918190 IBD918184:IBD918190 IKZ918184:IKZ918190 IUV918184:IUV918190 JER918184:JER918190 JON918184:JON918190 JYJ918184:JYJ918190 KIF918184:KIF918190 KSB918184:KSB918190 LBX918184:LBX918190 LLT918184:LLT918190 LVP918184:LVP918190 MFL918184:MFL918190 MPH918184:MPH918190 MZD918184:MZD918190 NIZ918184:NIZ918190 NSV918184:NSV918190 OCR918184:OCR918190 OMN918184:OMN918190 OWJ918184:OWJ918190 PGF918184:PGF918190 PQB918184:PQB918190 PZX918184:PZX918190 QJT918184:QJT918190 QTP918184:QTP918190 RDL918184:RDL918190 RNH918184:RNH918190 RXD918184:RXD918190 SGZ918184:SGZ918190 SQV918184:SQV918190 TAR918184:TAR918190 TKN918184:TKN918190 TUJ918184:TUJ918190 UEF918184:UEF918190 UOB918184:UOB918190 UXX918184:UXX918190 VHT918184:VHT918190 VRP918184:VRP918190 WBL918184:WBL918190 WLH918184:WLH918190 WVD918184:WVD918190 J983720:J983726 IR983720:IR983726 SN983720:SN983726 ACJ983720:ACJ983726 AMF983720:AMF983726 AWB983720:AWB983726 BFX983720:BFX983726 BPT983720:BPT983726 BZP983720:BZP983726 CJL983720:CJL983726 CTH983720:CTH983726 DDD983720:DDD983726 DMZ983720:DMZ983726 DWV983720:DWV983726 EGR983720:EGR983726 EQN983720:EQN983726 FAJ983720:FAJ983726 FKF983720:FKF983726 FUB983720:FUB983726 GDX983720:GDX983726 GNT983720:GNT983726 GXP983720:GXP983726 HHL983720:HHL983726 HRH983720:HRH983726 IBD983720:IBD983726 IKZ983720:IKZ983726 IUV983720:IUV983726 JER983720:JER983726 JON983720:JON983726 JYJ983720:JYJ983726 KIF983720:KIF983726 KSB983720:KSB983726 LBX983720:LBX983726 LLT983720:LLT983726 LVP983720:LVP983726 MFL983720:MFL983726 MPH983720:MPH983726 MZD983720:MZD983726 NIZ983720:NIZ983726 NSV983720:NSV983726 OCR983720:OCR983726 OMN983720:OMN983726 OWJ983720:OWJ983726 PGF983720:PGF983726 PQB983720:PQB983726 PZX983720:PZX983726 QJT983720:QJT983726 QTP983720:QTP983726 RDL983720:RDL983726 RNH983720:RNH983726 RXD983720:RXD983726 SGZ983720:SGZ983726 SQV983720:SQV983726 TAR983720:TAR983726 TKN983720:TKN983726 TUJ983720:TUJ983726 UEF983720:UEF983726 UOB983720:UOB983726 UXX983720:UXX983726 VHT983720:VHT983726 VRP983720:VRP983726 WBL983720:WBL983726 WLH983720:WLH983726 WVD983720:WVD983726 J66471:J66474 IR66471:IR66474 SN66471:SN66474 ACJ66471:ACJ66474 AMF66471:AMF66474 AWB66471:AWB66474 BFX66471:BFX66474 BPT66471:BPT66474 BZP66471:BZP66474 CJL66471:CJL66474 CTH66471:CTH66474 DDD66471:DDD66474 DMZ66471:DMZ66474 DWV66471:DWV66474 EGR66471:EGR66474 EQN66471:EQN66474 FAJ66471:FAJ66474 FKF66471:FKF66474 FUB66471:FUB66474 GDX66471:GDX66474 GNT66471:GNT66474 GXP66471:GXP66474 HHL66471:HHL66474 HRH66471:HRH66474 IBD66471:IBD66474 IKZ66471:IKZ66474 IUV66471:IUV66474 JER66471:JER66474 JON66471:JON66474 JYJ66471:JYJ66474 KIF66471:KIF66474 KSB66471:KSB66474 LBX66471:LBX66474 LLT66471:LLT66474 LVP66471:LVP66474 MFL66471:MFL66474 MPH66471:MPH66474 MZD66471:MZD66474 NIZ66471:NIZ66474 NSV66471:NSV66474 OCR66471:OCR66474 OMN66471:OMN66474 OWJ66471:OWJ66474 PGF66471:PGF66474 PQB66471:PQB66474 PZX66471:PZX66474 QJT66471:QJT66474 QTP66471:QTP66474 RDL66471:RDL66474 RNH66471:RNH66474 RXD66471:RXD66474 SGZ66471:SGZ66474 SQV66471:SQV66474 TAR66471:TAR66474 TKN66471:TKN66474 TUJ66471:TUJ66474 UEF66471:UEF66474 UOB66471:UOB66474 UXX66471:UXX66474 VHT66471:VHT66474 VRP66471:VRP66474 WBL66471:WBL66474 WLH66471:WLH66474 WVD66471:WVD66474 J132007:J132010 IR132007:IR132010 SN132007:SN132010 ACJ132007:ACJ132010 AMF132007:AMF132010 AWB132007:AWB132010 BFX132007:BFX132010 BPT132007:BPT132010 BZP132007:BZP132010 CJL132007:CJL132010 CTH132007:CTH132010 DDD132007:DDD132010 DMZ132007:DMZ132010 DWV132007:DWV132010 EGR132007:EGR132010 EQN132007:EQN132010 FAJ132007:FAJ132010 FKF132007:FKF132010 FUB132007:FUB132010 GDX132007:GDX132010 GNT132007:GNT132010 GXP132007:GXP132010 HHL132007:HHL132010 HRH132007:HRH132010 IBD132007:IBD132010 IKZ132007:IKZ132010 IUV132007:IUV132010 JER132007:JER132010 JON132007:JON132010 JYJ132007:JYJ132010 KIF132007:KIF132010 KSB132007:KSB132010 LBX132007:LBX132010 LLT132007:LLT132010 LVP132007:LVP132010 MFL132007:MFL132010 MPH132007:MPH132010 MZD132007:MZD132010 NIZ132007:NIZ132010 NSV132007:NSV132010 OCR132007:OCR132010 OMN132007:OMN132010 OWJ132007:OWJ132010 PGF132007:PGF132010 PQB132007:PQB132010 PZX132007:PZX132010 QJT132007:QJT132010 QTP132007:QTP132010 RDL132007:RDL132010 RNH132007:RNH132010 RXD132007:RXD132010 SGZ132007:SGZ132010 SQV132007:SQV132010 TAR132007:TAR132010 TKN132007:TKN132010 TUJ132007:TUJ132010 UEF132007:UEF132010 UOB132007:UOB132010 UXX132007:UXX132010 VHT132007:VHT132010 VRP132007:VRP132010 WBL132007:WBL132010 WLH132007:WLH132010 WVD132007:WVD132010 J197543:J197546 IR197543:IR197546 SN197543:SN197546 ACJ197543:ACJ197546 AMF197543:AMF197546 AWB197543:AWB197546 BFX197543:BFX197546 BPT197543:BPT197546 BZP197543:BZP197546 CJL197543:CJL197546 CTH197543:CTH197546 DDD197543:DDD197546 DMZ197543:DMZ197546 DWV197543:DWV197546 EGR197543:EGR197546 EQN197543:EQN197546 FAJ197543:FAJ197546 FKF197543:FKF197546 FUB197543:FUB197546 GDX197543:GDX197546 GNT197543:GNT197546 GXP197543:GXP197546 HHL197543:HHL197546 HRH197543:HRH197546 IBD197543:IBD197546 IKZ197543:IKZ197546 IUV197543:IUV197546 JER197543:JER197546 JON197543:JON197546 JYJ197543:JYJ197546 KIF197543:KIF197546 KSB197543:KSB197546 LBX197543:LBX197546 LLT197543:LLT197546 LVP197543:LVP197546 MFL197543:MFL197546 MPH197543:MPH197546 MZD197543:MZD197546 NIZ197543:NIZ197546 NSV197543:NSV197546 OCR197543:OCR197546 OMN197543:OMN197546 OWJ197543:OWJ197546 PGF197543:PGF197546 PQB197543:PQB197546 PZX197543:PZX197546 QJT197543:QJT197546 QTP197543:QTP197546 RDL197543:RDL197546 RNH197543:RNH197546 RXD197543:RXD197546 SGZ197543:SGZ197546 SQV197543:SQV197546 TAR197543:TAR197546 TKN197543:TKN197546 TUJ197543:TUJ197546 UEF197543:UEF197546 UOB197543:UOB197546 UXX197543:UXX197546 VHT197543:VHT197546 VRP197543:VRP197546 WBL197543:WBL197546 WLH197543:WLH197546 WVD197543:WVD197546 J263079:J263082 IR263079:IR263082 SN263079:SN263082 ACJ263079:ACJ263082 AMF263079:AMF263082 AWB263079:AWB263082 BFX263079:BFX263082 BPT263079:BPT263082 BZP263079:BZP263082 CJL263079:CJL263082 CTH263079:CTH263082 DDD263079:DDD263082 DMZ263079:DMZ263082 DWV263079:DWV263082 EGR263079:EGR263082 EQN263079:EQN263082 FAJ263079:FAJ263082 FKF263079:FKF263082 FUB263079:FUB263082 GDX263079:GDX263082 GNT263079:GNT263082 GXP263079:GXP263082 HHL263079:HHL263082 HRH263079:HRH263082 IBD263079:IBD263082 IKZ263079:IKZ263082 IUV263079:IUV263082 JER263079:JER263082 JON263079:JON263082 JYJ263079:JYJ263082 KIF263079:KIF263082 KSB263079:KSB263082 LBX263079:LBX263082 LLT263079:LLT263082 LVP263079:LVP263082 MFL263079:MFL263082 MPH263079:MPH263082 MZD263079:MZD263082 NIZ263079:NIZ263082 NSV263079:NSV263082 OCR263079:OCR263082 OMN263079:OMN263082 OWJ263079:OWJ263082 PGF263079:PGF263082 PQB263079:PQB263082 PZX263079:PZX263082 QJT263079:QJT263082 QTP263079:QTP263082 RDL263079:RDL263082 RNH263079:RNH263082 RXD263079:RXD263082 SGZ263079:SGZ263082 SQV263079:SQV263082 TAR263079:TAR263082 TKN263079:TKN263082 TUJ263079:TUJ263082 UEF263079:UEF263082 UOB263079:UOB263082 UXX263079:UXX263082 VHT263079:VHT263082 VRP263079:VRP263082 WBL263079:WBL263082 WLH263079:WLH263082 WVD263079:WVD263082 J328615:J328618 IR328615:IR328618 SN328615:SN328618 ACJ328615:ACJ328618 AMF328615:AMF328618 AWB328615:AWB328618 BFX328615:BFX328618 BPT328615:BPT328618 BZP328615:BZP328618 CJL328615:CJL328618 CTH328615:CTH328618 DDD328615:DDD328618 DMZ328615:DMZ328618 DWV328615:DWV328618 EGR328615:EGR328618 EQN328615:EQN328618 FAJ328615:FAJ328618 FKF328615:FKF328618 FUB328615:FUB328618 GDX328615:GDX328618 GNT328615:GNT328618 GXP328615:GXP328618 HHL328615:HHL328618 HRH328615:HRH328618 IBD328615:IBD328618 IKZ328615:IKZ328618 IUV328615:IUV328618 JER328615:JER328618 JON328615:JON328618 JYJ328615:JYJ328618 KIF328615:KIF328618 KSB328615:KSB328618 LBX328615:LBX328618 LLT328615:LLT328618 LVP328615:LVP328618 MFL328615:MFL328618 MPH328615:MPH328618 MZD328615:MZD328618 NIZ328615:NIZ328618 NSV328615:NSV328618 OCR328615:OCR328618 OMN328615:OMN328618 OWJ328615:OWJ328618 PGF328615:PGF328618 PQB328615:PQB328618 PZX328615:PZX328618 QJT328615:QJT328618 QTP328615:QTP328618 RDL328615:RDL328618 RNH328615:RNH328618 RXD328615:RXD328618 SGZ328615:SGZ328618 SQV328615:SQV328618 TAR328615:TAR328618 TKN328615:TKN328618 TUJ328615:TUJ328618 UEF328615:UEF328618 UOB328615:UOB328618 UXX328615:UXX328618 VHT328615:VHT328618 VRP328615:VRP328618 WBL328615:WBL328618 WLH328615:WLH328618 WVD328615:WVD328618 J394151:J394154 IR394151:IR394154 SN394151:SN394154 ACJ394151:ACJ394154 AMF394151:AMF394154 AWB394151:AWB394154 BFX394151:BFX394154 BPT394151:BPT394154 BZP394151:BZP394154 CJL394151:CJL394154 CTH394151:CTH394154 DDD394151:DDD394154 DMZ394151:DMZ394154 DWV394151:DWV394154 EGR394151:EGR394154 EQN394151:EQN394154 FAJ394151:FAJ394154 FKF394151:FKF394154 FUB394151:FUB394154 GDX394151:GDX394154 GNT394151:GNT394154 GXP394151:GXP394154 HHL394151:HHL394154 HRH394151:HRH394154 IBD394151:IBD394154 IKZ394151:IKZ394154 IUV394151:IUV394154 JER394151:JER394154 JON394151:JON394154 JYJ394151:JYJ394154 KIF394151:KIF394154 KSB394151:KSB394154 LBX394151:LBX394154 LLT394151:LLT394154 LVP394151:LVP394154 MFL394151:MFL394154 MPH394151:MPH394154 MZD394151:MZD394154 NIZ394151:NIZ394154 NSV394151:NSV394154 OCR394151:OCR394154 OMN394151:OMN394154 OWJ394151:OWJ394154 PGF394151:PGF394154 PQB394151:PQB394154 PZX394151:PZX394154 QJT394151:QJT394154 QTP394151:QTP394154 RDL394151:RDL394154 RNH394151:RNH394154 RXD394151:RXD394154 SGZ394151:SGZ394154 SQV394151:SQV394154 TAR394151:TAR394154 TKN394151:TKN394154 TUJ394151:TUJ394154 UEF394151:UEF394154 UOB394151:UOB394154 UXX394151:UXX394154 VHT394151:VHT394154 VRP394151:VRP394154 WBL394151:WBL394154 WLH394151:WLH394154 WVD394151:WVD394154 J459687:J459690 IR459687:IR459690 SN459687:SN459690 ACJ459687:ACJ459690 AMF459687:AMF459690 AWB459687:AWB459690 BFX459687:BFX459690 BPT459687:BPT459690 BZP459687:BZP459690 CJL459687:CJL459690 CTH459687:CTH459690 DDD459687:DDD459690 DMZ459687:DMZ459690 DWV459687:DWV459690 EGR459687:EGR459690 EQN459687:EQN459690 FAJ459687:FAJ459690 FKF459687:FKF459690 FUB459687:FUB459690 GDX459687:GDX459690 GNT459687:GNT459690 GXP459687:GXP459690 HHL459687:HHL459690 HRH459687:HRH459690 IBD459687:IBD459690 IKZ459687:IKZ459690 IUV459687:IUV459690 JER459687:JER459690 JON459687:JON459690 JYJ459687:JYJ459690 KIF459687:KIF459690 KSB459687:KSB459690 LBX459687:LBX459690 LLT459687:LLT459690 LVP459687:LVP459690 MFL459687:MFL459690 MPH459687:MPH459690 MZD459687:MZD459690 NIZ459687:NIZ459690 NSV459687:NSV459690 OCR459687:OCR459690 OMN459687:OMN459690 OWJ459687:OWJ459690 PGF459687:PGF459690 PQB459687:PQB459690 PZX459687:PZX459690 QJT459687:QJT459690 QTP459687:QTP459690 RDL459687:RDL459690 RNH459687:RNH459690 RXD459687:RXD459690 SGZ459687:SGZ459690 SQV459687:SQV459690 TAR459687:TAR459690 TKN459687:TKN459690 TUJ459687:TUJ459690 UEF459687:UEF459690 UOB459687:UOB459690 UXX459687:UXX459690 VHT459687:VHT459690 VRP459687:VRP459690 WBL459687:WBL459690 WLH459687:WLH459690 WVD459687:WVD459690 J525223:J525226 IR525223:IR525226 SN525223:SN525226 ACJ525223:ACJ525226 AMF525223:AMF525226 AWB525223:AWB525226 BFX525223:BFX525226 BPT525223:BPT525226 BZP525223:BZP525226 CJL525223:CJL525226 CTH525223:CTH525226 DDD525223:DDD525226 DMZ525223:DMZ525226 DWV525223:DWV525226 EGR525223:EGR525226 EQN525223:EQN525226 FAJ525223:FAJ525226 FKF525223:FKF525226 FUB525223:FUB525226 GDX525223:GDX525226 GNT525223:GNT525226 GXP525223:GXP525226 HHL525223:HHL525226 HRH525223:HRH525226 IBD525223:IBD525226 IKZ525223:IKZ525226 IUV525223:IUV525226 JER525223:JER525226 JON525223:JON525226 JYJ525223:JYJ525226 KIF525223:KIF525226 KSB525223:KSB525226 LBX525223:LBX525226 LLT525223:LLT525226 LVP525223:LVP525226 MFL525223:MFL525226 MPH525223:MPH525226 MZD525223:MZD525226 NIZ525223:NIZ525226 NSV525223:NSV525226 OCR525223:OCR525226 OMN525223:OMN525226 OWJ525223:OWJ525226 PGF525223:PGF525226 PQB525223:PQB525226 PZX525223:PZX525226 QJT525223:QJT525226 QTP525223:QTP525226 RDL525223:RDL525226 RNH525223:RNH525226 RXD525223:RXD525226 SGZ525223:SGZ525226 SQV525223:SQV525226 TAR525223:TAR525226 TKN525223:TKN525226 TUJ525223:TUJ525226 UEF525223:UEF525226 UOB525223:UOB525226 UXX525223:UXX525226 VHT525223:VHT525226 VRP525223:VRP525226 WBL525223:WBL525226 WLH525223:WLH525226 WVD525223:WVD525226 J590759:J590762 IR590759:IR590762 SN590759:SN590762 ACJ590759:ACJ590762 AMF590759:AMF590762 AWB590759:AWB590762 BFX590759:BFX590762 BPT590759:BPT590762 BZP590759:BZP590762 CJL590759:CJL590762 CTH590759:CTH590762 DDD590759:DDD590762 DMZ590759:DMZ590762 DWV590759:DWV590762 EGR590759:EGR590762 EQN590759:EQN590762 FAJ590759:FAJ590762 FKF590759:FKF590762 FUB590759:FUB590762 GDX590759:GDX590762 GNT590759:GNT590762 GXP590759:GXP590762 HHL590759:HHL590762 HRH590759:HRH590762 IBD590759:IBD590762 IKZ590759:IKZ590762 IUV590759:IUV590762 JER590759:JER590762 JON590759:JON590762 JYJ590759:JYJ590762 KIF590759:KIF590762 KSB590759:KSB590762 LBX590759:LBX590762 LLT590759:LLT590762 LVP590759:LVP590762 MFL590759:MFL590762 MPH590759:MPH590762 MZD590759:MZD590762 NIZ590759:NIZ590762 NSV590759:NSV590762 OCR590759:OCR590762 OMN590759:OMN590762 OWJ590759:OWJ590762 PGF590759:PGF590762 PQB590759:PQB590762 PZX590759:PZX590762 QJT590759:QJT590762 QTP590759:QTP590762 RDL590759:RDL590762 RNH590759:RNH590762 RXD590759:RXD590762 SGZ590759:SGZ590762 SQV590759:SQV590762 TAR590759:TAR590762 TKN590759:TKN590762 TUJ590759:TUJ590762 UEF590759:UEF590762 UOB590759:UOB590762 UXX590759:UXX590762 VHT590759:VHT590762 VRP590759:VRP590762 WBL590759:WBL590762 WLH590759:WLH590762 WVD590759:WVD590762 J656295:J656298 IR656295:IR656298 SN656295:SN656298 ACJ656295:ACJ656298 AMF656295:AMF656298 AWB656295:AWB656298 BFX656295:BFX656298 BPT656295:BPT656298 BZP656295:BZP656298 CJL656295:CJL656298 CTH656295:CTH656298 DDD656295:DDD656298 DMZ656295:DMZ656298 DWV656295:DWV656298 EGR656295:EGR656298 EQN656295:EQN656298 FAJ656295:FAJ656298 FKF656295:FKF656298 FUB656295:FUB656298 GDX656295:GDX656298 GNT656295:GNT656298 GXP656295:GXP656298 HHL656295:HHL656298 HRH656295:HRH656298 IBD656295:IBD656298 IKZ656295:IKZ656298 IUV656295:IUV656298 JER656295:JER656298 JON656295:JON656298 JYJ656295:JYJ656298 KIF656295:KIF656298 KSB656295:KSB656298 LBX656295:LBX656298 LLT656295:LLT656298 LVP656295:LVP656298 MFL656295:MFL656298 MPH656295:MPH656298 MZD656295:MZD656298 NIZ656295:NIZ656298 NSV656295:NSV656298 OCR656295:OCR656298 OMN656295:OMN656298 OWJ656295:OWJ656298 PGF656295:PGF656298 PQB656295:PQB656298 PZX656295:PZX656298 QJT656295:QJT656298 QTP656295:QTP656298 RDL656295:RDL656298 RNH656295:RNH656298 RXD656295:RXD656298 SGZ656295:SGZ656298 SQV656295:SQV656298 TAR656295:TAR656298 TKN656295:TKN656298 TUJ656295:TUJ656298 UEF656295:UEF656298 UOB656295:UOB656298 UXX656295:UXX656298 VHT656295:VHT656298 VRP656295:VRP656298 WBL656295:WBL656298 WLH656295:WLH656298 WVD656295:WVD656298 J721831:J721834 IR721831:IR721834 SN721831:SN721834 ACJ721831:ACJ721834 AMF721831:AMF721834 AWB721831:AWB721834 BFX721831:BFX721834 BPT721831:BPT721834 BZP721831:BZP721834 CJL721831:CJL721834 CTH721831:CTH721834 DDD721831:DDD721834 DMZ721831:DMZ721834 DWV721831:DWV721834 EGR721831:EGR721834 EQN721831:EQN721834 FAJ721831:FAJ721834 FKF721831:FKF721834 FUB721831:FUB721834 GDX721831:GDX721834 GNT721831:GNT721834 GXP721831:GXP721834 HHL721831:HHL721834 HRH721831:HRH721834 IBD721831:IBD721834 IKZ721831:IKZ721834 IUV721831:IUV721834 JER721831:JER721834 JON721831:JON721834 JYJ721831:JYJ721834 KIF721831:KIF721834 KSB721831:KSB721834 LBX721831:LBX721834 LLT721831:LLT721834 LVP721831:LVP721834 MFL721831:MFL721834 MPH721831:MPH721834 MZD721831:MZD721834 NIZ721831:NIZ721834 NSV721831:NSV721834 OCR721831:OCR721834 OMN721831:OMN721834 OWJ721831:OWJ721834 PGF721831:PGF721834 PQB721831:PQB721834 PZX721831:PZX721834 QJT721831:QJT721834 QTP721831:QTP721834 RDL721831:RDL721834 RNH721831:RNH721834 RXD721831:RXD721834 SGZ721831:SGZ721834 SQV721831:SQV721834 TAR721831:TAR721834 TKN721831:TKN721834 TUJ721831:TUJ721834 UEF721831:UEF721834 UOB721831:UOB721834 UXX721831:UXX721834 VHT721831:VHT721834 VRP721831:VRP721834 WBL721831:WBL721834 WLH721831:WLH721834 WVD721831:WVD721834 J787367:J787370 IR787367:IR787370 SN787367:SN787370 ACJ787367:ACJ787370 AMF787367:AMF787370 AWB787367:AWB787370 BFX787367:BFX787370 BPT787367:BPT787370 BZP787367:BZP787370 CJL787367:CJL787370 CTH787367:CTH787370 DDD787367:DDD787370 DMZ787367:DMZ787370 DWV787367:DWV787370 EGR787367:EGR787370 EQN787367:EQN787370 FAJ787367:FAJ787370 FKF787367:FKF787370 FUB787367:FUB787370 GDX787367:GDX787370 GNT787367:GNT787370 GXP787367:GXP787370 HHL787367:HHL787370 HRH787367:HRH787370 IBD787367:IBD787370 IKZ787367:IKZ787370 IUV787367:IUV787370 JER787367:JER787370 JON787367:JON787370 JYJ787367:JYJ787370 KIF787367:KIF787370 KSB787367:KSB787370 LBX787367:LBX787370 LLT787367:LLT787370 LVP787367:LVP787370 MFL787367:MFL787370 MPH787367:MPH787370 MZD787367:MZD787370 NIZ787367:NIZ787370 NSV787367:NSV787370 OCR787367:OCR787370 OMN787367:OMN787370 OWJ787367:OWJ787370 PGF787367:PGF787370 PQB787367:PQB787370 PZX787367:PZX787370 QJT787367:QJT787370 QTP787367:QTP787370 RDL787367:RDL787370 RNH787367:RNH787370 RXD787367:RXD787370 SGZ787367:SGZ787370 SQV787367:SQV787370 TAR787367:TAR787370 TKN787367:TKN787370 TUJ787367:TUJ787370 UEF787367:UEF787370 UOB787367:UOB787370 UXX787367:UXX787370 VHT787367:VHT787370 VRP787367:VRP787370 WBL787367:WBL787370 WLH787367:WLH787370 WVD787367:WVD787370 J852903:J852906 IR852903:IR852906 SN852903:SN852906 ACJ852903:ACJ852906 AMF852903:AMF852906 AWB852903:AWB852906 BFX852903:BFX852906 BPT852903:BPT852906 BZP852903:BZP852906 CJL852903:CJL852906 CTH852903:CTH852906 DDD852903:DDD852906 DMZ852903:DMZ852906 DWV852903:DWV852906 EGR852903:EGR852906 EQN852903:EQN852906 FAJ852903:FAJ852906 FKF852903:FKF852906 FUB852903:FUB852906 GDX852903:GDX852906 GNT852903:GNT852906 GXP852903:GXP852906 HHL852903:HHL852906 HRH852903:HRH852906 IBD852903:IBD852906 IKZ852903:IKZ852906 IUV852903:IUV852906 JER852903:JER852906 JON852903:JON852906 JYJ852903:JYJ852906 KIF852903:KIF852906 KSB852903:KSB852906 LBX852903:LBX852906 LLT852903:LLT852906 LVP852903:LVP852906 MFL852903:MFL852906 MPH852903:MPH852906 MZD852903:MZD852906 NIZ852903:NIZ852906 NSV852903:NSV852906 OCR852903:OCR852906 OMN852903:OMN852906 OWJ852903:OWJ852906 PGF852903:PGF852906 PQB852903:PQB852906 PZX852903:PZX852906 QJT852903:QJT852906 QTP852903:QTP852906 RDL852903:RDL852906 RNH852903:RNH852906 RXD852903:RXD852906 SGZ852903:SGZ852906 SQV852903:SQV852906 TAR852903:TAR852906 TKN852903:TKN852906 TUJ852903:TUJ852906 UEF852903:UEF852906 UOB852903:UOB852906 UXX852903:UXX852906 VHT852903:VHT852906 VRP852903:VRP852906 WBL852903:WBL852906 WLH852903:WLH852906 WVD852903:WVD852906 J918439:J918442 IR918439:IR918442 SN918439:SN918442 ACJ918439:ACJ918442 AMF918439:AMF918442 AWB918439:AWB918442 BFX918439:BFX918442 BPT918439:BPT918442 BZP918439:BZP918442 CJL918439:CJL918442 CTH918439:CTH918442 DDD918439:DDD918442 DMZ918439:DMZ918442 DWV918439:DWV918442 EGR918439:EGR918442 EQN918439:EQN918442 FAJ918439:FAJ918442 FKF918439:FKF918442 FUB918439:FUB918442 GDX918439:GDX918442 GNT918439:GNT918442 GXP918439:GXP918442 HHL918439:HHL918442 HRH918439:HRH918442 IBD918439:IBD918442 IKZ918439:IKZ918442 IUV918439:IUV918442 JER918439:JER918442 JON918439:JON918442 JYJ918439:JYJ918442 KIF918439:KIF918442 KSB918439:KSB918442 LBX918439:LBX918442 LLT918439:LLT918442 LVP918439:LVP918442 MFL918439:MFL918442 MPH918439:MPH918442 MZD918439:MZD918442 NIZ918439:NIZ918442 NSV918439:NSV918442 OCR918439:OCR918442 OMN918439:OMN918442 OWJ918439:OWJ918442 PGF918439:PGF918442 PQB918439:PQB918442 PZX918439:PZX918442 QJT918439:QJT918442 QTP918439:QTP918442 RDL918439:RDL918442 RNH918439:RNH918442 RXD918439:RXD918442 SGZ918439:SGZ918442 SQV918439:SQV918442 TAR918439:TAR918442 TKN918439:TKN918442 TUJ918439:TUJ918442 UEF918439:UEF918442 UOB918439:UOB918442 UXX918439:UXX918442 VHT918439:VHT918442 VRP918439:VRP918442 WBL918439:WBL918442 WLH918439:WLH918442 WVD918439:WVD918442 J983975:J983978 IR983975:IR983978 SN983975:SN983978 ACJ983975:ACJ983978 AMF983975:AMF983978 AWB983975:AWB983978 BFX983975:BFX983978 BPT983975:BPT983978 BZP983975:BZP983978 CJL983975:CJL983978 CTH983975:CTH983978 DDD983975:DDD983978 DMZ983975:DMZ983978 DWV983975:DWV983978 EGR983975:EGR983978 EQN983975:EQN983978 FAJ983975:FAJ983978 FKF983975:FKF983978 FUB983975:FUB983978 GDX983975:GDX983978 GNT983975:GNT983978 GXP983975:GXP983978 HHL983975:HHL983978 HRH983975:HRH983978 IBD983975:IBD983978 IKZ983975:IKZ983978 IUV983975:IUV983978 JER983975:JER983978 JON983975:JON983978 JYJ983975:JYJ983978 KIF983975:KIF983978 KSB983975:KSB983978 LBX983975:LBX983978 LLT983975:LLT983978 LVP983975:LVP983978 MFL983975:MFL983978 MPH983975:MPH983978 MZD983975:MZD983978 NIZ983975:NIZ983978 NSV983975:NSV983978 OCR983975:OCR983978 OMN983975:OMN983978 OWJ983975:OWJ983978 PGF983975:PGF983978 PQB983975:PQB983978 PZX983975:PZX983978 QJT983975:QJT983978 QTP983975:QTP983978 RDL983975:RDL983978 RNH983975:RNH983978 RXD983975:RXD983978 SGZ983975:SGZ983978 SQV983975:SQV983978 TAR983975:TAR983978 TKN983975:TKN983978 TUJ983975:TUJ983978 UEF983975:UEF983978 UOB983975:UOB983978 UXX983975:UXX983978 VHT983975:VHT983978 VRP983975:VRP983978 WBL983975:WBL983978 WLH983975:WLH983978 WVD983975:WVD983978 J1015:J1016 IR1015:IR1016 SN1015:SN1016 ACJ1015:ACJ1016 AMF1015:AMF1016 AWB1015:AWB1016 BFX1015:BFX1016 BPT1015:BPT1016 BZP1015:BZP1016 CJL1015:CJL1016 CTH1015:CTH1016 DDD1015:DDD1016 DMZ1015:DMZ1016 DWV1015:DWV1016 EGR1015:EGR1016 EQN1015:EQN1016 FAJ1015:FAJ1016 FKF1015:FKF1016 FUB1015:FUB1016 GDX1015:GDX1016 GNT1015:GNT1016 GXP1015:GXP1016 HHL1015:HHL1016 HRH1015:HRH1016 IBD1015:IBD1016 IKZ1015:IKZ1016 IUV1015:IUV1016 JER1015:JER1016 JON1015:JON1016 JYJ1015:JYJ1016 KIF1015:KIF1016 KSB1015:KSB1016 LBX1015:LBX1016 LLT1015:LLT1016 LVP1015:LVP1016 MFL1015:MFL1016 MPH1015:MPH1016 MZD1015:MZD1016 NIZ1015:NIZ1016 NSV1015:NSV1016 OCR1015:OCR1016 OMN1015:OMN1016 OWJ1015:OWJ1016 PGF1015:PGF1016 PQB1015:PQB1016 PZX1015:PZX1016 QJT1015:QJT1016 QTP1015:QTP1016 RDL1015:RDL1016 RNH1015:RNH1016 RXD1015:RXD1016 SGZ1015:SGZ1016 SQV1015:SQV1016 TAR1015:TAR1016 TKN1015:TKN1016 TUJ1015:TUJ1016 UEF1015:UEF1016 UOB1015:UOB1016 UXX1015:UXX1016 VHT1015:VHT1016 VRP1015:VRP1016 WBL1015:WBL1016 WLH1015:WLH1016 WVD1015:WVD1016 J66409:J66410 IR66409:IR66410 SN66409:SN66410 ACJ66409:ACJ66410 AMF66409:AMF66410 AWB66409:AWB66410 BFX66409:BFX66410 BPT66409:BPT66410 BZP66409:BZP66410 CJL66409:CJL66410 CTH66409:CTH66410 DDD66409:DDD66410 DMZ66409:DMZ66410 DWV66409:DWV66410 EGR66409:EGR66410 EQN66409:EQN66410 FAJ66409:FAJ66410 FKF66409:FKF66410 FUB66409:FUB66410 GDX66409:GDX66410 GNT66409:GNT66410 GXP66409:GXP66410 HHL66409:HHL66410 HRH66409:HRH66410 IBD66409:IBD66410 IKZ66409:IKZ66410 IUV66409:IUV66410 JER66409:JER66410 JON66409:JON66410 JYJ66409:JYJ66410 KIF66409:KIF66410 KSB66409:KSB66410 LBX66409:LBX66410 LLT66409:LLT66410 LVP66409:LVP66410 MFL66409:MFL66410 MPH66409:MPH66410 MZD66409:MZD66410 NIZ66409:NIZ66410 NSV66409:NSV66410 OCR66409:OCR66410 OMN66409:OMN66410 OWJ66409:OWJ66410 PGF66409:PGF66410 PQB66409:PQB66410 PZX66409:PZX66410 QJT66409:QJT66410 QTP66409:QTP66410 RDL66409:RDL66410 RNH66409:RNH66410 RXD66409:RXD66410 SGZ66409:SGZ66410 SQV66409:SQV66410 TAR66409:TAR66410 TKN66409:TKN66410 TUJ66409:TUJ66410 UEF66409:UEF66410 UOB66409:UOB66410 UXX66409:UXX66410 VHT66409:VHT66410 VRP66409:VRP66410 WBL66409:WBL66410 WLH66409:WLH66410 WVD66409:WVD66410 J131945:J131946 IR131945:IR131946 SN131945:SN131946 ACJ131945:ACJ131946 AMF131945:AMF131946 AWB131945:AWB131946 BFX131945:BFX131946 BPT131945:BPT131946 BZP131945:BZP131946 CJL131945:CJL131946 CTH131945:CTH131946 DDD131945:DDD131946 DMZ131945:DMZ131946 DWV131945:DWV131946 EGR131945:EGR131946 EQN131945:EQN131946 FAJ131945:FAJ131946 FKF131945:FKF131946 FUB131945:FUB131946 GDX131945:GDX131946 GNT131945:GNT131946 GXP131945:GXP131946 HHL131945:HHL131946 HRH131945:HRH131946 IBD131945:IBD131946 IKZ131945:IKZ131946 IUV131945:IUV131946 JER131945:JER131946 JON131945:JON131946 JYJ131945:JYJ131946 KIF131945:KIF131946 KSB131945:KSB131946 LBX131945:LBX131946 LLT131945:LLT131946 LVP131945:LVP131946 MFL131945:MFL131946 MPH131945:MPH131946 MZD131945:MZD131946 NIZ131945:NIZ131946 NSV131945:NSV131946 OCR131945:OCR131946 OMN131945:OMN131946 OWJ131945:OWJ131946 PGF131945:PGF131946 PQB131945:PQB131946 PZX131945:PZX131946 QJT131945:QJT131946 QTP131945:QTP131946 RDL131945:RDL131946 RNH131945:RNH131946 RXD131945:RXD131946 SGZ131945:SGZ131946 SQV131945:SQV131946 TAR131945:TAR131946 TKN131945:TKN131946 TUJ131945:TUJ131946 UEF131945:UEF131946 UOB131945:UOB131946 UXX131945:UXX131946 VHT131945:VHT131946 VRP131945:VRP131946 WBL131945:WBL131946 WLH131945:WLH131946 WVD131945:WVD131946 J197481:J197482 IR197481:IR197482 SN197481:SN197482 ACJ197481:ACJ197482 AMF197481:AMF197482 AWB197481:AWB197482 BFX197481:BFX197482 BPT197481:BPT197482 BZP197481:BZP197482 CJL197481:CJL197482 CTH197481:CTH197482 DDD197481:DDD197482 DMZ197481:DMZ197482 DWV197481:DWV197482 EGR197481:EGR197482 EQN197481:EQN197482 FAJ197481:FAJ197482 FKF197481:FKF197482 FUB197481:FUB197482 GDX197481:GDX197482 GNT197481:GNT197482 GXP197481:GXP197482 HHL197481:HHL197482 HRH197481:HRH197482 IBD197481:IBD197482 IKZ197481:IKZ197482 IUV197481:IUV197482 JER197481:JER197482 JON197481:JON197482 JYJ197481:JYJ197482 KIF197481:KIF197482 KSB197481:KSB197482 LBX197481:LBX197482 LLT197481:LLT197482 LVP197481:LVP197482 MFL197481:MFL197482 MPH197481:MPH197482 MZD197481:MZD197482 NIZ197481:NIZ197482 NSV197481:NSV197482 OCR197481:OCR197482 OMN197481:OMN197482 OWJ197481:OWJ197482 PGF197481:PGF197482 PQB197481:PQB197482 PZX197481:PZX197482 QJT197481:QJT197482 QTP197481:QTP197482 RDL197481:RDL197482 RNH197481:RNH197482 RXD197481:RXD197482 SGZ197481:SGZ197482 SQV197481:SQV197482 TAR197481:TAR197482 TKN197481:TKN197482 TUJ197481:TUJ197482 UEF197481:UEF197482 UOB197481:UOB197482 UXX197481:UXX197482 VHT197481:VHT197482 VRP197481:VRP197482 WBL197481:WBL197482 WLH197481:WLH197482 WVD197481:WVD197482 J263017:J263018 IR263017:IR263018 SN263017:SN263018 ACJ263017:ACJ263018 AMF263017:AMF263018 AWB263017:AWB263018 BFX263017:BFX263018 BPT263017:BPT263018 BZP263017:BZP263018 CJL263017:CJL263018 CTH263017:CTH263018 DDD263017:DDD263018 DMZ263017:DMZ263018 DWV263017:DWV263018 EGR263017:EGR263018 EQN263017:EQN263018 FAJ263017:FAJ263018 FKF263017:FKF263018 FUB263017:FUB263018 GDX263017:GDX263018 GNT263017:GNT263018 GXP263017:GXP263018 HHL263017:HHL263018 HRH263017:HRH263018 IBD263017:IBD263018 IKZ263017:IKZ263018 IUV263017:IUV263018 JER263017:JER263018 JON263017:JON263018 JYJ263017:JYJ263018 KIF263017:KIF263018 KSB263017:KSB263018 LBX263017:LBX263018 LLT263017:LLT263018 LVP263017:LVP263018 MFL263017:MFL263018 MPH263017:MPH263018 MZD263017:MZD263018 NIZ263017:NIZ263018 NSV263017:NSV263018 OCR263017:OCR263018 OMN263017:OMN263018 OWJ263017:OWJ263018 PGF263017:PGF263018 PQB263017:PQB263018 PZX263017:PZX263018 QJT263017:QJT263018 QTP263017:QTP263018 RDL263017:RDL263018 RNH263017:RNH263018 RXD263017:RXD263018 SGZ263017:SGZ263018 SQV263017:SQV263018 TAR263017:TAR263018 TKN263017:TKN263018 TUJ263017:TUJ263018 UEF263017:UEF263018 UOB263017:UOB263018 UXX263017:UXX263018 VHT263017:VHT263018 VRP263017:VRP263018 WBL263017:WBL263018 WLH263017:WLH263018 WVD263017:WVD263018 J328553:J328554 IR328553:IR328554 SN328553:SN328554 ACJ328553:ACJ328554 AMF328553:AMF328554 AWB328553:AWB328554 BFX328553:BFX328554 BPT328553:BPT328554 BZP328553:BZP328554 CJL328553:CJL328554 CTH328553:CTH328554 DDD328553:DDD328554 DMZ328553:DMZ328554 DWV328553:DWV328554 EGR328553:EGR328554 EQN328553:EQN328554 FAJ328553:FAJ328554 FKF328553:FKF328554 FUB328553:FUB328554 GDX328553:GDX328554 GNT328553:GNT328554 GXP328553:GXP328554 HHL328553:HHL328554 HRH328553:HRH328554 IBD328553:IBD328554 IKZ328553:IKZ328554 IUV328553:IUV328554 JER328553:JER328554 JON328553:JON328554 JYJ328553:JYJ328554 KIF328553:KIF328554 KSB328553:KSB328554 LBX328553:LBX328554 LLT328553:LLT328554 LVP328553:LVP328554 MFL328553:MFL328554 MPH328553:MPH328554 MZD328553:MZD328554 NIZ328553:NIZ328554 NSV328553:NSV328554 OCR328553:OCR328554 OMN328553:OMN328554 OWJ328553:OWJ328554 PGF328553:PGF328554 PQB328553:PQB328554 PZX328553:PZX328554 QJT328553:QJT328554 QTP328553:QTP328554 RDL328553:RDL328554 RNH328553:RNH328554 RXD328553:RXD328554 SGZ328553:SGZ328554 SQV328553:SQV328554 TAR328553:TAR328554 TKN328553:TKN328554 TUJ328553:TUJ328554 UEF328553:UEF328554 UOB328553:UOB328554 UXX328553:UXX328554 VHT328553:VHT328554 VRP328553:VRP328554 WBL328553:WBL328554 WLH328553:WLH328554 WVD328553:WVD328554 J394089:J394090 IR394089:IR394090 SN394089:SN394090 ACJ394089:ACJ394090 AMF394089:AMF394090 AWB394089:AWB394090 BFX394089:BFX394090 BPT394089:BPT394090 BZP394089:BZP394090 CJL394089:CJL394090 CTH394089:CTH394090 DDD394089:DDD394090 DMZ394089:DMZ394090 DWV394089:DWV394090 EGR394089:EGR394090 EQN394089:EQN394090 FAJ394089:FAJ394090 FKF394089:FKF394090 FUB394089:FUB394090 GDX394089:GDX394090 GNT394089:GNT394090 GXP394089:GXP394090 HHL394089:HHL394090 HRH394089:HRH394090 IBD394089:IBD394090 IKZ394089:IKZ394090 IUV394089:IUV394090 JER394089:JER394090 JON394089:JON394090 JYJ394089:JYJ394090 KIF394089:KIF394090 KSB394089:KSB394090 LBX394089:LBX394090 LLT394089:LLT394090 LVP394089:LVP394090 MFL394089:MFL394090 MPH394089:MPH394090 MZD394089:MZD394090 NIZ394089:NIZ394090 NSV394089:NSV394090 OCR394089:OCR394090 OMN394089:OMN394090 OWJ394089:OWJ394090 PGF394089:PGF394090 PQB394089:PQB394090 PZX394089:PZX394090 QJT394089:QJT394090 QTP394089:QTP394090 RDL394089:RDL394090 RNH394089:RNH394090 RXD394089:RXD394090 SGZ394089:SGZ394090 SQV394089:SQV394090 TAR394089:TAR394090 TKN394089:TKN394090 TUJ394089:TUJ394090 UEF394089:UEF394090 UOB394089:UOB394090 UXX394089:UXX394090 VHT394089:VHT394090 VRP394089:VRP394090 WBL394089:WBL394090 WLH394089:WLH394090 WVD394089:WVD394090 J459625:J459626 IR459625:IR459626 SN459625:SN459626 ACJ459625:ACJ459626 AMF459625:AMF459626 AWB459625:AWB459626 BFX459625:BFX459626 BPT459625:BPT459626 BZP459625:BZP459626 CJL459625:CJL459626 CTH459625:CTH459626 DDD459625:DDD459626 DMZ459625:DMZ459626 DWV459625:DWV459626 EGR459625:EGR459626 EQN459625:EQN459626 FAJ459625:FAJ459626 FKF459625:FKF459626 FUB459625:FUB459626 GDX459625:GDX459626 GNT459625:GNT459626 GXP459625:GXP459626 HHL459625:HHL459626 HRH459625:HRH459626 IBD459625:IBD459626 IKZ459625:IKZ459626 IUV459625:IUV459626 JER459625:JER459626 JON459625:JON459626 JYJ459625:JYJ459626 KIF459625:KIF459626 KSB459625:KSB459626 LBX459625:LBX459626 LLT459625:LLT459626 LVP459625:LVP459626 MFL459625:MFL459626 MPH459625:MPH459626 MZD459625:MZD459626 NIZ459625:NIZ459626 NSV459625:NSV459626 OCR459625:OCR459626 OMN459625:OMN459626 OWJ459625:OWJ459626 PGF459625:PGF459626 PQB459625:PQB459626 PZX459625:PZX459626 QJT459625:QJT459626 QTP459625:QTP459626 RDL459625:RDL459626 RNH459625:RNH459626 RXD459625:RXD459626 SGZ459625:SGZ459626 SQV459625:SQV459626 TAR459625:TAR459626 TKN459625:TKN459626 TUJ459625:TUJ459626 UEF459625:UEF459626 UOB459625:UOB459626 UXX459625:UXX459626 VHT459625:VHT459626 VRP459625:VRP459626 WBL459625:WBL459626 WLH459625:WLH459626 WVD459625:WVD459626 J525161:J525162 IR525161:IR525162 SN525161:SN525162 ACJ525161:ACJ525162 AMF525161:AMF525162 AWB525161:AWB525162 BFX525161:BFX525162 BPT525161:BPT525162 BZP525161:BZP525162 CJL525161:CJL525162 CTH525161:CTH525162 DDD525161:DDD525162 DMZ525161:DMZ525162 DWV525161:DWV525162 EGR525161:EGR525162 EQN525161:EQN525162 FAJ525161:FAJ525162 FKF525161:FKF525162 FUB525161:FUB525162 GDX525161:GDX525162 GNT525161:GNT525162 GXP525161:GXP525162 HHL525161:HHL525162 HRH525161:HRH525162 IBD525161:IBD525162 IKZ525161:IKZ525162 IUV525161:IUV525162 JER525161:JER525162 JON525161:JON525162 JYJ525161:JYJ525162 KIF525161:KIF525162 KSB525161:KSB525162 LBX525161:LBX525162 LLT525161:LLT525162 LVP525161:LVP525162 MFL525161:MFL525162 MPH525161:MPH525162 MZD525161:MZD525162 NIZ525161:NIZ525162 NSV525161:NSV525162 OCR525161:OCR525162 OMN525161:OMN525162 OWJ525161:OWJ525162 PGF525161:PGF525162 PQB525161:PQB525162 PZX525161:PZX525162 QJT525161:QJT525162 QTP525161:QTP525162 RDL525161:RDL525162 RNH525161:RNH525162 RXD525161:RXD525162 SGZ525161:SGZ525162 SQV525161:SQV525162 TAR525161:TAR525162 TKN525161:TKN525162 TUJ525161:TUJ525162 UEF525161:UEF525162 UOB525161:UOB525162 UXX525161:UXX525162 VHT525161:VHT525162 VRP525161:VRP525162 WBL525161:WBL525162 WLH525161:WLH525162 WVD525161:WVD525162 J590697:J590698 IR590697:IR590698 SN590697:SN590698 ACJ590697:ACJ590698 AMF590697:AMF590698 AWB590697:AWB590698 BFX590697:BFX590698 BPT590697:BPT590698 BZP590697:BZP590698 CJL590697:CJL590698 CTH590697:CTH590698 DDD590697:DDD590698 DMZ590697:DMZ590698 DWV590697:DWV590698 EGR590697:EGR590698 EQN590697:EQN590698 FAJ590697:FAJ590698 FKF590697:FKF590698 FUB590697:FUB590698 GDX590697:GDX590698 GNT590697:GNT590698 GXP590697:GXP590698 HHL590697:HHL590698 HRH590697:HRH590698 IBD590697:IBD590698 IKZ590697:IKZ590698 IUV590697:IUV590698 JER590697:JER590698 JON590697:JON590698 JYJ590697:JYJ590698 KIF590697:KIF590698 KSB590697:KSB590698 LBX590697:LBX590698 LLT590697:LLT590698 LVP590697:LVP590698 MFL590697:MFL590698 MPH590697:MPH590698 MZD590697:MZD590698 NIZ590697:NIZ590698 NSV590697:NSV590698 OCR590697:OCR590698 OMN590697:OMN590698 OWJ590697:OWJ590698 PGF590697:PGF590698 PQB590697:PQB590698 PZX590697:PZX590698 QJT590697:QJT590698 QTP590697:QTP590698 RDL590697:RDL590698 RNH590697:RNH590698 RXD590697:RXD590698 SGZ590697:SGZ590698 SQV590697:SQV590698 TAR590697:TAR590698 TKN590697:TKN590698 TUJ590697:TUJ590698 UEF590697:UEF590698 UOB590697:UOB590698 UXX590697:UXX590698 VHT590697:VHT590698 VRP590697:VRP590698 WBL590697:WBL590698 WLH590697:WLH590698 WVD590697:WVD590698 J656233:J656234 IR656233:IR656234 SN656233:SN656234 ACJ656233:ACJ656234 AMF656233:AMF656234 AWB656233:AWB656234 BFX656233:BFX656234 BPT656233:BPT656234 BZP656233:BZP656234 CJL656233:CJL656234 CTH656233:CTH656234 DDD656233:DDD656234 DMZ656233:DMZ656234 DWV656233:DWV656234 EGR656233:EGR656234 EQN656233:EQN656234 FAJ656233:FAJ656234 FKF656233:FKF656234 FUB656233:FUB656234 GDX656233:GDX656234 GNT656233:GNT656234 GXP656233:GXP656234 HHL656233:HHL656234 HRH656233:HRH656234 IBD656233:IBD656234 IKZ656233:IKZ656234 IUV656233:IUV656234 JER656233:JER656234 JON656233:JON656234 JYJ656233:JYJ656234 KIF656233:KIF656234 KSB656233:KSB656234 LBX656233:LBX656234 LLT656233:LLT656234 LVP656233:LVP656234 MFL656233:MFL656234 MPH656233:MPH656234 MZD656233:MZD656234 NIZ656233:NIZ656234 NSV656233:NSV656234 OCR656233:OCR656234 OMN656233:OMN656234 OWJ656233:OWJ656234 PGF656233:PGF656234 PQB656233:PQB656234 PZX656233:PZX656234 QJT656233:QJT656234 QTP656233:QTP656234 RDL656233:RDL656234 RNH656233:RNH656234 RXD656233:RXD656234 SGZ656233:SGZ656234 SQV656233:SQV656234 TAR656233:TAR656234 TKN656233:TKN656234 TUJ656233:TUJ656234 UEF656233:UEF656234 UOB656233:UOB656234 UXX656233:UXX656234 VHT656233:VHT656234 VRP656233:VRP656234 WBL656233:WBL656234 WLH656233:WLH656234 WVD656233:WVD656234 J721769:J721770 IR721769:IR721770 SN721769:SN721770 ACJ721769:ACJ721770 AMF721769:AMF721770 AWB721769:AWB721770 BFX721769:BFX721770 BPT721769:BPT721770 BZP721769:BZP721770 CJL721769:CJL721770 CTH721769:CTH721770 DDD721769:DDD721770 DMZ721769:DMZ721770 DWV721769:DWV721770 EGR721769:EGR721770 EQN721769:EQN721770 FAJ721769:FAJ721770 FKF721769:FKF721770 FUB721769:FUB721770 GDX721769:GDX721770 GNT721769:GNT721770 GXP721769:GXP721770 HHL721769:HHL721770 HRH721769:HRH721770 IBD721769:IBD721770 IKZ721769:IKZ721770 IUV721769:IUV721770 JER721769:JER721770 JON721769:JON721770 JYJ721769:JYJ721770 KIF721769:KIF721770 KSB721769:KSB721770 LBX721769:LBX721770 LLT721769:LLT721770 LVP721769:LVP721770 MFL721769:MFL721770 MPH721769:MPH721770 MZD721769:MZD721770 NIZ721769:NIZ721770 NSV721769:NSV721770 OCR721769:OCR721770 OMN721769:OMN721770 OWJ721769:OWJ721770 PGF721769:PGF721770 PQB721769:PQB721770 PZX721769:PZX721770 QJT721769:QJT721770 QTP721769:QTP721770 RDL721769:RDL721770 RNH721769:RNH721770 RXD721769:RXD721770 SGZ721769:SGZ721770 SQV721769:SQV721770 TAR721769:TAR721770 TKN721769:TKN721770 TUJ721769:TUJ721770 UEF721769:UEF721770 UOB721769:UOB721770 UXX721769:UXX721770 VHT721769:VHT721770 VRP721769:VRP721770 WBL721769:WBL721770 WLH721769:WLH721770 WVD721769:WVD721770 J787305:J787306 IR787305:IR787306 SN787305:SN787306 ACJ787305:ACJ787306 AMF787305:AMF787306 AWB787305:AWB787306 BFX787305:BFX787306 BPT787305:BPT787306 BZP787305:BZP787306 CJL787305:CJL787306 CTH787305:CTH787306 DDD787305:DDD787306 DMZ787305:DMZ787306 DWV787305:DWV787306 EGR787305:EGR787306 EQN787305:EQN787306 FAJ787305:FAJ787306 FKF787305:FKF787306 FUB787305:FUB787306 GDX787305:GDX787306 GNT787305:GNT787306 GXP787305:GXP787306 HHL787305:HHL787306 HRH787305:HRH787306 IBD787305:IBD787306 IKZ787305:IKZ787306 IUV787305:IUV787306 JER787305:JER787306 JON787305:JON787306 JYJ787305:JYJ787306 KIF787305:KIF787306 KSB787305:KSB787306 LBX787305:LBX787306 LLT787305:LLT787306 LVP787305:LVP787306 MFL787305:MFL787306 MPH787305:MPH787306 MZD787305:MZD787306 NIZ787305:NIZ787306 NSV787305:NSV787306 OCR787305:OCR787306 OMN787305:OMN787306 OWJ787305:OWJ787306 PGF787305:PGF787306 PQB787305:PQB787306 PZX787305:PZX787306 QJT787305:QJT787306 QTP787305:QTP787306 RDL787305:RDL787306 RNH787305:RNH787306 RXD787305:RXD787306 SGZ787305:SGZ787306 SQV787305:SQV787306 TAR787305:TAR787306 TKN787305:TKN787306 TUJ787305:TUJ787306 UEF787305:UEF787306 UOB787305:UOB787306 UXX787305:UXX787306 VHT787305:VHT787306 VRP787305:VRP787306 WBL787305:WBL787306 WLH787305:WLH787306 WVD787305:WVD787306 J852841:J852842 IR852841:IR852842 SN852841:SN852842 ACJ852841:ACJ852842 AMF852841:AMF852842 AWB852841:AWB852842 BFX852841:BFX852842 BPT852841:BPT852842 BZP852841:BZP852842 CJL852841:CJL852842 CTH852841:CTH852842 DDD852841:DDD852842 DMZ852841:DMZ852842 DWV852841:DWV852842 EGR852841:EGR852842 EQN852841:EQN852842 FAJ852841:FAJ852842 FKF852841:FKF852842 FUB852841:FUB852842 GDX852841:GDX852842 GNT852841:GNT852842 GXP852841:GXP852842 HHL852841:HHL852842 HRH852841:HRH852842 IBD852841:IBD852842 IKZ852841:IKZ852842 IUV852841:IUV852842 JER852841:JER852842 JON852841:JON852842 JYJ852841:JYJ852842 KIF852841:KIF852842 KSB852841:KSB852842 LBX852841:LBX852842 LLT852841:LLT852842 LVP852841:LVP852842 MFL852841:MFL852842 MPH852841:MPH852842 MZD852841:MZD852842 NIZ852841:NIZ852842 NSV852841:NSV852842 OCR852841:OCR852842 OMN852841:OMN852842 OWJ852841:OWJ852842 PGF852841:PGF852842 PQB852841:PQB852842 PZX852841:PZX852842 QJT852841:QJT852842 QTP852841:QTP852842 RDL852841:RDL852842 RNH852841:RNH852842 RXD852841:RXD852842 SGZ852841:SGZ852842 SQV852841:SQV852842 TAR852841:TAR852842 TKN852841:TKN852842 TUJ852841:TUJ852842 UEF852841:UEF852842 UOB852841:UOB852842 UXX852841:UXX852842 VHT852841:VHT852842 VRP852841:VRP852842 WBL852841:WBL852842 WLH852841:WLH852842 WVD852841:WVD852842 J918377:J918378 IR918377:IR918378 SN918377:SN918378 ACJ918377:ACJ918378 AMF918377:AMF918378 AWB918377:AWB918378 BFX918377:BFX918378 BPT918377:BPT918378 BZP918377:BZP918378 CJL918377:CJL918378 CTH918377:CTH918378 DDD918377:DDD918378 DMZ918377:DMZ918378 DWV918377:DWV918378 EGR918377:EGR918378 EQN918377:EQN918378 FAJ918377:FAJ918378 FKF918377:FKF918378 FUB918377:FUB918378 GDX918377:GDX918378 GNT918377:GNT918378 GXP918377:GXP918378 HHL918377:HHL918378 HRH918377:HRH918378 IBD918377:IBD918378 IKZ918377:IKZ918378 IUV918377:IUV918378 JER918377:JER918378 JON918377:JON918378 JYJ918377:JYJ918378 KIF918377:KIF918378 KSB918377:KSB918378 LBX918377:LBX918378 LLT918377:LLT918378 LVP918377:LVP918378 MFL918377:MFL918378 MPH918377:MPH918378 MZD918377:MZD918378 NIZ918377:NIZ918378 NSV918377:NSV918378 OCR918377:OCR918378 OMN918377:OMN918378 OWJ918377:OWJ918378 PGF918377:PGF918378 PQB918377:PQB918378 PZX918377:PZX918378 QJT918377:QJT918378 QTP918377:QTP918378 RDL918377:RDL918378 RNH918377:RNH918378 RXD918377:RXD918378 SGZ918377:SGZ918378 SQV918377:SQV918378 TAR918377:TAR918378 TKN918377:TKN918378 TUJ918377:TUJ918378 UEF918377:UEF918378 UOB918377:UOB918378 UXX918377:UXX918378 VHT918377:VHT918378 VRP918377:VRP918378 WBL918377:WBL918378 WLH918377:WLH918378 WVD918377:WVD918378 J983913:J983914 IR983913:IR983914 SN983913:SN983914 ACJ983913:ACJ983914 AMF983913:AMF983914 AWB983913:AWB983914 BFX983913:BFX983914 BPT983913:BPT983914 BZP983913:BZP983914 CJL983913:CJL983914 CTH983913:CTH983914 DDD983913:DDD983914 DMZ983913:DMZ983914 DWV983913:DWV983914 EGR983913:EGR983914 EQN983913:EQN983914 FAJ983913:FAJ983914 FKF983913:FKF983914 FUB983913:FUB983914 GDX983913:GDX983914 GNT983913:GNT983914 GXP983913:GXP983914 HHL983913:HHL983914 HRH983913:HRH983914 IBD983913:IBD983914 IKZ983913:IKZ983914 IUV983913:IUV983914 JER983913:JER983914 JON983913:JON983914 JYJ983913:JYJ983914 KIF983913:KIF983914 KSB983913:KSB983914 LBX983913:LBX983914 LLT983913:LLT983914 LVP983913:LVP983914 MFL983913:MFL983914 MPH983913:MPH983914 MZD983913:MZD983914 NIZ983913:NIZ983914 NSV983913:NSV983914 OCR983913:OCR983914 OMN983913:OMN983914 OWJ983913:OWJ983914 PGF983913:PGF983914 PQB983913:PQB983914 PZX983913:PZX983914 QJT983913:QJT983914 QTP983913:QTP983914 RDL983913:RDL983914 RNH983913:RNH983914 RXD983913:RXD983914 SGZ983913:SGZ983914 SQV983913:SQV983914 TAR983913:TAR983914 TKN983913:TKN983914 TUJ983913:TUJ983914 UEF983913:UEF983914 UOB983913:UOB983914 UXX983913:UXX983914 VHT983913:VHT983914 VRP983913:VRP983914 WBL983913:WBL983914 WLH983913:WLH983914 WVD983913:WVD983914 J811:J812 IR811:IR812 SN811:SN812 ACJ811:ACJ812 AMF811:AMF812 AWB811:AWB812 BFX811:BFX812 BPT811:BPT812 BZP811:BZP812 CJL811:CJL812 CTH811:CTH812 DDD811:DDD812 DMZ811:DMZ812 DWV811:DWV812 EGR811:EGR812 EQN811:EQN812 FAJ811:FAJ812 FKF811:FKF812 FUB811:FUB812 GDX811:GDX812 GNT811:GNT812 GXP811:GXP812 HHL811:HHL812 HRH811:HRH812 IBD811:IBD812 IKZ811:IKZ812 IUV811:IUV812 JER811:JER812 JON811:JON812 JYJ811:JYJ812 KIF811:KIF812 KSB811:KSB812 LBX811:LBX812 LLT811:LLT812 LVP811:LVP812 MFL811:MFL812 MPH811:MPH812 MZD811:MZD812 NIZ811:NIZ812 NSV811:NSV812 OCR811:OCR812 OMN811:OMN812 OWJ811:OWJ812 PGF811:PGF812 PQB811:PQB812 PZX811:PZX812 QJT811:QJT812 QTP811:QTP812 RDL811:RDL812 RNH811:RNH812 RXD811:RXD812 SGZ811:SGZ812 SQV811:SQV812 TAR811:TAR812 TKN811:TKN812 TUJ811:TUJ812 UEF811:UEF812 UOB811:UOB812 UXX811:UXX812 VHT811:VHT812 VRP811:VRP812 WBL811:WBL812 WLH811:WLH812 WVD811:WVD812 J66187:J66188 IR66187:IR66188 SN66187:SN66188 ACJ66187:ACJ66188 AMF66187:AMF66188 AWB66187:AWB66188 BFX66187:BFX66188 BPT66187:BPT66188 BZP66187:BZP66188 CJL66187:CJL66188 CTH66187:CTH66188 DDD66187:DDD66188 DMZ66187:DMZ66188 DWV66187:DWV66188 EGR66187:EGR66188 EQN66187:EQN66188 FAJ66187:FAJ66188 FKF66187:FKF66188 FUB66187:FUB66188 GDX66187:GDX66188 GNT66187:GNT66188 GXP66187:GXP66188 HHL66187:HHL66188 HRH66187:HRH66188 IBD66187:IBD66188 IKZ66187:IKZ66188 IUV66187:IUV66188 JER66187:JER66188 JON66187:JON66188 JYJ66187:JYJ66188 KIF66187:KIF66188 KSB66187:KSB66188 LBX66187:LBX66188 LLT66187:LLT66188 LVP66187:LVP66188 MFL66187:MFL66188 MPH66187:MPH66188 MZD66187:MZD66188 NIZ66187:NIZ66188 NSV66187:NSV66188 OCR66187:OCR66188 OMN66187:OMN66188 OWJ66187:OWJ66188 PGF66187:PGF66188 PQB66187:PQB66188 PZX66187:PZX66188 QJT66187:QJT66188 QTP66187:QTP66188 RDL66187:RDL66188 RNH66187:RNH66188 RXD66187:RXD66188 SGZ66187:SGZ66188 SQV66187:SQV66188 TAR66187:TAR66188 TKN66187:TKN66188 TUJ66187:TUJ66188 UEF66187:UEF66188 UOB66187:UOB66188 UXX66187:UXX66188 VHT66187:VHT66188 VRP66187:VRP66188 WBL66187:WBL66188 WLH66187:WLH66188 WVD66187:WVD66188 J131723:J131724 IR131723:IR131724 SN131723:SN131724 ACJ131723:ACJ131724 AMF131723:AMF131724 AWB131723:AWB131724 BFX131723:BFX131724 BPT131723:BPT131724 BZP131723:BZP131724 CJL131723:CJL131724 CTH131723:CTH131724 DDD131723:DDD131724 DMZ131723:DMZ131724 DWV131723:DWV131724 EGR131723:EGR131724 EQN131723:EQN131724 FAJ131723:FAJ131724 FKF131723:FKF131724 FUB131723:FUB131724 GDX131723:GDX131724 GNT131723:GNT131724 GXP131723:GXP131724 HHL131723:HHL131724 HRH131723:HRH131724 IBD131723:IBD131724 IKZ131723:IKZ131724 IUV131723:IUV131724 JER131723:JER131724 JON131723:JON131724 JYJ131723:JYJ131724 KIF131723:KIF131724 KSB131723:KSB131724 LBX131723:LBX131724 LLT131723:LLT131724 LVP131723:LVP131724 MFL131723:MFL131724 MPH131723:MPH131724 MZD131723:MZD131724 NIZ131723:NIZ131724 NSV131723:NSV131724 OCR131723:OCR131724 OMN131723:OMN131724 OWJ131723:OWJ131724 PGF131723:PGF131724 PQB131723:PQB131724 PZX131723:PZX131724 QJT131723:QJT131724 QTP131723:QTP131724 RDL131723:RDL131724 RNH131723:RNH131724 RXD131723:RXD131724 SGZ131723:SGZ131724 SQV131723:SQV131724 TAR131723:TAR131724 TKN131723:TKN131724 TUJ131723:TUJ131724 UEF131723:UEF131724 UOB131723:UOB131724 UXX131723:UXX131724 VHT131723:VHT131724 VRP131723:VRP131724 WBL131723:WBL131724 WLH131723:WLH131724 WVD131723:WVD131724 J197259:J197260 IR197259:IR197260 SN197259:SN197260 ACJ197259:ACJ197260 AMF197259:AMF197260 AWB197259:AWB197260 BFX197259:BFX197260 BPT197259:BPT197260 BZP197259:BZP197260 CJL197259:CJL197260 CTH197259:CTH197260 DDD197259:DDD197260 DMZ197259:DMZ197260 DWV197259:DWV197260 EGR197259:EGR197260 EQN197259:EQN197260 FAJ197259:FAJ197260 FKF197259:FKF197260 FUB197259:FUB197260 GDX197259:GDX197260 GNT197259:GNT197260 GXP197259:GXP197260 HHL197259:HHL197260 HRH197259:HRH197260 IBD197259:IBD197260 IKZ197259:IKZ197260 IUV197259:IUV197260 JER197259:JER197260 JON197259:JON197260 JYJ197259:JYJ197260 KIF197259:KIF197260 KSB197259:KSB197260 LBX197259:LBX197260 LLT197259:LLT197260 LVP197259:LVP197260 MFL197259:MFL197260 MPH197259:MPH197260 MZD197259:MZD197260 NIZ197259:NIZ197260 NSV197259:NSV197260 OCR197259:OCR197260 OMN197259:OMN197260 OWJ197259:OWJ197260 PGF197259:PGF197260 PQB197259:PQB197260 PZX197259:PZX197260 QJT197259:QJT197260 QTP197259:QTP197260 RDL197259:RDL197260 RNH197259:RNH197260 RXD197259:RXD197260 SGZ197259:SGZ197260 SQV197259:SQV197260 TAR197259:TAR197260 TKN197259:TKN197260 TUJ197259:TUJ197260 UEF197259:UEF197260 UOB197259:UOB197260 UXX197259:UXX197260 VHT197259:VHT197260 VRP197259:VRP197260 WBL197259:WBL197260 WLH197259:WLH197260 WVD197259:WVD197260 J262795:J262796 IR262795:IR262796 SN262795:SN262796 ACJ262795:ACJ262796 AMF262795:AMF262796 AWB262795:AWB262796 BFX262795:BFX262796 BPT262795:BPT262796 BZP262795:BZP262796 CJL262795:CJL262796 CTH262795:CTH262796 DDD262795:DDD262796 DMZ262795:DMZ262796 DWV262795:DWV262796 EGR262795:EGR262796 EQN262795:EQN262796 FAJ262795:FAJ262796 FKF262795:FKF262796 FUB262795:FUB262796 GDX262795:GDX262796 GNT262795:GNT262796 GXP262795:GXP262796 HHL262795:HHL262796 HRH262795:HRH262796 IBD262795:IBD262796 IKZ262795:IKZ262796 IUV262795:IUV262796 JER262795:JER262796 JON262795:JON262796 JYJ262795:JYJ262796 KIF262795:KIF262796 KSB262795:KSB262796 LBX262795:LBX262796 LLT262795:LLT262796 LVP262795:LVP262796 MFL262795:MFL262796 MPH262795:MPH262796 MZD262795:MZD262796 NIZ262795:NIZ262796 NSV262795:NSV262796 OCR262795:OCR262796 OMN262795:OMN262796 OWJ262795:OWJ262796 PGF262795:PGF262796 PQB262795:PQB262796 PZX262795:PZX262796 QJT262795:QJT262796 QTP262795:QTP262796 RDL262795:RDL262796 RNH262795:RNH262796 RXD262795:RXD262796 SGZ262795:SGZ262796 SQV262795:SQV262796 TAR262795:TAR262796 TKN262795:TKN262796 TUJ262795:TUJ262796 UEF262795:UEF262796 UOB262795:UOB262796 UXX262795:UXX262796 VHT262795:VHT262796 VRP262795:VRP262796 WBL262795:WBL262796 WLH262795:WLH262796 WVD262795:WVD262796 J328331:J328332 IR328331:IR328332 SN328331:SN328332 ACJ328331:ACJ328332 AMF328331:AMF328332 AWB328331:AWB328332 BFX328331:BFX328332 BPT328331:BPT328332 BZP328331:BZP328332 CJL328331:CJL328332 CTH328331:CTH328332 DDD328331:DDD328332 DMZ328331:DMZ328332 DWV328331:DWV328332 EGR328331:EGR328332 EQN328331:EQN328332 FAJ328331:FAJ328332 FKF328331:FKF328332 FUB328331:FUB328332 GDX328331:GDX328332 GNT328331:GNT328332 GXP328331:GXP328332 HHL328331:HHL328332 HRH328331:HRH328332 IBD328331:IBD328332 IKZ328331:IKZ328332 IUV328331:IUV328332 JER328331:JER328332 JON328331:JON328332 JYJ328331:JYJ328332 KIF328331:KIF328332 KSB328331:KSB328332 LBX328331:LBX328332 LLT328331:LLT328332 LVP328331:LVP328332 MFL328331:MFL328332 MPH328331:MPH328332 MZD328331:MZD328332 NIZ328331:NIZ328332 NSV328331:NSV328332 OCR328331:OCR328332 OMN328331:OMN328332 OWJ328331:OWJ328332 PGF328331:PGF328332 PQB328331:PQB328332 PZX328331:PZX328332 QJT328331:QJT328332 QTP328331:QTP328332 RDL328331:RDL328332 RNH328331:RNH328332 RXD328331:RXD328332 SGZ328331:SGZ328332 SQV328331:SQV328332 TAR328331:TAR328332 TKN328331:TKN328332 TUJ328331:TUJ328332 UEF328331:UEF328332 UOB328331:UOB328332 UXX328331:UXX328332 VHT328331:VHT328332 VRP328331:VRP328332 WBL328331:WBL328332 WLH328331:WLH328332 WVD328331:WVD328332 J393867:J393868 IR393867:IR393868 SN393867:SN393868 ACJ393867:ACJ393868 AMF393867:AMF393868 AWB393867:AWB393868 BFX393867:BFX393868 BPT393867:BPT393868 BZP393867:BZP393868 CJL393867:CJL393868 CTH393867:CTH393868 DDD393867:DDD393868 DMZ393867:DMZ393868 DWV393867:DWV393868 EGR393867:EGR393868 EQN393867:EQN393868 FAJ393867:FAJ393868 FKF393867:FKF393868 FUB393867:FUB393868 GDX393867:GDX393868 GNT393867:GNT393868 GXP393867:GXP393868 HHL393867:HHL393868 HRH393867:HRH393868 IBD393867:IBD393868 IKZ393867:IKZ393868 IUV393867:IUV393868 JER393867:JER393868 JON393867:JON393868 JYJ393867:JYJ393868 KIF393867:KIF393868 KSB393867:KSB393868 LBX393867:LBX393868 LLT393867:LLT393868 LVP393867:LVP393868 MFL393867:MFL393868 MPH393867:MPH393868 MZD393867:MZD393868 NIZ393867:NIZ393868 NSV393867:NSV393868 OCR393867:OCR393868 OMN393867:OMN393868 OWJ393867:OWJ393868 PGF393867:PGF393868 PQB393867:PQB393868 PZX393867:PZX393868 QJT393867:QJT393868 QTP393867:QTP393868 RDL393867:RDL393868 RNH393867:RNH393868 RXD393867:RXD393868 SGZ393867:SGZ393868 SQV393867:SQV393868 TAR393867:TAR393868 TKN393867:TKN393868 TUJ393867:TUJ393868 UEF393867:UEF393868 UOB393867:UOB393868 UXX393867:UXX393868 VHT393867:VHT393868 VRP393867:VRP393868 WBL393867:WBL393868 WLH393867:WLH393868 WVD393867:WVD393868 J459403:J459404 IR459403:IR459404 SN459403:SN459404 ACJ459403:ACJ459404 AMF459403:AMF459404 AWB459403:AWB459404 BFX459403:BFX459404 BPT459403:BPT459404 BZP459403:BZP459404 CJL459403:CJL459404 CTH459403:CTH459404 DDD459403:DDD459404 DMZ459403:DMZ459404 DWV459403:DWV459404 EGR459403:EGR459404 EQN459403:EQN459404 FAJ459403:FAJ459404 FKF459403:FKF459404 FUB459403:FUB459404 GDX459403:GDX459404 GNT459403:GNT459404 GXP459403:GXP459404 HHL459403:HHL459404 HRH459403:HRH459404 IBD459403:IBD459404 IKZ459403:IKZ459404 IUV459403:IUV459404 JER459403:JER459404 JON459403:JON459404 JYJ459403:JYJ459404 KIF459403:KIF459404 KSB459403:KSB459404 LBX459403:LBX459404 LLT459403:LLT459404 LVP459403:LVP459404 MFL459403:MFL459404 MPH459403:MPH459404 MZD459403:MZD459404 NIZ459403:NIZ459404 NSV459403:NSV459404 OCR459403:OCR459404 OMN459403:OMN459404 OWJ459403:OWJ459404 PGF459403:PGF459404 PQB459403:PQB459404 PZX459403:PZX459404 QJT459403:QJT459404 QTP459403:QTP459404 RDL459403:RDL459404 RNH459403:RNH459404 RXD459403:RXD459404 SGZ459403:SGZ459404 SQV459403:SQV459404 TAR459403:TAR459404 TKN459403:TKN459404 TUJ459403:TUJ459404 UEF459403:UEF459404 UOB459403:UOB459404 UXX459403:UXX459404 VHT459403:VHT459404 VRP459403:VRP459404 WBL459403:WBL459404 WLH459403:WLH459404 WVD459403:WVD459404 J524939:J524940 IR524939:IR524940 SN524939:SN524940 ACJ524939:ACJ524940 AMF524939:AMF524940 AWB524939:AWB524940 BFX524939:BFX524940 BPT524939:BPT524940 BZP524939:BZP524940 CJL524939:CJL524940 CTH524939:CTH524940 DDD524939:DDD524940 DMZ524939:DMZ524940 DWV524939:DWV524940 EGR524939:EGR524940 EQN524939:EQN524940 FAJ524939:FAJ524940 FKF524939:FKF524940 FUB524939:FUB524940 GDX524939:GDX524940 GNT524939:GNT524940 GXP524939:GXP524940 HHL524939:HHL524940 HRH524939:HRH524940 IBD524939:IBD524940 IKZ524939:IKZ524940 IUV524939:IUV524940 JER524939:JER524940 JON524939:JON524940 JYJ524939:JYJ524940 KIF524939:KIF524940 KSB524939:KSB524940 LBX524939:LBX524940 LLT524939:LLT524940 LVP524939:LVP524940 MFL524939:MFL524940 MPH524939:MPH524940 MZD524939:MZD524940 NIZ524939:NIZ524940 NSV524939:NSV524940 OCR524939:OCR524940 OMN524939:OMN524940 OWJ524939:OWJ524940 PGF524939:PGF524940 PQB524939:PQB524940 PZX524939:PZX524940 QJT524939:QJT524940 QTP524939:QTP524940 RDL524939:RDL524940 RNH524939:RNH524940 RXD524939:RXD524940 SGZ524939:SGZ524940 SQV524939:SQV524940 TAR524939:TAR524940 TKN524939:TKN524940 TUJ524939:TUJ524940 UEF524939:UEF524940 UOB524939:UOB524940 UXX524939:UXX524940 VHT524939:VHT524940 VRP524939:VRP524940 WBL524939:WBL524940 WLH524939:WLH524940 WVD524939:WVD524940 J590475:J590476 IR590475:IR590476 SN590475:SN590476 ACJ590475:ACJ590476 AMF590475:AMF590476 AWB590475:AWB590476 BFX590475:BFX590476 BPT590475:BPT590476 BZP590475:BZP590476 CJL590475:CJL590476 CTH590475:CTH590476 DDD590475:DDD590476 DMZ590475:DMZ590476 DWV590475:DWV590476 EGR590475:EGR590476 EQN590475:EQN590476 FAJ590475:FAJ590476 FKF590475:FKF590476 FUB590475:FUB590476 GDX590475:GDX590476 GNT590475:GNT590476 GXP590475:GXP590476 HHL590475:HHL590476 HRH590475:HRH590476 IBD590475:IBD590476 IKZ590475:IKZ590476 IUV590475:IUV590476 JER590475:JER590476 JON590475:JON590476 JYJ590475:JYJ590476 KIF590475:KIF590476 KSB590475:KSB590476 LBX590475:LBX590476 LLT590475:LLT590476 LVP590475:LVP590476 MFL590475:MFL590476 MPH590475:MPH590476 MZD590475:MZD590476 NIZ590475:NIZ590476 NSV590475:NSV590476 OCR590475:OCR590476 OMN590475:OMN590476 OWJ590475:OWJ590476 PGF590475:PGF590476 PQB590475:PQB590476 PZX590475:PZX590476 QJT590475:QJT590476 QTP590475:QTP590476 RDL590475:RDL590476 RNH590475:RNH590476 RXD590475:RXD590476 SGZ590475:SGZ590476 SQV590475:SQV590476 TAR590475:TAR590476 TKN590475:TKN590476 TUJ590475:TUJ590476 UEF590475:UEF590476 UOB590475:UOB590476 UXX590475:UXX590476 VHT590475:VHT590476 VRP590475:VRP590476 WBL590475:WBL590476 WLH590475:WLH590476 WVD590475:WVD590476 J656011:J656012 IR656011:IR656012 SN656011:SN656012 ACJ656011:ACJ656012 AMF656011:AMF656012 AWB656011:AWB656012 BFX656011:BFX656012 BPT656011:BPT656012 BZP656011:BZP656012 CJL656011:CJL656012 CTH656011:CTH656012 DDD656011:DDD656012 DMZ656011:DMZ656012 DWV656011:DWV656012 EGR656011:EGR656012 EQN656011:EQN656012 FAJ656011:FAJ656012 FKF656011:FKF656012 FUB656011:FUB656012 GDX656011:GDX656012 GNT656011:GNT656012 GXP656011:GXP656012 HHL656011:HHL656012 HRH656011:HRH656012 IBD656011:IBD656012 IKZ656011:IKZ656012 IUV656011:IUV656012 JER656011:JER656012 JON656011:JON656012 JYJ656011:JYJ656012 KIF656011:KIF656012 KSB656011:KSB656012 LBX656011:LBX656012 LLT656011:LLT656012 LVP656011:LVP656012 MFL656011:MFL656012 MPH656011:MPH656012 MZD656011:MZD656012 NIZ656011:NIZ656012 NSV656011:NSV656012 OCR656011:OCR656012 OMN656011:OMN656012 OWJ656011:OWJ656012 PGF656011:PGF656012 PQB656011:PQB656012 PZX656011:PZX656012 QJT656011:QJT656012 QTP656011:QTP656012 RDL656011:RDL656012 RNH656011:RNH656012 RXD656011:RXD656012 SGZ656011:SGZ656012 SQV656011:SQV656012 TAR656011:TAR656012 TKN656011:TKN656012 TUJ656011:TUJ656012 UEF656011:UEF656012 UOB656011:UOB656012 UXX656011:UXX656012 VHT656011:VHT656012 VRP656011:VRP656012 WBL656011:WBL656012 WLH656011:WLH656012 WVD656011:WVD656012 J721547:J721548 IR721547:IR721548 SN721547:SN721548 ACJ721547:ACJ721548 AMF721547:AMF721548 AWB721547:AWB721548 BFX721547:BFX721548 BPT721547:BPT721548 BZP721547:BZP721548 CJL721547:CJL721548 CTH721547:CTH721548 DDD721547:DDD721548 DMZ721547:DMZ721548 DWV721547:DWV721548 EGR721547:EGR721548 EQN721547:EQN721548 FAJ721547:FAJ721548 FKF721547:FKF721548 FUB721547:FUB721548 GDX721547:GDX721548 GNT721547:GNT721548 GXP721547:GXP721548 HHL721547:HHL721548 HRH721547:HRH721548 IBD721547:IBD721548 IKZ721547:IKZ721548 IUV721547:IUV721548 JER721547:JER721548 JON721547:JON721548 JYJ721547:JYJ721548 KIF721547:KIF721548 KSB721547:KSB721548 LBX721547:LBX721548 LLT721547:LLT721548 LVP721547:LVP721548 MFL721547:MFL721548 MPH721547:MPH721548 MZD721547:MZD721548 NIZ721547:NIZ721548 NSV721547:NSV721548 OCR721547:OCR721548 OMN721547:OMN721548 OWJ721547:OWJ721548 PGF721547:PGF721548 PQB721547:PQB721548 PZX721547:PZX721548 QJT721547:QJT721548 QTP721547:QTP721548 RDL721547:RDL721548 RNH721547:RNH721548 RXD721547:RXD721548 SGZ721547:SGZ721548 SQV721547:SQV721548 TAR721547:TAR721548 TKN721547:TKN721548 TUJ721547:TUJ721548 UEF721547:UEF721548 UOB721547:UOB721548 UXX721547:UXX721548 VHT721547:VHT721548 VRP721547:VRP721548 WBL721547:WBL721548 WLH721547:WLH721548 WVD721547:WVD721548 J787083:J787084 IR787083:IR787084 SN787083:SN787084 ACJ787083:ACJ787084 AMF787083:AMF787084 AWB787083:AWB787084 BFX787083:BFX787084 BPT787083:BPT787084 BZP787083:BZP787084 CJL787083:CJL787084 CTH787083:CTH787084 DDD787083:DDD787084 DMZ787083:DMZ787084 DWV787083:DWV787084 EGR787083:EGR787084 EQN787083:EQN787084 FAJ787083:FAJ787084 FKF787083:FKF787084 FUB787083:FUB787084 GDX787083:GDX787084 GNT787083:GNT787084 GXP787083:GXP787084 HHL787083:HHL787084 HRH787083:HRH787084 IBD787083:IBD787084 IKZ787083:IKZ787084 IUV787083:IUV787084 JER787083:JER787084 JON787083:JON787084 JYJ787083:JYJ787084 KIF787083:KIF787084 KSB787083:KSB787084 LBX787083:LBX787084 LLT787083:LLT787084 LVP787083:LVP787084 MFL787083:MFL787084 MPH787083:MPH787084 MZD787083:MZD787084 NIZ787083:NIZ787084 NSV787083:NSV787084 OCR787083:OCR787084 OMN787083:OMN787084 OWJ787083:OWJ787084 PGF787083:PGF787084 PQB787083:PQB787084 PZX787083:PZX787084 QJT787083:QJT787084 QTP787083:QTP787084 RDL787083:RDL787084 RNH787083:RNH787084 RXD787083:RXD787084 SGZ787083:SGZ787084 SQV787083:SQV787084 TAR787083:TAR787084 TKN787083:TKN787084 TUJ787083:TUJ787084 UEF787083:UEF787084 UOB787083:UOB787084 UXX787083:UXX787084 VHT787083:VHT787084 VRP787083:VRP787084 WBL787083:WBL787084 WLH787083:WLH787084 WVD787083:WVD787084 J852619:J852620 IR852619:IR852620 SN852619:SN852620 ACJ852619:ACJ852620 AMF852619:AMF852620 AWB852619:AWB852620 BFX852619:BFX852620 BPT852619:BPT852620 BZP852619:BZP852620 CJL852619:CJL852620 CTH852619:CTH852620 DDD852619:DDD852620 DMZ852619:DMZ852620 DWV852619:DWV852620 EGR852619:EGR852620 EQN852619:EQN852620 FAJ852619:FAJ852620 FKF852619:FKF852620 FUB852619:FUB852620 GDX852619:GDX852620 GNT852619:GNT852620 GXP852619:GXP852620 HHL852619:HHL852620 HRH852619:HRH852620 IBD852619:IBD852620 IKZ852619:IKZ852620 IUV852619:IUV852620 JER852619:JER852620 JON852619:JON852620 JYJ852619:JYJ852620 KIF852619:KIF852620 KSB852619:KSB852620 LBX852619:LBX852620 LLT852619:LLT852620 LVP852619:LVP852620 MFL852619:MFL852620 MPH852619:MPH852620 MZD852619:MZD852620 NIZ852619:NIZ852620 NSV852619:NSV852620 OCR852619:OCR852620 OMN852619:OMN852620 OWJ852619:OWJ852620 PGF852619:PGF852620 PQB852619:PQB852620 PZX852619:PZX852620 QJT852619:QJT852620 QTP852619:QTP852620 RDL852619:RDL852620 RNH852619:RNH852620 RXD852619:RXD852620 SGZ852619:SGZ852620 SQV852619:SQV852620 TAR852619:TAR852620 TKN852619:TKN852620 TUJ852619:TUJ852620 UEF852619:UEF852620 UOB852619:UOB852620 UXX852619:UXX852620 VHT852619:VHT852620 VRP852619:VRP852620 WBL852619:WBL852620 WLH852619:WLH852620 WVD852619:WVD852620 J918155:J918156 IR918155:IR918156 SN918155:SN918156 ACJ918155:ACJ918156 AMF918155:AMF918156 AWB918155:AWB918156 BFX918155:BFX918156 BPT918155:BPT918156 BZP918155:BZP918156 CJL918155:CJL918156 CTH918155:CTH918156 DDD918155:DDD918156 DMZ918155:DMZ918156 DWV918155:DWV918156 EGR918155:EGR918156 EQN918155:EQN918156 FAJ918155:FAJ918156 FKF918155:FKF918156 FUB918155:FUB918156 GDX918155:GDX918156 GNT918155:GNT918156 GXP918155:GXP918156 HHL918155:HHL918156 HRH918155:HRH918156 IBD918155:IBD918156 IKZ918155:IKZ918156 IUV918155:IUV918156 JER918155:JER918156 JON918155:JON918156 JYJ918155:JYJ918156 KIF918155:KIF918156 KSB918155:KSB918156 LBX918155:LBX918156 LLT918155:LLT918156 LVP918155:LVP918156 MFL918155:MFL918156 MPH918155:MPH918156 MZD918155:MZD918156 NIZ918155:NIZ918156 NSV918155:NSV918156 OCR918155:OCR918156 OMN918155:OMN918156 OWJ918155:OWJ918156 PGF918155:PGF918156 PQB918155:PQB918156 PZX918155:PZX918156 QJT918155:QJT918156 QTP918155:QTP918156 RDL918155:RDL918156 RNH918155:RNH918156 RXD918155:RXD918156 SGZ918155:SGZ918156 SQV918155:SQV918156 TAR918155:TAR918156 TKN918155:TKN918156 TUJ918155:TUJ918156 UEF918155:UEF918156 UOB918155:UOB918156 UXX918155:UXX918156 VHT918155:VHT918156 VRP918155:VRP918156 WBL918155:WBL918156 WLH918155:WLH918156 WVD918155:WVD918156 J983691:J983692 IR983691:IR983692 SN983691:SN983692 ACJ983691:ACJ983692 AMF983691:AMF983692 AWB983691:AWB983692 BFX983691:BFX983692 BPT983691:BPT983692 BZP983691:BZP983692 CJL983691:CJL983692 CTH983691:CTH983692 DDD983691:DDD983692 DMZ983691:DMZ983692 DWV983691:DWV983692 EGR983691:EGR983692 EQN983691:EQN983692 FAJ983691:FAJ983692 FKF983691:FKF983692 FUB983691:FUB983692 GDX983691:GDX983692 GNT983691:GNT983692 GXP983691:GXP983692 HHL983691:HHL983692 HRH983691:HRH983692 IBD983691:IBD983692 IKZ983691:IKZ983692 IUV983691:IUV983692 JER983691:JER983692 JON983691:JON983692 JYJ983691:JYJ983692 KIF983691:KIF983692 KSB983691:KSB983692 LBX983691:LBX983692 LLT983691:LLT983692 LVP983691:LVP983692 MFL983691:MFL983692 MPH983691:MPH983692 MZD983691:MZD983692 NIZ983691:NIZ983692 NSV983691:NSV983692 OCR983691:OCR983692 OMN983691:OMN983692 OWJ983691:OWJ983692 PGF983691:PGF983692 PQB983691:PQB983692 PZX983691:PZX983692 QJT983691:QJT983692 QTP983691:QTP983692 RDL983691:RDL983692 RNH983691:RNH983692 RXD983691:RXD983692 SGZ983691:SGZ983692 SQV983691:SQV983692 TAR983691:TAR983692 TKN983691:TKN983692 TUJ983691:TUJ983692 UEF983691:UEF983692 UOB983691:UOB983692 UXX983691:UXX983692 VHT983691:VHT983692 VRP983691:VRP983692 WBL983691:WBL983692 WLH983691:WLH983692 WVD983691:WVD983692 J66202:J66203 IR66202:IR66203 SN66202:SN66203 ACJ66202:ACJ66203 AMF66202:AMF66203 AWB66202:AWB66203 BFX66202:BFX66203 BPT66202:BPT66203 BZP66202:BZP66203 CJL66202:CJL66203 CTH66202:CTH66203 DDD66202:DDD66203 DMZ66202:DMZ66203 DWV66202:DWV66203 EGR66202:EGR66203 EQN66202:EQN66203 FAJ66202:FAJ66203 FKF66202:FKF66203 FUB66202:FUB66203 GDX66202:GDX66203 GNT66202:GNT66203 GXP66202:GXP66203 HHL66202:HHL66203 HRH66202:HRH66203 IBD66202:IBD66203 IKZ66202:IKZ66203 IUV66202:IUV66203 JER66202:JER66203 JON66202:JON66203 JYJ66202:JYJ66203 KIF66202:KIF66203 KSB66202:KSB66203 LBX66202:LBX66203 LLT66202:LLT66203 LVP66202:LVP66203 MFL66202:MFL66203 MPH66202:MPH66203 MZD66202:MZD66203 NIZ66202:NIZ66203 NSV66202:NSV66203 OCR66202:OCR66203 OMN66202:OMN66203 OWJ66202:OWJ66203 PGF66202:PGF66203 PQB66202:PQB66203 PZX66202:PZX66203 QJT66202:QJT66203 QTP66202:QTP66203 RDL66202:RDL66203 RNH66202:RNH66203 RXD66202:RXD66203 SGZ66202:SGZ66203 SQV66202:SQV66203 TAR66202:TAR66203 TKN66202:TKN66203 TUJ66202:TUJ66203 UEF66202:UEF66203 UOB66202:UOB66203 UXX66202:UXX66203 VHT66202:VHT66203 VRP66202:VRP66203 WBL66202:WBL66203 WLH66202:WLH66203 WVD66202:WVD66203 J131738:J131739 IR131738:IR131739 SN131738:SN131739 ACJ131738:ACJ131739 AMF131738:AMF131739 AWB131738:AWB131739 BFX131738:BFX131739 BPT131738:BPT131739 BZP131738:BZP131739 CJL131738:CJL131739 CTH131738:CTH131739 DDD131738:DDD131739 DMZ131738:DMZ131739 DWV131738:DWV131739 EGR131738:EGR131739 EQN131738:EQN131739 FAJ131738:FAJ131739 FKF131738:FKF131739 FUB131738:FUB131739 GDX131738:GDX131739 GNT131738:GNT131739 GXP131738:GXP131739 HHL131738:HHL131739 HRH131738:HRH131739 IBD131738:IBD131739 IKZ131738:IKZ131739 IUV131738:IUV131739 JER131738:JER131739 JON131738:JON131739 JYJ131738:JYJ131739 KIF131738:KIF131739 KSB131738:KSB131739 LBX131738:LBX131739 LLT131738:LLT131739 LVP131738:LVP131739 MFL131738:MFL131739 MPH131738:MPH131739 MZD131738:MZD131739 NIZ131738:NIZ131739 NSV131738:NSV131739 OCR131738:OCR131739 OMN131738:OMN131739 OWJ131738:OWJ131739 PGF131738:PGF131739 PQB131738:PQB131739 PZX131738:PZX131739 QJT131738:QJT131739 QTP131738:QTP131739 RDL131738:RDL131739 RNH131738:RNH131739 RXD131738:RXD131739 SGZ131738:SGZ131739 SQV131738:SQV131739 TAR131738:TAR131739 TKN131738:TKN131739 TUJ131738:TUJ131739 UEF131738:UEF131739 UOB131738:UOB131739 UXX131738:UXX131739 VHT131738:VHT131739 VRP131738:VRP131739 WBL131738:WBL131739 WLH131738:WLH131739 WVD131738:WVD131739 J197274:J197275 IR197274:IR197275 SN197274:SN197275 ACJ197274:ACJ197275 AMF197274:AMF197275 AWB197274:AWB197275 BFX197274:BFX197275 BPT197274:BPT197275 BZP197274:BZP197275 CJL197274:CJL197275 CTH197274:CTH197275 DDD197274:DDD197275 DMZ197274:DMZ197275 DWV197274:DWV197275 EGR197274:EGR197275 EQN197274:EQN197275 FAJ197274:FAJ197275 FKF197274:FKF197275 FUB197274:FUB197275 GDX197274:GDX197275 GNT197274:GNT197275 GXP197274:GXP197275 HHL197274:HHL197275 HRH197274:HRH197275 IBD197274:IBD197275 IKZ197274:IKZ197275 IUV197274:IUV197275 JER197274:JER197275 JON197274:JON197275 JYJ197274:JYJ197275 KIF197274:KIF197275 KSB197274:KSB197275 LBX197274:LBX197275 LLT197274:LLT197275 LVP197274:LVP197275 MFL197274:MFL197275 MPH197274:MPH197275 MZD197274:MZD197275 NIZ197274:NIZ197275 NSV197274:NSV197275 OCR197274:OCR197275 OMN197274:OMN197275 OWJ197274:OWJ197275 PGF197274:PGF197275 PQB197274:PQB197275 PZX197274:PZX197275 QJT197274:QJT197275 QTP197274:QTP197275 RDL197274:RDL197275 RNH197274:RNH197275 RXD197274:RXD197275 SGZ197274:SGZ197275 SQV197274:SQV197275 TAR197274:TAR197275 TKN197274:TKN197275 TUJ197274:TUJ197275 UEF197274:UEF197275 UOB197274:UOB197275 UXX197274:UXX197275 VHT197274:VHT197275 VRP197274:VRP197275 WBL197274:WBL197275 WLH197274:WLH197275 WVD197274:WVD197275 J262810:J262811 IR262810:IR262811 SN262810:SN262811 ACJ262810:ACJ262811 AMF262810:AMF262811 AWB262810:AWB262811 BFX262810:BFX262811 BPT262810:BPT262811 BZP262810:BZP262811 CJL262810:CJL262811 CTH262810:CTH262811 DDD262810:DDD262811 DMZ262810:DMZ262811 DWV262810:DWV262811 EGR262810:EGR262811 EQN262810:EQN262811 FAJ262810:FAJ262811 FKF262810:FKF262811 FUB262810:FUB262811 GDX262810:GDX262811 GNT262810:GNT262811 GXP262810:GXP262811 HHL262810:HHL262811 HRH262810:HRH262811 IBD262810:IBD262811 IKZ262810:IKZ262811 IUV262810:IUV262811 JER262810:JER262811 JON262810:JON262811 JYJ262810:JYJ262811 KIF262810:KIF262811 KSB262810:KSB262811 LBX262810:LBX262811 LLT262810:LLT262811 LVP262810:LVP262811 MFL262810:MFL262811 MPH262810:MPH262811 MZD262810:MZD262811 NIZ262810:NIZ262811 NSV262810:NSV262811 OCR262810:OCR262811 OMN262810:OMN262811 OWJ262810:OWJ262811 PGF262810:PGF262811 PQB262810:PQB262811 PZX262810:PZX262811 QJT262810:QJT262811 QTP262810:QTP262811 RDL262810:RDL262811 RNH262810:RNH262811 RXD262810:RXD262811 SGZ262810:SGZ262811 SQV262810:SQV262811 TAR262810:TAR262811 TKN262810:TKN262811 TUJ262810:TUJ262811 UEF262810:UEF262811 UOB262810:UOB262811 UXX262810:UXX262811 VHT262810:VHT262811 VRP262810:VRP262811 WBL262810:WBL262811 WLH262810:WLH262811 WVD262810:WVD262811 J328346:J328347 IR328346:IR328347 SN328346:SN328347 ACJ328346:ACJ328347 AMF328346:AMF328347 AWB328346:AWB328347 BFX328346:BFX328347 BPT328346:BPT328347 BZP328346:BZP328347 CJL328346:CJL328347 CTH328346:CTH328347 DDD328346:DDD328347 DMZ328346:DMZ328347 DWV328346:DWV328347 EGR328346:EGR328347 EQN328346:EQN328347 FAJ328346:FAJ328347 FKF328346:FKF328347 FUB328346:FUB328347 GDX328346:GDX328347 GNT328346:GNT328347 GXP328346:GXP328347 HHL328346:HHL328347 HRH328346:HRH328347 IBD328346:IBD328347 IKZ328346:IKZ328347 IUV328346:IUV328347 JER328346:JER328347 JON328346:JON328347 JYJ328346:JYJ328347 KIF328346:KIF328347 KSB328346:KSB328347 LBX328346:LBX328347 LLT328346:LLT328347 LVP328346:LVP328347 MFL328346:MFL328347 MPH328346:MPH328347 MZD328346:MZD328347 NIZ328346:NIZ328347 NSV328346:NSV328347 OCR328346:OCR328347 OMN328346:OMN328347 OWJ328346:OWJ328347 PGF328346:PGF328347 PQB328346:PQB328347 PZX328346:PZX328347 QJT328346:QJT328347 QTP328346:QTP328347 RDL328346:RDL328347 RNH328346:RNH328347 RXD328346:RXD328347 SGZ328346:SGZ328347 SQV328346:SQV328347 TAR328346:TAR328347 TKN328346:TKN328347 TUJ328346:TUJ328347 UEF328346:UEF328347 UOB328346:UOB328347 UXX328346:UXX328347 VHT328346:VHT328347 VRP328346:VRP328347 WBL328346:WBL328347 WLH328346:WLH328347 WVD328346:WVD328347 J393882:J393883 IR393882:IR393883 SN393882:SN393883 ACJ393882:ACJ393883 AMF393882:AMF393883 AWB393882:AWB393883 BFX393882:BFX393883 BPT393882:BPT393883 BZP393882:BZP393883 CJL393882:CJL393883 CTH393882:CTH393883 DDD393882:DDD393883 DMZ393882:DMZ393883 DWV393882:DWV393883 EGR393882:EGR393883 EQN393882:EQN393883 FAJ393882:FAJ393883 FKF393882:FKF393883 FUB393882:FUB393883 GDX393882:GDX393883 GNT393882:GNT393883 GXP393882:GXP393883 HHL393882:HHL393883 HRH393882:HRH393883 IBD393882:IBD393883 IKZ393882:IKZ393883 IUV393882:IUV393883 JER393882:JER393883 JON393882:JON393883 JYJ393882:JYJ393883 KIF393882:KIF393883 KSB393882:KSB393883 LBX393882:LBX393883 LLT393882:LLT393883 LVP393882:LVP393883 MFL393882:MFL393883 MPH393882:MPH393883 MZD393882:MZD393883 NIZ393882:NIZ393883 NSV393882:NSV393883 OCR393882:OCR393883 OMN393882:OMN393883 OWJ393882:OWJ393883 PGF393882:PGF393883 PQB393882:PQB393883 PZX393882:PZX393883 QJT393882:QJT393883 QTP393882:QTP393883 RDL393882:RDL393883 RNH393882:RNH393883 RXD393882:RXD393883 SGZ393882:SGZ393883 SQV393882:SQV393883 TAR393882:TAR393883 TKN393882:TKN393883 TUJ393882:TUJ393883 UEF393882:UEF393883 UOB393882:UOB393883 UXX393882:UXX393883 VHT393882:VHT393883 VRP393882:VRP393883 WBL393882:WBL393883 WLH393882:WLH393883 WVD393882:WVD393883 J459418:J459419 IR459418:IR459419 SN459418:SN459419 ACJ459418:ACJ459419 AMF459418:AMF459419 AWB459418:AWB459419 BFX459418:BFX459419 BPT459418:BPT459419 BZP459418:BZP459419 CJL459418:CJL459419 CTH459418:CTH459419 DDD459418:DDD459419 DMZ459418:DMZ459419 DWV459418:DWV459419 EGR459418:EGR459419 EQN459418:EQN459419 FAJ459418:FAJ459419 FKF459418:FKF459419 FUB459418:FUB459419 GDX459418:GDX459419 GNT459418:GNT459419 GXP459418:GXP459419 HHL459418:HHL459419 HRH459418:HRH459419 IBD459418:IBD459419 IKZ459418:IKZ459419 IUV459418:IUV459419 JER459418:JER459419 JON459418:JON459419 JYJ459418:JYJ459419 KIF459418:KIF459419 KSB459418:KSB459419 LBX459418:LBX459419 LLT459418:LLT459419 LVP459418:LVP459419 MFL459418:MFL459419 MPH459418:MPH459419 MZD459418:MZD459419 NIZ459418:NIZ459419 NSV459418:NSV459419 OCR459418:OCR459419 OMN459418:OMN459419 OWJ459418:OWJ459419 PGF459418:PGF459419 PQB459418:PQB459419 PZX459418:PZX459419 QJT459418:QJT459419 QTP459418:QTP459419 RDL459418:RDL459419 RNH459418:RNH459419 RXD459418:RXD459419 SGZ459418:SGZ459419 SQV459418:SQV459419 TAR459418:TAR459419 TKN459418:TKN459419 TUJ459418:TUJ459419 UEF459418:UEF459419 UOB459418:UOB459419 UXX459418:UXX459419 VHT459418:VHT459419 VRP459418:VRP459419 WBL459418:WBL459419 WLH459418:WLH459419 WVD459418:WVD459419 J524954:J524955 IR524954:IR524955 SN524954:SN524955 ACJ524954:ACJ524955 AMF524954:AMF524955 AWB524954:AWB524955 BFX524954:BFX524955 BPT524954:BPT524955 BZP524954:BZP524955 CJL524954:CJL524955 CTH524954:CTH524955 DDD524954:DDD524955 DMZ524954:DMZ524955 DWV524954:DWV524955 EGR524954:EGR524955 EQN524954:EQN524955 FAJ524954:FAJ524955 FKF524954:FKF524955 FUB524954:FUB524955 GDX524954:GDX524955 GNT524954:GNT524955 GXP524954:GXP524955 HHL524954:HHL524955 HRH524954:HRH524955 IBD524954:IBD524955 IKZ524954:IKZ524955 IUV524954:IUV524955 JER524954:JER524955 JON524954:JON524955 JYJ524954:JYJ524955 KIF524954:KIF524955 KSB524954:KSB524955 LBX524954:LBX524955 LLT524954:LLT524955 LVP524954:LVP524955 MFL524954:MFL524955 MPH524954:MPH524955 MZD524954:MZD524955 NIZ524954:NIZ524955 NSV524954:NSV524955 OCR524954:OCR524955 OMN524954:OMN524955 OWJ524954:OWJ524955 PGF524954:PGF524955 PQB524954:PQB524955 PZX524954:PZX524955 QJT524954:QJT524955 QTP524954:QTP524955 RDL524954:RDL524955 RNH524954:RNH524955 RXD524954:RXD524955 SGZ524954:SGZ524955 SQV524954:SQV524955 TAR524954:TAR524955 TKN524954:TKN524955 TUJ524954:TUJ524955 UEF524954:UEF524955 UOB524954:UOB524955 UXX524954:UXX524955 VHT524954:VHT524955 VRP524954:VRP524955 WBL524954:WBL524955 WLH524954:WLH524955 WVD524954:WVD524955 J590490:J590491 IR590490:IR590491 SN590490:SN590491 ACJ590490:ACJ590491 AMF590490:AMF590491 AWB590490:AWB590491 BFX590490:BFX590491 BPT590490:BPT590491 BZP590490:BZP590491 CJL590490:CJL590491 CTH590490:CTH590491 DDD590490:DDD590491 DMZ590490:DMZ590491 DWV590490:DWV590491 EGR590490:EGR590491 EQN590490:EQN590491 FAJ590490:FAJ590491 FKF590490:FKF590491 FUB590490:FUB590491 GDX590490:GDX590491 GNT590490:GNT590491 GXP590490:GXP590491 HHL590490:HHL590491 HRH590490:HRH590491 IBD590490:IBD590491 IKZ590490:IKZ590491 IUV590490:IUV590491 JER590490:JER590491 JON590490:JON590491 JYJ590490:JYJ590491 KIF590490:KIF590491 KSB590490:KSB590491 LBX590490:LBX590491 LLT590490:LLT590491 LVP590490:LVP590491 MFL590490:MFL590491 MPH590490:MPH590491 MZD590490:MZD590491 NIZ590490:NIZ590491 NSV590490:NSV590491 OCR590490:OCR590491 OMN590490:OMN590491 OWJ590490:OWJ590491 PGF590490:PGF590491 PQB590490:PQB590491 PZX590490:PZX590491 QJT590490:QJT590491 QTP590490:QTP590491 RDL590490:RDL590491 RNH590490:RNH590491 RXD590490:RXD590491 SGZ590490:SGZ590491 SQV590490:SQV590491 TAR590490:TAR590491 TKN590490:TKN590491 TUJ590490:TUJ590491 UEF590490:UEF590491 UOB590490:UOB590491 UXX590490:UXX590491 VHT590490:VHT590491 VRP590490:VRP590491 WBL590490:WBL590491 WLH590490:WLH590491 WVD590490:WVD590491 J656026:J656027 IR656026:IR656027 SN656026:SN656027 ACJ656026:ACJ656027 AMF656026:AMF656027 AWB656026:AWB656027 BFX656026:BFX656027 BPT656026:BPT656027 BZP656026:BZP656027 CJL656026:CJL656027 CTH656026:CTH656027 DDD656026:DDD656027 DMZ656026:DMZ656027 DWV656026:DWV656027 EGR656026:EGR656027 EQN656026:EQN656027 FAJ656026:FAJ656027 FKF656026:FKF656027 FUB656026:FUB656027 GDX656026:GDX656027 GNT656026:GNT656027 GXP656026:GXP656027 HHL656026:HHL656027 HRH656026:HRH656027 IBD656026:IBD656027 IKZ656026:IKZ656027 IUV656026:IUV656027 JER656026:JER656027 JON656026:JON656027 JYJ656026:JYJ656027 KIF656026:KIF656027 KSB656026:KSB656027 LBX656026:LBX656027 LLT656026:LLT656027 LVP656026:LVP656027 MFL656026:MFL656027 MPH656026:MPH656027 MZD656026:MZD656027 NIZ656026:NIZ656027 NSV656026:NSV656027 OCR656026:OCR656027 OMN656026:OMN656027 OWJ656026:OWJ656027 PGF656026:PGF656027 PQB656026:PQB656027 PZX656026:PZX656027 QJT656026:QJT656027 QTP656026:QTP656027 RDL656026:RDL656027 RNH656026:RNH656027 RXD656026:RXD656027 SGZ656026:SGZ656027 SQV656026:SQV656027 TAR656026:TAR656027 TKN656026:TKN656027 TUJ656026:TUJ656027 UEF656026:UEF656027 UOB656026:UOB656027 UXX656026:UXX656027 VHT656026:VHT656027 VRP656026:VRP656027 WBL656026:WBL656027 WLH656026:WLH656027 WVD656026:WVD656027 J721562:J721563 IR721562:IR721563 SN721562:SN721563 ACJ721562:ACJ721563 AMF721562:AMF721563 AWB721562:AWB721563 BFX721562:BFX721563 BPT721562:BPT721563 BZP721562:BZP721563 CJL721562:CJL721563 CTH721562:CTH721563 DDD721562:DDD721563 DMZ721562:DMZ721563 DWV721562:DWV721563 EGR721562:EGR721563 EQN721562:EQN721563 FAJ721562:FAJ721563 FKF721562:FKF721563 FUB721562:FUB721563 GDX721562:GDX721563 GNT721562:GNT721563 GXP721562:GXP721563 HHL721562:HHL721563 HRH721562:HRH721563 IBD721562:IBD721563 IKZ721562:IKZ721563 IUV721562:IUV721563 JER721562:JER721563 JON721562:JON721563 JYJ721562:JYJ721563 KIF721562:KIF721563 KSB721562:KSB721563 LBX721562:LBX721563 LLT721562:LLT721563 LVP721562:LVP721563 MFL721562:MFL721563 MPH721562:MPH721563 MZD721562:MZD721563 NIZ721562:NIZ721563 NSV721562:NSV721563 OCR721562:OCR721563 OMN721562:OMN721563 OWJ721562:OWJ721563 PGF721562:PGF721563 PQB721562:PQB721563 PZX721562:PZX721563 QJT721562:QJT721563 QTP721562:QTP721563 RDL721562:RDL721563 RNH721562:RNH721563 RXD721562:RXD721563 SGZ721562:SGZ721563 SQV721562:SQV721563 TAR721562:TAR721563 TKN721562:TKN721563 TUJ721562:TUJ721563 UEF721562:UEF721563 UOB721562:UOB721563 UXX721562:UXX721563 VHT721562:VHT721563 VRP721562:VRP721563 WBL721562:WBL721563 WLH721562:WLH721563 WVD721562:WVD721563 J787098:J787099 IR787098:IR787099 SN787098:SN787099 ACJ787098:ACJ787099 AMF787098:AMF787099 AWB787098:AWB787099 BFX787098:BFX787099 BPT787098:BPT787099 BZP787098:BZP787099 CJL787098:CJL787099 CTH787098:CTH787099 DDD787098:DDD787099 DMZ787098:DMZ787099 DWV787098:DWV787099 EGR787098:EGR787099 EQN787098:EQN787099 FAJ787098:FAJ787099 FKF787098:FKF787099 FUB787098:FUB787099 GDX787098:GDX787099 GNT787098:GNT787099 GXP787098:GXP787099 HHL787098:HHL787099 HRH787098:HRH787099 IBD787098:IBD787099 IKZ787098:IKZ787099 IUV787098:IUV787099 JER787098:JER787099 JON787098:JON787099 JYJ787098:JYJ787099 KIF787098:KIF787099 KSB787098:KSB787099 LBX787098:LBX787099 LLT787098:LLT787099 LVP787098:LVP787099 MFL787098:MFL787099 MPH787098:MPH787099 MZD787098:MZD787099 NIZ787098:NIZ787099 NSV787098:NSV787099 OCR787098:OCR787099 OMN787098:OMN787099 OWJ787098:OWJ787099 PGF787098:PGF787099 PQB787098:PQB787099 PZX787098:PZX787099 QJT787098:QJT787099 QTP787098:QTP787099 RDL787098:RDL787099 RNH787098:RNH787099 RXD787098:RXD787099 SGZ787098:SGZ787099 SQV787098:SQV787099 TAR787098:TAR787099 TKN787098:TKN787099 TUJ787098:TUJ787099 UEF787098:UEF787099 UOB787098:UOB787099 UXX787098:UXX787099 VHT787098:VHT787099 VRP787098:VRP787099 WBL787098:WBL787099 WLH787098:WLH787099 WVD787098:WVD787099 J852634:J852635 IR852634:IR852635 SN852634:SN852635 ACJ852634:ACJ852635 AMF852634:AMF852635 AWB852634:AWB852635 BFX852634:BFX852635 BPT852634:BPT852635 BZP852634:BZP852635 CJL852634:CJL852635 CTH852634:CTH852635 DDD852634:DDD852635 DMZ852634:DMZ852635 DWV852634:DWV852635 EGR852634:EGR852635 EQN852634:EQN852635 FAJ852634:FAJ852635 FKF852634:FKF852635 FUB852634:FUB852635 GDX852634:GDX852635 GNT852634:GNT852635 GXP852634:GXP852635 HHL852634:HHL852635 HRH852634:HRH852635 IBD852634:IBD852635 IKZ852634:IKZ852635 IUV852634:IUV852635 JER852634:JER852635 JON852634:JON852635 JYJ852634:JYJ852635 KIF852634:KIF852635 KSB852634:KSB852635 LBX852634:LBX852635 LLT852634:LLT852635 LVP852634:LVP852635 MFL852634:MFL852635 MPH852634:MPH852635 MZD852634:MZD852635 NIZ852634:NIZ852635 NSV852634:NSV852635 OCR852634:OCR852635 OMN852634:OMN852635 OWJ852634:OWJ852635 PGF852634:PGF852635 PQB852634:PQB852635 PZX852634:PZX852635 QJT852634:QJT852635 QTP852634:QTP852635 RDL852634:RDL852635 RNH852634:RNH852635 RXD852634:RXD852635 SGZ852634:SGZ852635 SQV852634:SQV852635 TAR852634:TAR852635 TKN852634:TKN852635 TUJ852634:TUJ852635 UEF852634:UEF852635 UOB852634:UOB852635 UXX852634:UXX852635 VHT852634:VHT852635 VRP852634:VRP852635 WBL852634:WBL852635 WLH852634:WLH852635 WVD852634:WVD852635 J918170:J918171 IR918170:IR918171 SN918170:SN918171 ACJ918170:ACJ918171 AMF918170:AMF918171 AWB918170:AWB918171 BFX918170:BFX918171 BPT918170:BPT918171 BZP918170:BZP918171 CJL918170:CJL918171 CTH918170:CTH918171 DDD918170:DDD918171 DMZ918170:DMZ918171 DWV918170:DWV918171 EGR918170:EGR918171 EQN918170:EQN918171 FAJ918170:FAJ918171 FKF918170:FKF918171 FUB918170:FUB918171 GDX918170:GDX918171 GNT918170:GNT918171 GXP918170:GXP918171 HHL918170:HHL918171 HRH918170:HRH918171 IBD918170:IBD918171 IKZ918170:IKZ918171 IUV918170:IUV918171 JER918170:JER918171 JON918170:JON918171 JYJ918170:JYJ918171 KIF918170:KIF918171 KSB918170:KSB918171 LBX918170:LBX918171 LLT918170:LLT918171 LVP918170:LVP918171 MFL918170:MFL918171 MPH918170:MPH918171 MZD918170:MZD918171 NIZ918170:NIZ918171 NSV918170:NSV918171 OCR918170:OCR918171 OMN918170:OMN918171 OWJ918170:OWJ918171 PGF918170:PGF918171 PQB918170:PQB918171 PZX918170:PZX918171 QJT918170:QJT918171 QTP918170:QTP918171 RDL918170:RDL918171 RNH918170:RNH918171 RXD918170:RXD918171 SGZ918170:SGZ918171 SQV918170:SQV918171 TAR918170:TAR918171 TKN918170:TKN918171 TUJ918170:TUJ918171 UEF918170:UEF918171 UOB918170:UOB918171 UXX918170:UXX918171 VHT918170:VHT918171 VRP918170:VRP918171 WBL918170:WBL918171 WLH918170:WLH918171 WVD918170:WVD918171 J983706:J983707 IR983706:IR983707 SN983706:SN983707 ACJ983706:ACJ983707 AMF983706:AMF983707 AWB983706:AWB983707 BFX983706:BFX983707 BPT983706:BPT983707 BZP983706:BZP983707 CJL983706:CJL983707 CTH983706:CTH983707 DDD983706:DDD983707 DMZ983706:DMZ983707 DWV983706:DWV983707 EGR983706:EGR983707 EQN983706:EQN983707 FAJ983706:FAJ983707 FKF983706:FKF983707 FUB983706:FUB983707 GDX983706:GDX983707 GNT983706:GNT983707 GXP983706:GXP983707 HHL983706:HHL983707 HRH983706:HRH983707 IBD983706:IBD983707 IKZ983706:IKZ983707 IUV983706:IUV983707 JER983706:JER983707 JON983706:JON983707 JYJ983706:JYJ983707 KIF983706:KIF983707 KSB983706:KSB983707 LBX983706:LBX983707 LLT983706:LLT983707 LVP983706:LVP983707 MFL983706:MFL983707 MPH983706:MPH983707 MZD983706:MZD983707 NIZ983706:NIZ983707 NSV983706:NSV983707 OCR983706:OCR983707 OMN983706:OMN983707 OWJ983706:OWJ983707 PGF983706:PGF983707 PQB983706:PQB983707 PZX983706:PZX983707 QJT983706:QJT983707 QTP983706:QTP983707 RDL983706:RDL983707 RNH983706:RNH983707 RXD983706:RXD983707 SGZ983706:SGZ983707 SQV983706:SQV983707 TAR983706:TAR983707 TKN983706:TKN983707 TUJ983706:TUJ983707 UEF983706:UEF983707 UOB983706:UOB983707 UXX983706:UXX983707 VHT983706:VHT983707 VRP983706:VRP983707 WBL983706:WBL983707 WLH983706:WLH983707 WVD983706:WVD983707 J66244:J66263 IR66244:IR66263 SN66244:SN66263 ACJ66244:ACJ66263 AMF66244:AMF66263 AWB66244:AWB66263 BFX66244:BFX66263 BPT66244:BPT66263 BZP66244:BZP66263 CJL66244:CJL66263 CTH66244:CTH66263 DDD66244:DDD66263 DMZ66244:DMZ66263 DWV66244:DWV66263 EGR66244:EGR66263 EQN66244:EQN66263 FAJ66244:FAJ66263 FKF66244:FKF66263 FUB66244:FUB66263 GDX66244:GDX66263 GNT66244:GNT66263 GXP66244:GXP66263 HHL66244:HHL66263 HRH66244:HRH66263 IBD66244:IBD66263 IKZ66244:IKZ66263 IUV66244:IUV66263 JER66244:JER66263 JON66244:JON66263 JYJ66244:JYJ66263 KIF66244:KIF66263 KSB66244:KSB66263 LBX66244:LBX66263 LLT66244:LLT66263 LVP66244:LVP66263 MFL66244:MFL66263 MPH66244:MPH66263 MZD66244:MZD66263 NIZ66244:NIZ66263 NSV66244:NSV66263 OCR66244:OCR66263 OMN66244:OMN66263 OWJ66244:OWJ66263 PGF66244:PGF66263 PQB66244:PQB66263 PZX66244:PZX66263 QJT66244:QJT66263 QTP66244:QTP66263 RDL66244:RDL66263 RNH66244:RNH66263 RXD66244:RXD66263 SGZ66244:SGZ66263 SQV66244:SQV66263 TAR66244:TAR66263 TKN66244:TKN66263 TUJ66244:TUJ66263 UEF66244:UEF66263 UOB66244:UOB66263 UXX66244:UXX66263 VHT66244:VHT66263 VRP66244:VRP66263 WBL66244:WBL66263 WLH66244:WLH66263 WVD66244:WVD66263 J131780:J131799 IR131780:IR131799 SN131780:SN131799 ACJ131780:ACJ131799 AMF131780:AMF131799 AWB131780:AWB131799 BFX131780:BFX131799 BPT131780:BPT131799 BZP131780:BZP131799 CJL131780:CJL131799 CTH131780:CTH131799 DDD131780:DDD131799 DMZ131780:DMZ131799 DWV131780:DWV131799 EGR131780:EGR131799 EQN131780:EQN131799 FAJ131780:FAJ131799 FKF131780:FKF131799 FUB131780:FUB131799 GDX131780:GDX131799 GNT131780:GNT131799 GXP131780:GXP131799 HHL131780:HHL131799 HRH131780:HRH131799 IBD131780:IBD131799 IKZ131780:IKZ131799 IUV131780:IUV131799 JER131780:JER131799 JON131780:JON131799 JYJ131780:JYJ131799 KIF131780:KIF131799 KSB131780:KSB131799 LBX131780:LBX131799 LLT131780:LLT131799 LVP131780:LVP131799 MFL131780:MFL131799 MPH131780:MPH131799 MZD131780:MZD131799 NIZ131780:NIZ131799 NSV131780:NSV131799 OCR131780:OCR131799 OMN131780:OMN131799 OWJ131780:OWJ131799 PGF131780:PGF131799 PQB131780:PQB131799 PZX131780:PZX131799 QJT131780:QJT131799 QTP131780:QTP131799 RDL131780:RDL131799 RNH131780:RNH131799 RXD131780:RXD131799 SGZ131780:SGZ131799 SQV131780:SQV131799 TAR131780:TAR131799 TKN131780:TKN131799 TUJ131780:TUJ131799 UEF131780:UEF131799 UOB131780:UOB131799 UXX131780:UXX131799 VHT131780:VHT131799 VRP131780:VRP131799 WBL131780:WBL131799 WLH131780:WLH131799 WVD131780:WVD131799 J197316:J197335 IR197316:IR197335 SN197316:SN197335 ACJ197316:ACJ197335 AMF197316:AMF197335 AWB197316:AWB197335 BFX197316:BFX197335 BPT197316:BPT197335 BZP197316:BZP197335 CJL197316:CJL197335 CTH197316:CTH197335 DDD197316:DDD197335 DMZ197316:DMZ197335 DWV197316:DWV197335 EGR197316:EGR197335 EQN197316:EQN197335 FAJ197316:FAJ197335 FKF197316:FKF197335 FUB197316:FUB197335 GDX197316:GDX197335 GNT197316:GNT197335 GXP197316:GXP197335 HHL197316:HHL197335 HRH197316:HRH197335 IBD197316:IBD197335 IKZ197316:IKZ197335 IUV197316:IUV197335 JER197316:JER197335 JON197316:JON197335 JYJ197316:JYJ197335 KIF197316:KIF197335 KSB197316:KSB197335 LBX197316:LBX197335 LLT197316:LLT197335 LVP197316:LVP197335 MFL197316:MFL197335 MPH197316:MPH197335 MZD197316:MZD197335 NIZ197316:NIZ197335 NSV197316:NSV197335 OCR197316:OCR197335 OMN197316:OMN197335 OWJ197316:OWJ197335 PGF197316:PGF197335 PQB197316:PQB197335 PZX197316:PZX197335 QJT197316:QJT197335 QTP197316:QTP197335 RDL197316:RDL197335 RNH197316:RNH197335 RXD197316:RXD197335 SGZ197316:SGZ197335 SQV197316:SQV197335 TAR197316:TAR197335 TKN197316:TKN197335 TUJ197316:TUJ197335 UEF197316:UEF197335 UOB197316:UOB197335 UXX197316:UXX197335 VHT197316:VHT197335 VRP197316:VRP197335 WBL197316:WBL197335 WLH197316:WLH197335 WVD197316:WVD197335 J262852:J262871 IR262852:IR262871 SN262852:SN262871 ACJ262852:ACJ262871 AMF262852:AMF262871 AWB262852:AWB262871 BFX262852:BFX262871 BPT262852:BPT262871 BZP262852:BZP262871 CJL262852:CJL262871 CTH262852:CTH262871 DDD262852:DDD262871 DMZ262852:DMZ262871 DWV262852:DWV262871 EGR262852:EGR262871 EQN262852:EQN262871 FAJ262852:FAJ262871 FKF262852:FKF262871 FUB262852:FUB262871 GDX262852:GDX262871 GNT262852:GNT262871 GXP262852:GXP262871 HHL262852:HHL262871 HRH262852:HRH262871 IBD262852:IBD262871 IKZ262852:IKZ262871 IUV262852:IUV262871 JER262852:JER262871 JON262852:JON262871 JYJ262852:JYJ262871 KIF262852:KIF262871 KSB262852:KSB262871 LBX262852:LBX262871 LLT262852:LLT262871 LVP262852:LVP262871 MFL262852:MFL262871 MPH262852:MPH262871 MZD262852:MZD262871 NIZ262852:NIZ262871 NSV262852:NSV262871 OCR262852:OCR262871 OMN262852:OMN262871 OWJ262852:OWJ262871 PGF262852:PGF262871 PQB262852:PQB262871 PZX262852:PZX262871 QJT262852:QJT262871 QTP262852:QTP262871 RDL262852:RDL262871 RNH262852:RNH262871 RXD262852:RXD262871 SGZ262852:SGZ262871 SQV262852:SQV262871 TAR262852:TAR262871 TKN262852:TKN262871 TUJ262852:TUJ262871 UEF262852:UEF262871 UOB262852:UOB262871 UXX262852:UXX262871 VHT262852:VHT262871 VRP262852:VRP262871 WBL262852:WBL262871 WLH262852:WLH262871 WVD262852:WVD262871 J328388:J328407 IR328388:IR328407 SN328388:SN328407 ACJ328388:ACJ328407 AMF328388:AMF328407 AWB328388:AWB328407 BFX328388:BFX328407 BPT328388:BPT328407 BZP328388:BZP328407 CJL328388:CJL328407 CTH328388:CTH328407 DDD328388:DDD328407 DMZ328388:DMZ328407 DWV328388:DWV328407 EGR328388:EGR328407 EQN328388:EQN328407 FAJ328388:FAJ328407 FKF328388:FKF328407 FUB328388:FUB328407 GDX328388:GDX328407 GNT328388:GNT328407 GXP328388:GXP328407 HHL328388:HHL328407 HRH328388:HRH328407 IBD328388:IBD328407 IKZ328388:IKZ328407 IUV328388:IUV328407 JER328388:JER328407 JON328388:JON328407 JYJ328388:JYJ328407 KIF328388:KIF328407 KSB328388:KSB328407 LBX328388:LBX328407 LLT328388:LLT328407 LVP328388:LVP328407 MFL328388:MFL328407 MPH328388:MPH328407 MZD328388:MZD328407 NIZ328388:NIZ328407 NSV328388:NSV328407 OCR328388:OCR328407 OMN328388:OMN328407 OWJ328388:OWJ328407 PGF328388:PGF328407 PQB328388:PQB328407 PZX328388:PZX328407 QJT328388:QJT328407 QTP328388:QTP328407 RDL328388:RDL328407 RNH328388:RNH328407 RXD328388:RXD328407 SGZ328388:SGZ328407 SQV328388:SQV328407 TAR328388:TAR328407 TKN328388:TKN328407 TUJ328388:TUJ328407 UEF328388:UEF328407 UOB328388:UOB328407 UXX328388:UXX328407 VHT328388:VHT328407 VRP328388:VRP328407 WBL328388:WBL328407 WLH328388:WLH328407 WVD328388:WVD328407 J393924:J393943 IR393924:IR393943 SN393924:SN393943 ACJ393924:ACJ393943 AMF393924:AMF393943 AWB393924:AWB393943 BFX393924:BFX393943 BPT393924:BPT393943 BZP393924:BZP393943 CJL393924:CJL393943 CTH393924:CTH393943 DDD393924:DDD393943 DMZ393924:DMZ393943 DWV393924:DWV393943 EGR393924:EGR393943 EQN393924:EQN393943 FAJ393924:FAJ393943 FKF393924:FKF393943 FUB393924:FUB393943 GDX393924:GDX393943 GNT393924:GNT393943 GXP393924:GXP393943 HHL393924:HHL393943 HRH393924:HRH393943 IBD393924:IBD393943 IKZ393924:IKZ393943 IUV393924:IUV393943 JER393924:JER393943 JON393924:JON393943 JYJ393924:JYJ393943 KIF393924:KIF393943 KSB393924:KSB393943 LBX393924:LBX393943 LLT393924:LLT393943 LVP393924:LVP393943 MFL393924:MFL393943 MPH393924:MPH393943 MZD393924:MZD393943 NIZ393924:NIZ393943 NSV393924:NSV393943 OCR393924:OCR393943 OMN393924:OMN393943 OWJ393924:OWJ393943 PGF393924:PGF393943 PQB393924:PQB393943 PZX393924:PZX393943 QJT393924:QJT393943 QTP393924:QTP393943 RDL393924:RDL393943 RNH393924:RNH393943 RXD393924:RXD393943 SGZ393924:SGZ393943 SQV393924:SQV393943 TAR393924:TAR393943 TKN393924:TKN393943 TUJ393924:TUJ393943 UEF393924:UEF393943 UOB393924:UOB393943 UXX393924:UXX393943 VHT393924:VHT393943 VRP393924:VRP393943 WBL393924:WBL393943 WLH393924:WLH393943 WVD393924:WVD393943 J459460:J459479 IR459460:IR459479 SN459460:SN459479 ACJ459460:ACJ459479 AMF459460:AMF459479 AWB459460:AWB459479 BFX459460:BFX459479 BPT459460:BPT459479 BZP459460:BZP459479 CJL459460:CJL459479 CTH459460:CTH459479 DDD459460:DDD459479 DMZ459460:DMZ459479 DWV459460:DWV459479 EGR459460:EGR459479 EQN459460:EQN459479 FAJ459460:FAJ459479 FKF459460:FKF459479 FUB459460:FUB459479 GDX459460:GDX459479 GNT459460:GNT459479 GXP459460:GXP459479 HHL459460:HHL459479 HRH459460:HRH459479 IBD459460:IBD459479 IKZ459460:IKZ459479 IUV459460:IUV459479 JER459460:JER459479 JON459460:JON459479 JYJ459460:JYJ459479 KIF459460:KIF459479 KSB459460:KSB459479 LBX459460:LBX459479 LLT459460:LLT459479 LVP459460:LVP459479 MFL459460:MFL459479 MPH459460:MPH459479 MZD459460:MZD459479 NIZ459460:NIZ459479 NSV459460:NSV459479 OCR459460:OCR459479 OMN459460:OMN459479 OWJ459460:OWJ459479 PGF459460:PGF459479 PQB459460:PQB459479 PZX459460:PZX459479 QJT459460:QJT459479 QTP459460:QTP459479 RDL459460:RDL459479 RNH459460:RNH459479 RXD459460:RXD459479 SGZ459460:SGZ459479 SQV459460:SQV459479 TAR459460:TAR459479 TKN459460:TKN459479 TUJ459460:TUJ459479 UEF459460:UEF459479 UOB459460:UOB459479 UXX459460:UXX459479 VHT459460:VHT459479 VRP459460:VRP459479 WBL459460:WBL459479 WLH459460:WLH459479 WVD459460:WVD459479 J524996:J525015 IR524996:IR525015 SN524996:SN525015 ACJ524996:ACJ525015 AMF524996:AMF525015 AWB524996:AWB525015 BFX524996:BFX525015 BPT524996:BPT525015 BZP524996:BZP525015 CJL524996:CJL525015 CTH524996:CTH525015 DDD524996:DDD525015 DMZ524996:DMZ525015 DWV524996:DWV525015 EGR524996:EGR525015 EQN524996:EQN525015 FAJ524996:FAJ525015 FKF524996:FKF525015 FUB524996:FUB525015 GDX524996:GDX525015 GNT524996:GNT525015 GXP524996:GXP525015 HHL524996:HHL525015 HRH524996:HRH525015 IBD524996:IBD525015 IKZ524996:IKZ525015 IUV524996:IUV525015 JER524996:JER525015 JON524996:JON525015 JYJ524996:JYJ525015 KIF524996:KIF525015 KSB524996:KSB525015 LBX524996:LBX525015 LLT524996:LLT525015 LVP524996:LVP525015 MFL524996:MFL525015 MPH524996:MPH525015 MZD524996:MZD525015 NIZ524996:NIZ525015 NSV524996:NSV525015 OCR524996:OCR525015 OMN524996:OMN525015 OWJ524996:OWJ525015 PGF524996:PGF525015 PQB524996:PQB525015 PZX524996:PZX525015 QJT524996:QJT525015 QTP524996:QTP525015 RDL524996:RDL525015 RNH524996:RNH525015 RXD524996:RXD525015 SGZ524996:SGZ525015 SQV524996:SQV525015 TAR524996:TAR525015 TKN524996:TKN525015 TUJ524996:TUJ525015 UEF524996:UEF525015 UOB524996:UOB525015 UXX524996:UXX525015 VHT524996:VHT525015 VRP524996:VRP525015 WBL524996:WBL525015 WLH524996:WLH525015 WVD524996:WVD525015 J590532:J590551 IR590532:IR590551 SN590532:SN590551 ACJ590532:ACJ590551 AMF590532:AMF590551 AWB590532:AWB590551 BFX590532:BFX590551 BPT590532:BPT590551 BZP590532:BZP590551 CJL590532:CJL590551 CTH590532:CTH590551 DDD590532:DDD590551 DMZ590532:DMZ590551 DWV590532:DWV590551 EGR590532:EGR590551 EQN590532:EQN590551 FAJ590532:FAJ590551 FKF590532:FKF590551 FUB590532:FUB590551 GDX590532:GDX590551 GNT590532:GNT590551 GXP590532:GXP590551 HHL590532:HHL590551 HRH590532:HRH590551 IBD590532:IBD590551 IKZ590532:IKZ590551 IUV590532:IUV590551 JER590532:JER590551 JON590532:JON590551 JYJ590532:JYJ590551 KIF590532:KIF590551 KSB590532:KSB590551 LBX590532:LBX590551 LLT590532:LLT590551 LVP590532:LVP590551 MFL590532:MFL590551 MPH590532:MPH590551 MZD590532:MZD590551 NIZ590532:NIZ590551 NSV590532:NSV590551 OCR590532:OCR590551 OMN590532:OMN590551 OWJ590532:OWJ590551 PGF590532:PGF590551 PQB590532:PQB590551 PZX590532:PZX590551 QJT590532:QJT590551 QTP590532:QTP590551 RDL590532:RDL590551 RNH590532:RNH590551 RXD590532:RXD590551 SGZ590532:SGZ590551 SQV590532:SQV590551 TAR590532:TAR590551 TKN590532:TKN590551 TUJ590532:TUJ590551 UEF590532:UEF590551 UOB590532:UOB590551 UXX590532:UXX590551 VHT590532:VHT590551 VRP590532:VRP590551 WBL590532:WBL590551 WLH590532:WLH590551 WVD590532:WVD590551 J656068:J656087 IR656068:IR656087 SN656068:SN656087 ACJ656068:ACJ656087 AMF656068:AMF656087 AWB656068:AWB656087 BFX656068:BFX656087 BPT656068:BPT656087 BZP656068:BZP656087 CJL656068:CJL656087 CTH656068:CTH656087 DDD656068:DDD656087 DMZ656068:DMZ656087 DWV656068:DWV656087 EGR656068:EGR656087 EQN656068:EQN656087 FAJ656068:FAJ656087 FKF656068:FKF656087 FUB656068:FUB656087 GDX656068:GDX656087 GNT656068:GNT656087 GXP656068:GXP656087 HHL656068:HHL656087 HRH656068:HRH656087 IBD656068:IBD656087 IKZ656068:IKZ656087 IUV656068:IUV656087 JER656068:JER656087 JON656068:JON656087 JYJ656068:JYJ656087 KIF656068:KIF656087 KSB656068:KSB656087 LBX656068:LBX656087 LLT656068:LLT656087 LVP656068:LVP656087 MFL656068:MFL656087 MPH656068:MPH656087 MZD656068:MZD656087 NIZ656068:NIZ656087 NSV656068:NSV656087 OCR656068:OCR656087 OMN656068:OMN656087 OWJ656068:OWJ656087 PGF656068:PGF656087 PQB656068:PQB656087 PZX656068:PZX656087 QJT656068:QJT656087 QTP656068:QTP656087 RDL656068:RDL656087 RNH656068:RNH656087 RXD656068:RXD656087 SGZ656068:SGZ656087 SQV656068:SQV656087 TAR656068:TAR656087 TKN656068:TKN656087 TUJ656068:TUJ656087 UEF656068:UEF656087 UOB656068:UOB656087 UXX656068:UXX656087 VHT656068:VHT656087 VRP656068:VRP656087 WBL656068:WBL656087 WLH656068:WLH656087 WVD656068:WVD656087 J721604:J721623 IR721604:IR721623 SN721604:SN721623 ACJ721604:ACJ721623 AMF721604:AMF721623 AWB721604:AWB721623 BFX721604:BFX721623 BPT721604:BPT721623 BZP721604:BZP721623 CJL721604:CJL721623 CTH721604:CTH721623 DDD721604:DDD721623 DMZ721604:DMZ721623 DWV721604:DWV721623 EGR721604:EGR721623 EQN721604:EQN721623 FAJ721604:FAJ721623 FKF721604:FKF721623 FUB721604:FUB721623 GDX721604:GDX721623 GNT721604:GNT721623 GXP721604:GXP721623 HHL721604:HHL721623 HRH721604:HRH721623 IBD721604:IBD721623 IKZ721604:IKZ721623 IUV721604:IUV721623 JER721604:JER721623 JON721604:JON721623 JYJ721604:JYJ721623 KIF721604:KIF721623 KSB721604:KSB721623 LBX721604:LBX721623 LLT721604:LLT721623 LVP721604:LVP721623 MFL721604:MFL721623 MPH721604:MPH721623 MZD721604:MZD721623 NIZ721604:NIZ721623 NSV721604:NSV721623 OCR721604:OCR721623 OMN721604:OMN721623 OWJ721604:OWJ721623 PGF721604:PGF721623 PQB721604:PQB721623 PZX721604:PZX721623 QJT721604:QJT721623 QTP721604:QTP721623 RDL721604:RDL721623 RNH721604:RNH721623 RXD721604:RXD721623 SGZ721604:SGZ721623 SQV721604:SQV721623 TAR721604:TAR721623 TKN721604:TKN721623 TUJ721604:TUJ721623 UEF721604:UEF721623 UOB721604:UOB721623 UXX721604:UXX721623 VHT721604:VHT721623 VRP721604:VRP721623 WBL721604:WBL721623 WLH721604:WLH721623 WVD721604:WVD721623 J787140:J787159 IR787140:IR787159 SN787140:SN787159 ACJ787140:ACJ787159 AMF787140:AMF787159 AWB787140:AWB787159 BFX787140:BFX787159 BPT787140:BPT787159 BZP787140:BZP787159 CJL787140:CJL787159 CTH787140:CTH787159 DDD787140:DDD787159 DMZ787140:DMZ787159 DWV787140:DWV787159 EGR787140:EGR787159 EQN787140:EQN787159 FAJ787140:FAJ787159 FKF787140:FKF787159 FUB787140:FUB787159 GDX787140:GDX787159 GNT787140:GNT787159 GXP787140:GXP787159 HHL787140:HHL787159 HRH787140:HRH787159 IBD787140:IBD787159 IKZ787140:IKZ787159 IUV787140:IUV787159 JER787140:JER787159 JON787140:JON787159 JYJ787140:JYJ787159 KIF787140:KIF787159 KSB787140:KSB787159 LBX787140:LBX787159 LLT787140:LLT787159 LVP787140:LVP787159 MFL787140:MFL787159 MPH787140:MPH787159 MZD787140:MZD787159 NIZ787140:NIZ787159 NSV787140:NSV787159 OCR787140:OCR787159 OMN787140:OMN787159 OWJ787140:OWJ787159 PGF787140:PGF787159 PQB787140:PQB787159 PZX787140:PZX787159 QJT787140:QJT787159 QTP787140:QTP787159 RDL787140:RDL787159 RNH787140:RNH787159 RXD787140:RXD787159 SGZ787140:SGZ787159 SQV787140:SQV787159 TAR787140:TAR787159 TKN787140:TKN787159 TUJ787140:TUJ787159 UEF787140:UEF787159 UOB787140:UOB787159 UXX787140:UXX787159 VHT787140:VHT787159 VRP787140:VRP787159 WBL787140:WBL787159 WLH787140:WLH787159 WVD787140:WVD787159 J852676:J852695 IR852676:IR852695 SN852676:SN852695 ACJ852676:ACJ852695 AMF852676:AMF852695 AWB852676:AWB852695 BFX852676:BFX852695 BPT852676:BPT852695 BZP852676:BZP852695 CJL852676:CJL852695 CTH852676:CTH852695 DDD852676:DDD852695 DMZ852676:DMZ852695 DWV852676:DWV852695 EGR852676:EGR852695 EQN852676:EQN852695 FAJ852676:FAJ852695 FKF852676:FKF852695 FUB852676:FUB852695 GDX852676:GDX852695 GNT852676:GNT852695 GXP852676:GXP852695 HHL852676:HHL852695 HRH852676:HRH852695 IBD852676:IBD852695 IKZ852676:IKZ852695 IUV852676:IUV852695 JER852676:JER852695 JON852676:JON852695 JYJ852676:JYJ852695 KIF852676:KIF852695 KSB852676:KSB852695 LBX852676:LBX852695 LLT852676:LLT852695 LVP852676:LVP852695 MFL852676:MFL852695 MPH852676:MPH852695 MZD852676:MZD852695 NIZ852676:NIZ852695 NSV852676:NSV852695 OCR852676:OCR852695 OMN852676:OMN852695 OWJ852676:OWJ852695 PGF852676:PGF852695 PQB852676:PQB852695 PZX852676:PZX852695 QJT852676:QJT852695 QTP852676:QTP852695 RDL852676:RDL852695 RNH852676:RNH852695 RXD852676:RXD852695 SGZ852676:SGZ852695 SQV852676:SQV852695 TAR852676:TAR852695 TKN852676:TKN852695 TUJ852676:TUJ852695 UEF852676:UEF852695 UOB852676:UOB852695 UXX852676:UXX852695 VHT852676:VHT852695 VRP852676:VRP852695 WBL852676:WBL852695 WLH852676:WLH852695 WVD852676:WVD852695 J918212:J918231 IR918212:IR918231 SN918212:SN918231 ACJ918212:ACJ918231 AMF918212:AMF918231 AWB918212:AWB918231 BFX918212:BFX918231 BPT918212:BPT918231 BZP918212:BZP918231 CJL918212:CJL918231 CTH918212:CTH918231 DDD918212:DDD918231 DMZ918212:DMZ918231 DWV918212:DWV918231 EGR918212:EGR918231 EQN918212:EQN918231 FAJ918212:FAJ918231 FKF918212:FKF918231 FUB918212:FUB918231 GDX918212:GDX918231 GNT918212:GNT918231 GXP918212:GXP918231 HHL918212:HHL918231 HRH918212:HRH918231 IBD918212:IBD918231 IKZ918212:IKZ918231 IUV918212:IUV918231 JER918212:JER918231 JON918212:JON918231 JYJ918212:JYJ918231 KIF918212:KIF918231 KSB918212:KSB918231 LBX918212:LBX918231 LLT918212:LLT918231 LVP918212:LVP918231 MFL918212:MFL918231 MPH918212:MPH918231 MZD918212:MZD918231 NIZ918212:NIZ918231 NSV918212:NSV918231 OCR918212:OCR918231 OMN918212:OMN918231 OWJ918212:OWJ918231 PGF918212:PGF918231 PQB918212:PQB918231 PZX918212:PZX918231 QJT918212:QJT918231 QTP918212:QTP918231 RDL918212:RDL918231 RNH918212:RNH918231 RXD918212:RXD918231 SGZ918212:SGZ918231 SQV918212:SQV918231 TAR918212:TAR918231 TKN918212:TKN918231 TUJ918212:TUJ918231 UEF918212:UEF918231 UOB918212:UOB918231 UXX918212:UXX918231 VHT918212:VHT918231 VRP918212:VRP918231 WBL918212:WBL918231 WLH918212:WLH918231 WVD918212:WVD918231 J983748:J983767 IR983748:IR983767 SN983748:SN983767 ACJ983748:ACJ983767 AMF983748:AMF983767 AWB983748:AWB983767 BFX983748:BFX983767 BPT983748:BPT983767 BZP983748:BZP983767 CJL983748:CJL983767 CTH983748:CTH983767 DDD983748:DDD983767 DMZ983748:DMZ983767 DWV983748:DWV983767 EGR983748:EGR983767 EQN983748:EQN983767 FAJ983748:FAJ983767 FKF983748:FKF983767 FUB983748:FUB983767 GDX983748:GDX983767 GNT983748:GNT983767 GXP983748:GXP983767 HHL983748:HHL983767 HRH983748:HRH983767 IBD983748:IBD983767 IKZ983748:IKZ983767 IUV983748:IUV983767 JER983748:JER983767 JON983748:JON983767 JYJ983748:JYJ983767 KIF983748:KIF983767 KSB983748:KSB983767 LBX983748:LBX983767 LLT983748:LLT983767 LVP983748:LVP983767 MFL983748:MFL983767 MPH983748:MPH983767 MZD983748:MZD983767 NIZ983748:NIZ983767 NSV983748:NSV983767 OCR983748:OCR983767 OMN983748:OMN983767 OWJ983748:OWJ983767 PGF983748:PGF983767 PQB983748:PQB983767 PZX983748:PZX983767 QJT983748:QJT983767 QTP983748:QTP983767 RDL983748:RDL983767 RNH983748:RNH983767 RXD983748:RXD983767 SGZ983748:SGZ983767 SQV983748:SQV983767 TAR983748:TAR983767 TKN983748:TKN983767 TUJ983748:TUJ983767 UEF983748:UEF983767 UOB983748:UOB983767 UXX983748:UXX983767 VHT983748:VHT983767 VRP983748:VRP983767 WBL983748:WBL983767 WLH983748:WLH983767 WVD983748:WVD983767 J66265:J66277 IR66265:IR66277 SN66265:SN66277 ACJ66265:ACJ66277 AMF66265:AMF66277 AWB66265:AWB66277 BFX66265:BFX66277 BPT66265:BPT66277 BZP66265:BZP66277 CJL66265:CJL66277 CTH66265:CTH66277 DDD66265:DDD66277 DMZ66265:DMZ66277 DWV66265:DWV66277 EGR66265:EGR66277 EQN66265:EQN66277 FAJ66265:FAJ66277 FKF66265:FKF66277 FUB66265:FUB66277 GDX66265:GDX66277 GNT66265:GNT66277 GXP66265:GXP66277 HHL66265:HHL66277 HRH66265:HRH66277 IBD66265:IBD66277 IKZ66265:IKZ66277 IUV66265:IUV66277 JER66265:JER66277 JON66265:JON66277 JYJ66265:JYJ66277 KIF66265:KIF66277 KSB66265:KSB66277 LBX66265:LBX66277 LLT66265:LLT66277 LVP66265:LVP66277 MFL66265:MFL66277 MPH66265:MPH66277 MZD66265:MZD66277 NIZ66265:NIZ66277 NSV66265:NSV66277 OCR66265:OCR66277 OMN66265:OMN66277 OWJ66265:OWJ66277 PGF66265:PGF66277 PQB66265:PQB66277 PZX66265:PZX66277 QJT66265:QJT66277 QTP66265:QTP66277 RDL66265:RDL66277 RNH66265:RNH66277 RXD66265:RXD66277 SGZ66265:SGZ66277 SQV66265:SQV66277 TAR66265:TAR66277 TKN66265:TKN66277 TUJ66265:TUJ66277 UEF66265:UEF66277 UOB66265:UOB66277 UXX66265:UXX66277 VHT66265:VHT66277 VRP66265:VRP66277 WBL66265:WBL66277 WLH66265:WLH66277 WVD66265:WVD66277 J131801:J131813 IR131801:IR131813 SN131801:SN131813 ACJ131801:ACJ131813 AMF131801:AMF131813 AWB131801:AWB131813 BFX131801:BFX131813 BPT131801:BPT131813 BZP131801:BZP131813 CJL131801:CJL131813 CTH131801:CTH131813 DDD131801:DDD131813 DMZ131801:DMZ131813 DWV131801:DWV131813 EGR131801:EGR131813 EQN131801:EQN131813 FAJ131801:FAJ131813 FKF131801:FKF131813 FUB131801:FUB131813 GDX131801:GDX131813 GNT131801:GNT131813 GXP131801:GXP131813 HHL131801:HHL131813 HRH131801:HRH131813 IBD131801:IBD131813 IKZ131801:IKZ131813 IUV131801:IUV131813 JER131801:JER131813 JON131801:JON131813 JYJ131801:JYJ131813 KIF131801:KIF131813 KSB131801:KSB131813 LBX131801:LBX131813 LLT131801:LLT131813 LVP131801:LVP131813 MFL131801:MFL131813 MPH131801:MPH131813 MZD131801:MZD131813 NIZ131801:NIZ131813 NSV131801:NSV131813 OCR131801:OCR131813 OMN131801:OMN131813 OWJ131801:OWJ131813 PGF131801:PGF131813 PQB131801:PQB131813 PZX131801:PZX131813 QJT131801:QJT131813 QTP131801:QTP131813 RDL131801:RDL131813 RNH131801:RNH131813 RXD131801:RXD131813 SGZ131801:SGZ131813 SQV131801:SQV131813 TAR131801:TAR131813 TKN131801:TKN131813 TUJ131801:TUJ131813 UEF131801:UEF131813 UOB131801:UOB131813 UXX131801:UXX131813 VHT131801:VHT131813 VRP131801:VRP131813 WBL131801:WBL131813 WLH131801:WLH131813 WVD131801:WVD131813 J197337:J197349 IR197337:IR197349 SN197337:SN197349 ACJ197337:ACJ197349 AMF197337:AMF197349 AWB197337:AWB197349 BFX197337:BFX197349 BPT197337:BPT197349 BZP197337:BZP197349 CJL197337:CJL197349 CTH197337:CTH197349 DDD197337:DDD197349 DMZ197337:DMZ197349 DWV197337:DWV197349 EGR197337:EGR197349 EQN197337:EQN197349 FAJ197337:FAJ197349 FKF197337:FKF197349 FUB197337:FUB197349 GDX197337:GDX197349 GNT197337:GNT197349 GXP197337:GXP197349 HHL197337:HHL197349 HRH197337:HRH197349 IBD197337:IBD197349 IKZ197337:IKZ197349 IUV197337:IUV197349 JER197337:JER197349 JON197337:JON197349 JYJ197337:JYJ197349 KIF197337:KIF197349 KSB197337:KSB197349 LBX197337:LBX197349 LLT197337:LLT197349 LVP197337:LVP197349 MFL197337:MFL197349 MPH197337:MPH197349 MZD197337:MZD197349 NIZ197337:NIZ197349 NSV197337:NSV197349 OCR197337:OCR197349 OMN197337:OMN197349 OWJ197337:OWJ197349 PGF197337:PGF197349 PQB197337:PQB197349 PZX197337:PZX197349 QJT197337:QJT197349 QTP197337:QTP197349 RDL197337:RDL197349 RNH197337:RNH197349 RXD197337:RXD197349 SGZ197337:SGZ197349 SQV197337:SQV197349 TAR197337:TAR197349 TKN197337:TKN197349 TUJ197337:TUJ197349 UEF197337:UEF197349 UOB197337:UOB197349 UXX197337:UXX197349 VHT197337:VHT197349 VRP197337:VRP197349 WBL197337:WBL197349 WLH197337:WLH197349 WVD197337:WVD197349 J262873:J262885 IR262873:IR262885 SN262873:SN262885 ACJ262873:ACJ262885 AMF262873:AMF262885 AWB262873:AWB262885 BFX262873:BFX262885 BPT262873:BPT262885 BZP262873:BZP262885 CJL262873:CJL262885 CTH262873:CTH262885 DDD262873:DDD262885 DMZ262873:DMZ262885 DWV262873:DWV262885 EGR262873:EGR262885 EQN262873:EQN262885 FAJ262873:FAJ262885 FKF262873:FKF262885 FUB262873:FUB262885 GDX262873:GDX262885 GNT262873:GNT262885 GXP262873:GXP262885 HHL262873:HHL262885 HRH262873:HRH262885 IBD262873:IBD262885 IKZ262873:IKZ262885 IUV262873:IUV262885 JER262873:JER262885 JON262873:JON262885 JYJ262873:JYJ262885 KIF262873:KIF262885 KSB262873:KSB262885 LBX262873:LBX262885 LLT262873:LLT262885 LVP262873:LVP262885 MFL262873:MFL262885 MPH262873:MPH262885 MZD262873:MZD262885 NIZ262873:NIZ262885 NSV262873:NSV262885 OCR262873:OCR262885 OMN262873:OMN262885 OWJ262873:OWJ262885 PGF262873:PGF262885 PQB262873:PQB262885 PZX262873:PZX262885 QJT262873:QJT262885 QTP262873:QTP262885 RDL262873:RDL262885 RNH262873:RNH262885 RXD262873:RXD262885 SGZ262873:SGZ262885 SQV262873:SQV262885 TAR262873:TAR262885 TKN262873:TKN262885 TUJ262873:TUJ262885 UEF262873:UEF262885 UOB262873:UOB262885 UXX262873:UXX262885 VHT262873:VHT262885 VRP262873:VRP262885 WBL262873:WBL262885 WLH262873:WLH262885 WVD262873:WVD262885 J328409:J328421 IR328409:IR328421 SN328409:SN328421 ACJ328409:ACJ328421 AMF328409:AMF328421 AWB328409:AWB328421 BFX328409:BFX328421 BPT328409:BPT328421 BZP328409:BZP328421 CJL328409:CJL328421 CTH328409:CTH328421 DDD328409:DDD328421 DMZ328409:DMZ328421 DWV328409:DWV328421 EGR328409:EGR328421 EQN328409:EQN328421 FAJ328409:FAJ328421 FKF328409:FKF328421 FUB328409:FUB328421 GDX328409:GDX328421 GNT328409:GNT328421 GXP328409:GXP328421 HHL328409:HHL328421 HRH328409:HRH328421 IBD328409:IBD328421 IKZ328409:IKZ328421 IUV328409:IUV328421 JER328409:JER328421 JON328409:JON328421 JYJ328409:JYJ328421 KIF328409:KIF328421 KSB328409:KSB328421 LBX328409:LBX328421 LLT328409:LLT328421 LVP328409:LVP328421 MFL328409:MFL328421 MPH328409:MPH328421 MZD328409:MZD328421 NIZ328409:NIZ328421 NSV328409:NSV328421 OCR328409:OCR328421 OMN328409:OMN328421 OWJ328409:OWJ328421 PGF328409:PGF328421 PQB328409:PQB328421 PZX328409:PZX328421 QJT328409:QJT328421 QTP328409:QTP328421 RDL328409:RDL328421 RNH328409:RNH328421 RXD328409:RXD328421 SGZ328409:SGZ328421 SQV328409:SQV328421 TAR328409:TAR328421 TKN328409:TKN328421 TUJ328409:TUJ328421 UEF328409:UEF328421 UOB328409:UOB328421 UXX328409:UXX328421 VHT328409:VHT328421 VRP328409:VRP328421 WBL328409:WBL328421 WLH328409:WLH328421 WVD328409:WVD328421 J393945:J393957 IR393945:IR393957 SN393945:SN393957 ACJ393945:ACJ393957 AMF393945:AMF393957 AWB393945:AWB393957 BFX393945:BFX393957 BPT393945:BPT393957 BZP393945:BZP393957 CJL393945:CJL393957 CTH393945:CTH393957 DDD393945:DDD393957 DMZ393945:DMZ393957 DWV393945:DWV393957 EGR393945:EGR393957 EQN393945:EQN393957 FAJ393945:FAJ393957 FKF393945:FKF393957 FUB393945:FUB393957 GDX393945:GDX393957 GNT393945:GNT393957 GXP393945:GXP393957 HHL393945:HHL393957 HRH393945:HRH393957 IBD393945:IBD393957 IKZ393945:IKZ393957 IUV393945:IUV393957 JER393945:JER393957 JON393945:JON393957 JYJ393945:JYJ393957 KIF393945:KIF393957 KSB393945:KSB393957 LBX393945:LBX393957 LLT393945:LLT393957 LVP393945:LVP393957 MFL393945:MFL393957 MPH393945:MPH393957 MZD393945:MZD393957 NIZ393945:NIZ393957 NSV393945:NSV393957 OCR393945:OCR393957 OMN393945:OMN393957 OWJ393945:OWJ393957 PGF393945:PGF393957 PQB393945:PQB393957 PZX393945:PZX393957 QJT393945:QJT393957 QTP393945:QTP393957 RDL393945:RDL393957 RNH393945:RNH393957 RXD393945:RXD393957 SGZ393945:SGZ393957 SQV393945:SQV393957 TAR393945:TAR393957 TKN393945:TKN393957 TUJ393945:TUJ393957 UEF393945:UEF393957 UOB393945:UOB393957 UXX393945:UXX393957 VHT393945:VHT393957 VRP393945:VRP393957 WBL393945:WBL393957 WLH393945:WLH393957 WVD393945:WVD393957 J459481:J459493 IR459481:IR459493 SN459481:SN459493 ACJ459481:ACJ459493 AMF459481:AMF459493 AWB459481:AWB459493 BFX459481:BFX459493 BPT459481:BPT459493 BZP459481:BZP459493 CJL459481:CJL459493 CTH459481:CTH459493 DDD459481:DDD459493 DMZ459481:DMZ459493 DWV459481:DWV459493 EGR459481:EGR459493 EQN459481:EQN459493 FAJ459481:FAJ459493 FKF459481:FKF459493 FUB459481:FUB459493 GDX459481:GDX459493 GNT459481:GNT459493 GXP459481:GXP459493 HHL459481:HHL459493 HRH459481:HRH459493 IBD459481:IBD459493 IKZ459481:IKZ459493 IUV459481:IUV459493 JER459481:JER459493 JON459481:JON459493 JYJ459481:JYJ459493 KIF459481:KIF459493 KSB459481:KSB459493 LBX459481:LBX459493 LLT459481:LLT459493 LVP459481:LVP459493 MFL459481:MFL459493 MPH459481:MPH459493 MZD459481:MZD459493 NIZ459481:NIZ459493 NSV459481:NSV459493 OCR459481:OCR459493 OMN459481:OMN459493 OWJ459481:OWJ459493 PGF459481:PGF459493 PQB459481:PQB459493 PZX459481:PZX459493 QJT459481:QJT459493 QTP459481:QTP459493 RDL459481:RDL459493 RNH459481:RNH459493 RXD459481:RXD459493 SGZ459481:SGZ459493 SQV459481:SQV459493 TAR459481:TAR459493 TKN459481:TKN459493 TUJ459481:TUJ459493 UEF459481:UEF459493 UOB459481:UOB459493 UXX459481:UXX459493 VHT459481:VHT459493 VRP459481:VRP459493 WBL459481:WBL459493 WLH459481:WLH459493 WVD459481:WVD459493 J525017:J525029 IR525017:IR525029 SN525017:SN525029 ACJ525017:ACJ525029 AMF525017:AMF525029 AWB525017:AWB525029 BFX525017:BFX525029 BPT525017:BPT525029 BZP525017:BZP525029 CJL525017:CJL525029 CTH525017:CTH525029 DDD525017:DDD525029 DMZ525017:DMZ525029 DWV525017:DWV525029 EGR525017:EGR525029 EQN525017:EQN525029 FAJ525017:FAJ525029 FKF525017:FKF525029 FUB525017:FUB525029 GDX525017:GDX525029 GNT525017:GNT525029 GXP525017:GXP525029 HHL525017:HHL525029 HRH525017:HRH525029 IBD525017:IBD525029 IKZ525017:IKZ525029 IUV525017:IUV525029 JER525017:JER525029 JON525017:JON525029 JYJ525017:JYJ525029 KIF525017:KIF525029 KSB525017:KSB525029 LBX525017:LBX525029 LLT525017:LLT525029 LVP525017:LVP525029 MFL525017:MFL525029 MPH525017:MPH525029 MZD525017:MZD525029 NIZ525017:NIZ525029 NSV525017:NSV525029 OCR525017:OCR525029 OMN525017:OMN525029 OWJ525017:OWJ525029 PGF525017:PGF525029 PQB525017:PQB525029 PZX525017:PZX525029 QJT525017:QJT525029 QTP525017:QTP525029 RDL525017:RDL525029 RNH525017:RNH525029 RXD525017:RXD525029 SGZ525017:SGZ525029 SQV525017:SQV525029 TAR525017:TAR525029 TKN525017:TKN525029 TUJ525017:TUJ525029 UEF525017:UEF525029 UOB525017:UOB525029 UXX525017:UXX525029 VHT525017:VHT525029 VRP525017:VRP525029 WBL525017:WBL525029 WLH525017:WLH525029 WVD525017:WVD525029 J590553:J590565 IR590553:IR590565 SN590553:SN590565 ACJ590553:ACJ590565 AMF590553:AMF590565 AWB590553:AWB590565 BFX590553:BFX590565 BPT590553:BPT590565 BZP590553:BZP590565 CJL590553:CJL590565 CTH590553:CTH590565 DDD590553:DDD590565 DMZ590553:DMZ590565 DWV590553:DWV590565 EGR590553:EGR590565 EQN590553:EQN590565 FAJ590553:FAJ590565 FKF590553:FKF590565 FUB590553:FUB590565 GDX590553:GDX590565 GNT590553:GNT590565 GXP590553:GXP590565 HHL590553:HHL590565 HRH590553:HRH590565 IBD590553:IBD590565 IKZ590553:IKZ590565 IUV590553:IUV590565 JER590553:JER590565 JON590553:JON590565 JYJ590553:JYJ590565 KIF590553:KIF590565 KSB590553:KSB590565 LBX590553:LBX590565 LLT590553:LLT590565 LVP590553:LVP590565 MFL590553:MFL590565 MPH590553:MPH590565 MZD590553:MZD590565 NIZ590553:NIZ590565 NSV590553:NSV590565 OCR590553:OCR590565 OMN590553:OMN590565 OWJ590553:OWJ590565 PGF590553:PGF590565 PQB590553:PQB590565 PZX590553:PZX590565 QJT590553:QJT590565 QTP590553:QTP590565 RDL590553:RDL590565 RNH590553:RNH590565 RXD590553:RXD590565 SGZ590553:SGZ590565 SQV590553:SQV590565 TAR590553:TAR590565 TKN590553:TKN590565 TUJ590553:TUJ590565 UEF590553:UEF590565 UOB590553:UOB590565 UXX590553:UXX590565 VHT590553:VHT590565 VRP590553:VRP590565 WBL590553:WBL590565 WLH590553:WLH590565 WVD590553:WVD590565 J656089:J656101 IR656089:IR656101 SN656089:SN656101 ACJ656089:ACJ656101 AMF656089:AMF656101 AWB656089:AWB656101 BFX656089:BFX656101 BPT656089:BPT656101 BZP656089:BZP656101 CJL656089:CJL656101 CTH656089:CTH656101 DDD656089:DDD656101 DMZ656089:DMZ656101 DWV656089:DWV656101 EGR656089:EGR656101 EQN656089:EQN656101 FAJ656089:FAJ656101 FKF656089:FKF656101 FUB656089:FUB656101 GDX656089:GDX656101 GNT656089:GNT656101 GXP656089:GXP656101 HHL656089:HHL656101 HRH656089:HRH656101 IBD656089:IBD656101 IKZ656089:IKZ656101 IUV656089:IUV656101 JER656089:JER656101 JON656089:JON656101 JYJ656089:JYJ656101 KIF656089:KIF656101 KSB656089:KSB656101 LBX656089:LBX656101 LLT656089:LLT656101 LVP656089:LVP656101 MFL656089:MFL656101 MPH656089:MPH656101 MZD656089:MZD656101 NIZ656089:NIZ656101 NSV656089:NSV656101 OCR656089:OCR656101 OMN656089:OMN656101 OWJ656089:OWJ656101 PGF656089:PGF656101 PQB656089:PQB656101 PZX656089:PZX656101 QJT656089:QJT656101 QTP656089:QTP656101 RDL656089:RDL656101 RNH656089:RNH656101 RXD656089:RXD656101 SGZ656089:SGZ656101 SQV656089:SQV656101 TAR656089:TAR656101 TKN656089:TKN656101 TUJ656089:TUJ656101 UEF656089:UEF656101 UOB656089:UOB656101 UXX656089:UXX656101 VHT656089:VHT656101 VRP656089:VRP656101 WBL656089:WBL656101 WLH656089:WLH656101 WVD656089:WVD656101 J721625:J721637 IR721625:IR721637 SN721625:SN721637 ACJ721625:ACJ721637 AMF721625:AMF721637 AWB721625:AWB721637 BFX721625:BFX721637 BPT721625:BPT721637 BZP721625:BZP721637 CJL721625:CJL721637 CTH721625:CTH721637 DDD721625:DDD721637 DMZ721625:DMZ721637 DWV721625:DWV721637 EGR721625:EGR721637 EQN721625:EQN721637 FAJ721625:FAJ721637 FKF721625:FKF721637 FUB721625:FUB721637 GDX721625:GDX721637 GNT721625:GNT721637 GXP721625:GXP721637 HHL721625:HHL721637 HRH721625:HRH721637 IBD721625:IBD721637 IKZ721625:IKZ721637 IUV721625:IUV721637 JER721625:JER721637 JON721625:JON721637 JYJ721625:JYJ721637 KIF721625:KIF721637 KSB721625:KSB721637 LBX721625:LBX721637 LLT721625:LLT721637 LVP721625:LVP721637 MFL721625:MFL721637 MPH721625:MPH721637 MZD721625:MZD721637 NIZ721625:NIZ721637 NSV721625:NSV721637 OCR721625:OCR721637 OMN721625:OMN721637 OWJ721625:OWJ721637 PGF721625:PGF721637 PQB721625:PQB721637 PZX721625:PZX721637 QJT721625:QJT721637 QTP721625:QTP721637 RDL721625:RDL721637 RNH721625:RNH721637 RXD721625:RXD721637 SGZ721625:SGZ721637 SQV721625:SQV721637 TAR721625:TAR721637 TKN721625:TKN721637 TUJ721625:TUJ721637 UEF721625:UEF721637 UOB721625:UOB721637 UXX721625:UXX721637 VHT721625:VHT721637 VRP721625:VRP721637 WBL721625:WBL721637 WLH721625:WLH721637 WVD721625:WVD721637 J787161:J787173 IR787161:IR787173 SN787161:SN787173 ACJ787161:ACJ787173 AMF787161:AMF787173 AWB787161:AWB787173 BFX787161:BFX787173 BPT787161:BPT787173 BZP787161:BZP787173 CJL787161:CJL787173 CTH787161:CTH787173 DDD787161:DDD787173 DMZ787161:DMZ787173 DWV787161:DWV787173 EGR787161:EGR787173 EQN787161:EQN787173 FAJ787161:FAJ787173 FKF787161:FKF787173 FUB787161:FUB787173 GDX787161:GDX787173 GNT787161:GNT787173 GXP787161:GXP787173 HHL787161:HHL787173 HRH787161:HRH787173 IBD787161:IBD787173 IKZ787161:IKZ787173 IUV787161:IUV787173 JER787161:JER787173 JON787161:JON787173 JYJ787161:JYJ787173 KIF787161:KIF787173 KSB787161:KSB787173 LBX787161:LBX787173 LLT787161:LLT787173 LVP787161:LVP787173 MFL787161:MFL787173 MPH787161:MPH787173 MZD787161:MZD787173 NIZ787161:NIZ787173 NSV787161:NSV787173 OCR787161:OCR787173 OMN787161:OMN787173 OWJ787161:OWJ787173 PGF787161:PGF787173 PQB787161:PQB787173 PZX787161:PZX787173 QJT787161:QJT787173 QTP787161:QTP787173 RDL787161:RDL787173 RNH787161:RNH787173 RXD787161:RXD787173 SGZ787161:SGZ787173 SQV787161:SQV787173 TAR787161:TAR787173 TKN787161:TKN787173 TUJ787161:TUJ787173 UEF787161:UEF787173 UOB787161:UOB787173 UXX787161:UXX787173 VHT787161:VHT787173 VRP787161:VRP787173 WBL787161:WBL787173 WLH787161:WLH787173 WVD787161:WVD787173 J852697:J852709 IR852697:IR852709 SN852697:SN852709 ACJ852697:ACJ852709 AMF852697:AMF852709 AWB852697:AWB852709 BFX852697:BFX852709 BPT852697:BPT852709 BZP852697:BZP852709 CJL852697:CJL852709 CTH852697:CTH852709 DDD852697:DDD852709 DMZ852697:DMZ852709 DWV852697:DWV852709 EGR852697:EGR852709 EQN852697:EQN852709 FAJ852697:FAJ852709 FKF852697:FKF852709 FUB852697:FUB852709 GDX852697:GDX852709 GNT852697:GNT852709 GXP852697:GXP852709 HHL852697:HHL852709 HRH852697:HRH852709 IBD852697:IBD852709 IKZ852697:IKZ852709 IUV852697:IUV852709 JER852697:JER852709 JON852697:JON852709 JYJ852697:JYJ852709 KIF852697:KIF852709 KSB852697:KSB852709 LBX852697:LBX852709 LLT852697:LLT852709 LVP852697:LVP852709 MFL852697:MFL852709 MPH852697:MPH852709 MZD852697:MZD852709 NIZ852697:NIZ852709 NSV852697:NSV852709 OCR852697:OCR852709 OMN852697:OMN852709 OWJ852697:OWJ852709 PGF852697:PGF852709 PQB852697:PQB852709 PZX852697:PZX852709 QJT852697:QJT852709 QTP852697:QTP852709 RDL852697:RDL852709 RNH852697:RNH852709 RXD852697:RXD852709 SGZ852697:SGZ852709 SQV852697:SQV852709 TAR852697:TAR852709 TKN852697:TKN852709 TUJ852697:TUJ852709 UEF852697:UEF852709 UOB852697:UOB852709 UXX852697:UXX852709 VHT852697:VHT852709 VRP852697:VRP852709 WBL852697:WBL852709 WLH852697:WLH852709 WVD852697:WVD852709 J918233:J918245 IR918233:IR918245 SN918233:SN918245 ACJ918233:ACJ918245 AMF918233:AMF918245 AWB918233:AWB918245 BFX918233:BFX918245 BPT918233:BPT918245 BZP918233:BZP918245 CJL918233:CJL918245 CTH918233:CTH918245 DDD918233:DDD918245 DMZ918233:DMZ918245 DWV918233:DWV918245 EGR918233:EGR918245 EQN918233:EQN918245 FAJ918233:FAJ918245 FKF918233:FKF918245 FUB918233:FUB918245 GDX918233:GDX918245 GNT918233:GNT918245 GXP918233:GXP918245 HHL918233:HHL918245 HRH918233:HRH918245 IBD918233:IBD918245 IKZ918233:IKZ918245 IUV918233:IUV918245 JER918233:JER918245 JON918233:JON918245 JYJ918233:JYJ918245 KIF918233:KIF918245 KSB918233:KSB918245 LBX918233:LBX918245 LLT918233:LLT918245 LVP918233:LVP918245 MFL918233:MFL918245 MPH918233:MPH918245 MZD918233:MZD918245 NIZ918233:NIZ918245 NSV918233:NSV918245 OCR918233:OCR918245 OMN918233:OMN918245 OWJ918233:OWJ918245 PGF918233:PGF918245 PQB918233:PQB918245 PZX918233:PZX918245 QJT918233:QJT918245 QTP918233:QTP918245 RDL918233:RDL918245 RNH918233:RNH918245 RXD918233:RXD918245 SGZ918233:SGZ918245 SQV918233:SQV918245 TAR918233:TAR918245 TKN918233:TKN918245 TUJ918233:TUJ918245 UEF918233:UEF918245 UOB918233:UOB918245 UXX918233:UXX918245 VHT918233:VHT918245 VRP918233:VRP918245 WBL918233:WBL918245 WLH918233:WLH918245 WVD918233:WVD918245 J983769:J983781 IR983769:IR983781 SN983769:SN983781 ACJ983769:ACJ983781 AMF983769:AMF983781 AWB983769:AWB983781 BFX983769:BFX983781 BPT983769:BPT983781 BZP983769:BZP983781 CJL983769:CJL983781 CTH983769:CTH983781 DDD983769:DDD983781 DMZ983769:DMZ983781 DWV983769:DWV983781 EGR983769:EGR983781 EQN983769:EQN983781 FAJ983769:FAJ983781 FKF983769:FKF983781 FUB983769:FUB983781 GDX983769:GDX983781 GNT983769:GNT983781 GXP983769:GXP983781 HHL983769:HHL983781 HRH983769:HRH983781 IBD983769:IBD983781 IKZ983769:IKZ983781 IUV983769:IUV983781 JER983769:JER983781 JON983769:JON983781 JYJ983769:JYJ983781 KIF983769:KIF983781 KSB983769:KSB983781 LBX983769:LBX983781 LLT983769:LLT983781 LVP983769:LVP983781 MFL983769:MFL983781 MPH983769:MPH983781 MZD983769:MZD983781 NIZ983769:NIZ983781 NSV983769:NSV983781 OCR983769:OCR983781 OMN983769:OMN983781 OWJ983769:OWJ983781 PGF983769:PGF983781 PQB983769:PQB983781 PZX983769:PZX983781 QJT983769:QJT983781 QTP983769:QTP983781 RDL983769:RDL983781 RNH983769:RNH983781 RXD983769:RXD983781 SGZ983769:SGZ983781 SQV983769:SQV983781 TAR983769:TAR983781 TKN983769:TKN983781 TUJ983769:TUJ983781 UEF983769:UEF983781 UOB983769:UOB983781 UXX983769:UXX983781 VHT983769:VHT983781 VRP983769:VRP983781 WBL983769:WBL983781 WLH983769:WLH983781 WVD983769:WVD983781 J622:J623 IR622:IR623 SN622:SN623 ACJ622:ACJ623 AMF622:AMF623 AWB622:AWB623 BFX622:BFX623 BPT622:BPT623 BZP622:BZP623 CJL622:CJL623 CTH622:CTH623 DDD622:DDD623 DMZ622:DMZ623 DWV622:DWV623 EGR622:EGR623 EQN622:EQN623 FAJ622:FAJ623 FKF622:FKF623 FUB622:FUB623 GDX622:GDX623 GNT622:GNT623 GXP622:GXP623 HHL622:HHL623 HRH622:HRH623 IBD622:IBD623 IKZ622:IKZ623 IUV622:IUV623 JER622:JER623 JON622:JON623 JYJ622:JYJ623 KIF622:KIF623 KSB622:KSB623 LBX622:LBX623 LLT622:LLT623 LVP622:LVP623 MFL622:MFL623 MPH622:MPH623 MZD622:MZD623 NIZ622:NIZ623 NSV622:NSV623 OCR622:OCR623 OMN622:OMN623 OWJ622:OWJ623 PGF622:PGF623 PQB622:PQB623 PZX622:PZX623 QJT622:QJT623 QTP622:QTP623 RDL622:RDL623 RNH622:RNH623 RXD622:RXD623 SGZ622:SGZ623 SQV622:SQV623 TAR622:TAR623 TKN622:TKN623 TUJ622:TUJ623 UEF622:UEF623 UOB622:UOB623 UXX622:UXX623 VHT622:VHT623 VRP622:VRP623 WBL622:WBL623 WLH622:WLH623 WVD622:WVD623 J65993:J65994 IR65993:IR65994 SN65993:SN65994 ACJ65993:ACJ65994 AMF65993:AMF65994 AWB65993:AWB65994 BFX65993:BFX65994 BPT65993:BPT65994 BZP65993:BZP65994 CJL65993:CJL65994 CTH65993:CTH65994 DDD65993:DDD65994 DMZ65993:DMZ65994 DWV65993:DWV65994 EGR65993:EGR65994 EQN65993:EQN65994 FAJ65993:FAJ65994 FKF65993:FKF65994 FUB65993:FUB65994 GDX65993:GDX65994 GNT65993:GNT65994 GXP65993:GXP65994 HHL65993:HHL65994 HRH65993:HRH65994 IBD65993:IBD65994 IKZ65993:IKZ65994 IUV65993:IUV65994 JER65993:JER65994 JON65993:JON65994 JYJ65993:JYJ65994 KIF65993:KIF65994 KSB65993:KSB65994 LBX65993:LBX65994 LLT65993:LLT65994 LVP65993:LVP65994 MFL65993:MFL65994 MPH65993:MPH65994 MZD65993:MZD65994 NIZ65993:NIZ65994 NSV65993:NSV65994 OCR65993:OCR65994 OMN65993:OMN65994 OWJ65993:OWJ65994 PGF65993:PGF65994 PQB65993:PQB65994 PZX65993:PZX65994 QJT65993:QJT65994 QTP65993:QTP65994 RDL65993:RDL65994 RNH65993:RNH65994 RXD65993:RXD65994 SGZ65993:SGZ65994 SQV65993:SQV65994 TAR65993:TAR65994 TKN65993:TKN65994 TUJ65993:TUJ65994 UEF65993:UEF65994 UOB65993:UOB65994 UXX65993:UXX65994 VHT65993:VHT65994 VRP65993:VRP65994 WBL65993:WBL65994 WLH65993:WLH65994 WVD65993:WVD65994 J131529:J131530 IR131529:IR131530 SN131529:SN131530 ACJ131529:ACJ131530 AMF131529:AMF131530 AWB131529:AWB131530 BFX131529:BFX131530 BPT131529:BPT131530 BZP131529:BZP131530 CJL131529:CJL131530 CTH131529:CTH131530 DDD131529:DDD131530 DMZ131529:DMZ131530 DWV131529:DWV131530 EGR131529:EGR131530 EQN131529:EQN131530 FAJ131529:FAJ131530 FKF131529:FKF131530 FUB131529:FUB131530 GDX131529:GDX131530 GNT131529:GNT131530 GXP131529:GXP131530 HHL131529:HHL131530 HRH131529:HRH131530 IBD131529:IBD131530 IKZ131529:IKZ131530 IUV131529:IUV131530 JER131529:JER131530 JON131529:JON131530 JYJ131529:JYJ131530 KIF131529:KIF131530 KSB131529:KSB131530 LBX131529:LBX131530 LLT131529:LLT131530 LVP131529:LVP131530 MFL131529:MFL131530 MPH131529:MPH131530 MZD131529:MZD131530 NIZ131529:NIZ131530 NSV131529:NSV131530 OCR131529:OCR131530 OMN131529:OMN131530 OWJ131529:OWJ131530 PGF131529:PGF131530 PQB131529:PQB131530 PZX131529:PZX131530 QJT131529:QJT131530 QTP131529:QTP131530 RDL131529:RDL131530 RNH131529:RNH131530 RXD131529:RXD131530 SGZ131529:SGZ131530 SQV131529:SQV131530 TAR131529:TAR131530 TKN131529:TKN131530 TUJ131529:TUJ131530 UEF131529:UEF131530 UOB131529:UOB131530 UXX131529:UXX131530 VHT131529:VHT131530 VRP131529:VRP131530 WBL131529:WBL131530 WLH131529:WLH131530 WVD131529:WVD131530 J197065:J197066 IR197065:IR197066 SN197065:SN197066 ACJ197065:ACJ197066 AMF197065:AMF197066 AWB197065:AWB197066 BFX197065:BFX197066 BPT197065:BPT197066 BZP197065:BZP197066 CJL197065:CJL197066 CTH197065:CTH197066 DDD197065:DDD197066 DMZ197065:DMZ197066 DWV197065:DWV197066 EGR197065:EGR197066 EQN197065:EQN197066 FAJ197065:FAJ197066 FKF197065:FKF197066 FUB197065:FUB197066 GDX197065:GDX197066 GNT197065:GNT197066 GXP197065:GXP197066 HHL197065:HHL197066 HRH197065:HRH197066 IBD197065:IBD197066 IKZ197065:IKZ197066 IUV197065:IUV197066 JER197065:JER197066 JON197065:JON197066 JYJ197065:JYJ197066 KIF197065:KIF197066 KSB197065:KSB197066 LBX197065:LBX197066 LLT197065:LLT197066 LVP197065:LVP197066 MFL197065:MFL197066 MPH197065:MPH197066 MZD197065:MZD197066 NIZ197065:NIZ197066 NSV197065:NSV197066 OCR197065:OCR197066 OMN197065:OMN197066 OWJ197065:OWJ197066 PGF197065:PGF197066 PQB197065:PQB197066 PZX197065:PZX197066 QJT197065:QJT197066 QTP197065:QTP197066 RDL197065:RDL197066 RNH197065:RNH197066 RXD197065:RXD197066 SGZ197065:SGZ197066 SQV197065:SQV197066 TAR197065:TAR197066 TKN197065:TKN197066 TUJ197065:TUJ197066 UEF197065:UEF197066 UOB197065:UOB197066 UXX197065:UXX197066 VHT197065:VHT197066 VRP197065:VRP197066 WBL197065:WBL197066 WLH197065:WLH197066 WVD197065:WVD197066 J262601:J262602 IR262601:IR262602 SN262601:SN262602 ACJ262601:ACJ262602 AMF262601:AMF262602 AWB262601:AWB262602 BFX262601:BFX262602 BPT262601:BPT262602 BZP262601:BZP262602 CJL262601:CJL262602 CTH262601:CTH262602 DDD262601:DDD262602 DMZ262601:DMZ262602 DWV262601:DWV262602 EGR262601:EGR262602 EQN262601:EQN262602 FAJ262601:FAJ262602 FKF262601:FKF262602 FUB262601:FUB262602 GDX262601:GDX262602 GNT262601:GNT262602 GXP262601:GXP262602 HHL262601:HHL262602 HRH262601:HRH262602 IBD262601:IBD262602 IKZ262601:IKZ262602 IUV262601:IUV262602 JER262601:JER262602 JON262601:JON262602 JYJ262601:JYJ262602 KIF262601:KIF262602 KSB262601:KSB262602 LBX262601:LBX262602 LLT262601:LLT262602 LVP262601:LVP262602 MFL262601:MFL262602 MPH262601:MPH262602 MZD262601:MZD262602 NIZ262601:NIZ262602 NSV262601:NSV262602 OCR262601:OCR262602 OMN262601:OMN262602 OWJ262601:OWJ262602 PGF262601:PGF262602 PQB262601:PQB262602 PZX262601:PZX262602 QJT262601:QJT262602 QTP262601:QTP262602 RDL262601:RDL262602 RNH262601:RNH262602 RXD262601:RXD262602 SGZ262601:SGZ262602 SQV262601:SQV262602 TAR262601:TAR262602 TKN262601:TKN262602 TUJ262601:TUJ262602 UEF262601:UEF262602 UOB262601:UOB262602 UXX262601:UXX262602 VHT262601:VHT262602 VRP262601:VRP262602 WBL262601:WBL262602 WLH262601:WLH262602 WVD262601:WVD262602 J328137:J328138 IR328137:IR328138 SN328137:SN328138 ACJ328137:ACJ328138 AMF328137:AMF328138 AWB328137:AWB328138 BFX328137:BFX328138 BPT328137:BPT328138 BZP328137:BZP328138 CJL328137:CJL328138 CTH328137:CTH328138 DDD328137:DDD328138 DMZ328137:DMZ328138 DWV328137:DWV328138 EGR328137:EGR328138 EQN328137:EQN328138 FAJ328137:FAJ328138 FKF328137:FKF328138 FUB328137:FUB328138 GDX328137:GDX328138 GNT328137:GNT328138 GXP328137:GXP328138 HHL328137:HHL328138 HRH328137:HRH328138 IBD328137:IBD328138 IKZ328137:IKZ328138 IUV328137:IUV328138 JER328137:JER328138 JON328137:JON328138 JYJ328137:JYJ328138 KIF328137:KIF328138 KSB328137:KSB328138 LBX328137:LBX328138 LLT328137:LLT328138 LVP328137:LVP328138 MFL328137:MFL328138 MPH328137:MPH328138 MZD328137:MZD328138 NIZ328137:NIZ328138 NSV328137:NSV328138 OCR328137:OCR328138 OMN328137:OMN328138 OWJ328137:OWJ328138 PGF328137:PGF328138 PQB328137:PQB328138 PZX328137:PZX328138 QJT328137:QJT328138 QTP328137:QTP328138 RDL328137:RDL328138 RNH328137:RNH328138 RXD328137:RXD328138 SGZ328137:SGZ328138 SQV328137:SQV328138 TAR328137:TAR328138 TKN328137:TKN328138 TUJ328137:TUJ328138 UEF328137:UEF328138 UOB328137:UOB328138 UXX328137:UXX328138 VHT328137:VHT328138 VRP328137:VRP328138 WBL328137:WBL328138 WLH328137:WLH328138 WVD328137:WVD328138 J393673:J393674 IR393673:IR393674 SN393673:SN393674 ACJ393673:ACJ393674 AMF393673:AMF393674 AWB393673:AWB393674 BFX393673:BFX393674 BPT393673:BPT393674 BZP393673:BZP393674 CJL393673:CJL393674 CTH393673:CTH393674 DDD393673:DDD393674 DMZ393673:DMZ393674 DWV393673:DWV393674 EGR393673:EGR393674 EQN393673:EQN393674 FAJ393673:FAJ393674 FKF393673:FKF393674 FUB393673:FUB393674 GDX393673:GDX393674 GNT393673:GNT393674 GXP393673:GXP393674 HHL393673:HHL393674 HRH393673:HRH393674 IBD393673:IBD393674 IKZ393673:IKZ393674 IUV393673:IUV393674 JER393673:JER393674 JON393673:JON393674 JYJ393673:JYJ393674 KIF393673:KIF393674 KSB393673:KSB393674 LBX393673:LBX393674 LLT393673:LLT393674 LVP393673:LVP393674 MFL393673:MFL393674 MPH393673:MPH393674 MZD393673:MZD393674 NIZ393673:NIZ393674 NSV393673:NSV393674 OCR393673:OCR393674 OMN393673:OMN393674 OWJ393673:OWJ393674 PGF393673:PGF393674 PQB393673:PQB393674 PZX393673:PZX393674 QJT393673:QJT393674 QTP393673:QTP393674 RDL393673:RDL393674 RNH393673:RNH393674 RXD393673:RXD393674 SGZ393673:SGZ393674 SQV393673:SQV393674 TAR393673:TAR393674 TKN393673:TKN393674 TUJ393673:TUJ393674 UEF393673:UEF393674 UOB393673:UOB393674 UXX393673:UXX393674 VHT393673:VHT393674 VRP393673:VRP393674 WBL393673:WBL393674 WLH393673:WLH393674 WVD393673:WVD393674 J459209:J459210 IR459209:IR459210 SN459209:SN459210 ACJ459209:ACJ459210 AMF459209:AMF459210 AWB459209:AWB459210 BFX459209:BFX459210 BPT459209:BPT459210 BZP459209:BZP459210 CJL459209:CJL459210 CTH459209:CTH459210 DDD459209:DDD459210 DMZ459209:DMZ459210 DWV459209:DWV459210 EGR459209:EGR459210 EQN459209:EQN459210 FAJ459209:FAJ459210 FKF459209:FKF459210 FUB459209:FUB459210 GDX459209:GDX459210 GNT459209:GNT459210 GXP459209:GXP459210 HHL459209:HHL459210 HRH459209:HRH459210 IBD459209:IBD459210 IKZ459209:IKZ459210 IUV459209:IUV459210 JER459209:JER459210 JON459209:JON459210 JYJ459209:JYJ459210 KIF459209:KIF459210 KSB459209:KSB459210 LBX459209:LBX459210 LLT459209:LLT459210 LVP459209:LVP459210 MFL459209:MFL459210 MPH459209:MPH459210 MZD459209:MZD459210 NIZ459209:NIZ459210 NSV459209:NSV459210 OCR459209:OCR459210 OMN459209:OMN459210 OWJ459209:OWJ459210 PGF459209:PGF459210 PQB459209:PQB459210 PZX459209:PZX459210 QJT459209:QJT459210 QTP459209:QTP459210 RDL459209:RDL459210 RNH459209:RNH459210 RXD459209:RXD459210 SGZ459209:SGZ459210 SQV459209:SQV459210 TAR459209:TAR459210 TKN459209:TKN459210 TUJ459209:TUJ459210 UEF459209:UEF459210 UOB459209:UOB459210 UXX459209:UXX459210 VHT459209:VHT459210 VRP459209:VRP459210 WBL459209:WBL459210 WLH459209:WLH459210 WVD459209:WVD459210 J524745:J524746 IR524745:IR524746 SN524745:SN524746 ACJ524745:ACJ524746 AMF524745:AMF524746 AWB524745:AWB524746 BFX524745:BFX524746 BPT524745:BPT524746 BZP524745:BZP524746 CJL524745:CJL524746 CTH524745:CTH524746 DDD524745:DDD524746 DMZ524745:DMZ524746 DWV524745:DWV524746 EGR524745:EGR524746 EQN524745:EQN524746 FAJ524745:FAJ524746 FKF524745:FKF524746 FUB524745:FUB524746 GDX524745:GDX524746 GNT524745:GNT524746 GXP524745:GXP524746 HHL524745:HHL524746 HRH524745:HRH524746 IBD524745:IBD524746 IKZ524745:IKZ524746 IUV524745:IUV524746 JER524745:JER524746 JON524745:JON524746 JYJ524745:JYJ524746 KIF524745:KIF524746 KSB524745:KSB524746 LBX524745:LBX524746 LLT524745:LLT524746 LVP524745:LVP524746 MFL524745:MFL524746 MPH524745:MPH524746 MZD524745:MZD524746 NIZ524745:NIZ524746 NSV524745:NSV524746 OCR524745:OCR524746 OMN524745:OMN524746 OWJ524745:OWJ524746 PGF524745:PGF524746 PQB524745:PQB524746 PZX524745:PZX524746 QJT524745:QJT524746 QTP524745:QTP524746 RDL524745:RDL524746 RNH524745:RNH524746 RXD524745:RXD524746 SGZ524745:SGZ524746 SQV524745:SQV524746 TAR524745:TAR524746 TKN524745:TKN524746 TUJ524745:TUJ524746 UEF524745:UEF524746 UOB524745:UOB524746 UXX524745:UXX524746 VHT524745:VHT524746 VRP524745:VRP524746 WBL524745:WBL524746 WLH524745:WLH524746 WVD524745:WVD524746 J590281:J590282 IR590281:IR590282 SN590281:SN590282 ACJ590281:ACJ590282 AMF590281:AMF590282 AWB590281:AWB590282 BFX590281:BFX590282 BPT590281:BPT590282 BZP590281:BZP590282 CJL590281:CJL590282 CTH590281:CTH590282 DDD590281:DDD590282 DMZ590281:DMZ590282 DWV590281:DWV590282 EGR590281:EGR590282 EQN590281:EQN590282 FAJ590281:FAJ590282 FKF590281:FKF590282 FUB590281:FUB590282 GDX590281:GDX590282 GNT590281:GNT590282 GXP590281:GXP590282 HHL590281:HHL590282 HRH590281:HRH590282 IBD590281:IBD590282 IKZ590281:IKZ590282 IUV590281:IUV590282 JER590281:JER590282 JON590281:JON590282 JYJ590281:JYJ590282 KIF590281:KIF590282 KSB590281:KSB590282 LBX590281:LBX590282 LLT590281:LLT590282 LVP590281:LVP590282 MFL590281:MFL590282 MPH590281:MPH590282 MZD590281:MZD590282 NIZ590281:NIZ590282 NSV590281:NSV590282 OCR590281:OCR590282 OMN590281:OMN590282 OWJ590281:OWJ590282 PGF590281:PGF590282 PQB590281:PQB590282 PZX590281:PZX590282 QJT590281:QJT590282 QTP590281:QTP590282 RDL590281:RDL590282 RNH590281:RNH590282 RXD590281:RXD590282 SGZ590281:SGZ590282 SQV590281:SQV590282 TAR590281:TAR590282 TKN590281:TKN590282 TUJ590281:TUJ590282 UEF590281:UEF590282 UOB590281:UOB590282 UXX590281:UXX590282 VHT590281:VHT590282 VRP590281:VRP590282 WBL590281:WBL590282 WLH590281:WLH590282 WVD590281:WVD590282 J655817:J655818 IR655817:IR655818 SN655817:SN655818 ACJ655817:ACJ655818 AMF655817:AMF655818 AWB655817:AWB655818 BFX655817:BFX655818 BPT655817:BPT655818 BZP655817:BZP655818 CJL655817:CJL655818 CTH655817:CTH655818 DDD655817:DDD655818 DMZ655817:DMZ655818 DWV655817:DWV655818 EGR655817:EGR655818 EQN655817:EQN655818 FAJ655817:FAJ655818 FKF655817:FKF655818 FUB655817:FUB655818 GDX655817:GDX655818 GNT655817:GNT655818 GXP655817:GXP655818 HHL655817:HHL655818 HRH655817:HRH655818 IBD655817:IBD655818 IKZ655817:IKZ655818 IUV655817:IUV655818 JER655817:JER655818 JON655817:JON655818 JYJ655817:JYJ655818 KIF655817:KIF655818 KSB655817:KSB655818 LBX655817:LBX655818 LLT655817:LLT655818 LVP655817:LVP655818 MFL655817:MFL655818 MPH655817:MPH655818 MZD655817:MZD655818 NIZ655817:NIZ655818 NSV655817:NSV655818 OCR655817:OCR655818 OMN655817:OMN655818 OWJ655817:OWJ655818 PGF655817:PGF655818 PQB655817:PQB655818 PZX655817:PZX655818 QJT655817:QJT655818 QTP655817:QTP655818 RDL655817:RDL655818 RNH655817:RNH655818 RXD655817:RXD655818 SGZ655817:SGZ655818 SQV655817:SQV655818 TAR655817:TAR655818 TKN655817:TKN655818 TUJ655817:TUJ655818 UEF655817:UEF655818 UOB655817:UOB655818 UXX655817:UXX655818 VHT655817:VHT655818 VRP655817:VRP655818 WBL655817:WBL655818 WLH655817:WLH655818 WVD655817:WVD655818 J721353:J721354 IR721353:IR721354 SN721353:SN721354 ACJ721353:ACJ721354 AMF721353:AMF721354 AWB721353:AWB721354 BFX721353:BFX721354 BPT721353:BPT721354 BZP721353:BZP721354 CJL721353:CJL721354 CTH721353:CTH721354 DDD721353:DDD721354 DMZ721353:DMZ721354 DWV721353:DWV721354 EGR721353:EGR721354 EQN721353:EQN721354 FAJ721353:FAJ721354 FKF721353:FKF721354 FUB721353:FUB721354 GDX721353:GDX721354 GNT721353:GNT721354 GXP721353:GXP721354 HHL721353:HHL721354 HRH721353:HRH721354 IBD721353:IBD721354 IKZ721353:IKZ721354 IUV721353:IUV721354 JER721353:JER721354 JON721353:JON721354 JYJ721353:JYJ721354 KIF721353:KIF721354 KSB721353:KSB721354 LBX721353:LBX721354 LLT721353:LLT721354 LVP721353:LVP721354 MFL721353:MFL721354 MPH721353:MPH721354 MZD721353:MZD721354 NIZ721353:NIZ721354 NSV721353:NSV721354 OCR721353:OCR721354 OMN721353:OMN721354 OWJ721353:OWJ721354 PGF721353:PGF721354 PQB721353:PQB721354 PZX721353:PZX721354 QJT721353:QJT721354 QTP721353:QTP721354 RDL721353:RDL721354 RNH721353:RNH721354 RXD721353:RXD721354 SGZ721353:SGZ721354 SQV721353:SQV721354 TAR721353:TAR721354 TKN721353:TKN721354 TUJ721353:TUJ721354 UEF721353:UEF721354 UOB721353:UOB721354 UXX721353:UXX721354 VHT721353:VHT721354 VRP721353:VRP721354 WBL721353:WBL721354 WLH721353:WLH721354 WVD721353:WVD721354 J786889:J786890 IR786889:IR786890 SN786889:SN786890 ACJ786889:ACJ786890 AMF786889:AMF786890 AWB786889:AWB786890 BFX786889:BFX786890 BPT786889:BPT786890 BZP786889:BZP786890 CJL786889:CJL786890 CTH786889:CTH786890 DDD786889:DDD786890 DMZ786889:DMZ786890 DWV786889:DWV786890 EGR786889:EGR786890 EQN786889:EQN786890 FAJ786889:FAJ786890 FKF786889:FKF786890 FUB786889:FUB786890 GDX786889:GDX786890 GNT786889:GNT786890 GXP786889:GXP786890 HHL786889:HHL786890 HRH786889:HRH786890 IBD786889:IBD786890 IKZ786889:IKZ786890 IUV786889:IUV786890 JER786889:JER786890 JON786889:JON786890 JYJ786889:JYJ786890 KIF786889:KIF786890 KSB786889:KSB786890 LBX786889:LBX786890 LLT786889:LLT786890 LVP786889:LVP786890 MFL786889:MFL786890 MPH786889:MPH786890 MZD786889:MZD786890 NIZ786889:NIZ786890 NSV786889:NSV786890 OCR786889:OCR786890 OMN786889:OMN786890 OWJ786889:OWJ786890 PGF786889:PGF786890 PQB786889:PQB786890 PZX786889:PZX786890 QJT786889:QJT786890 QTP786889:QTP786890 RDL786889:RDL786890 RNH786889:RNH786890 RXD786889:RXD786890 SGZ786889:SGZ786890 SQV786889:SQV786890 TAR786889:TAR786890 TKN786889:TKN786890 TUJ786889:TUJ786890 UEF786889:UEF786890 UOB786889:UOB786890 UXX786889:UXX786890 VHT786889:VHT786890 VRP786889:VRP786890 WBL786889:WBL786890 WLH786889:WLH786890 WVD786889:WVD786890 J852425:J852426 IR852425:IR852426 SN852425:SN852426 ACJ852425:ACJ852426 AMF852425:AMF852426 AWB852425:AWB852426 BFX852425:BFX852426 BPT852425:BPT852426 BZP852425:BZP852426 CJL852425:CJL852426 CTH852425:CTH852426 DDD852425:DDD852426 DMZ852425:DMZ852426 DWV852425:DWV852426 EGR852425:EGR852426 EQN852425:EQN852426 FAJ852425:FAJ852426 FKF852425:FKF852426 FUB852425:FUB852426 GDX852425:GDX852426 GNT852425:GNT852426 GXP852425:GXP852426 HHL852425:HHL852426 HRH852425:HRH852426 IBD852425:IBD852426 IKZ852425:IKZ852426 IUV852425:IUV852426 JER852425:JER852426 JON852425:JON852426 JYJ852425:JYJ852426 KIF852425:KIF852426 KSB852425:KSB852426 LBX852425:LBX852426 LLT852425:LLT852426 LVP852425:LVP852426 MFL852425:MFL852426 MPH852425:MPH852426 MZD852425:MZD852426 NIZ852425:NIZ852426 NSV852425:NSV852426 OCR852425:OCR852426 OMN852425:OMN852426 OWJ852425:OWJ852426 PGF852425:PGF852426 PQB852425:PQB852426 PZX852425:PZX852426 QJT852425:QJT852426 QTP852425:QTP852426 RDL852425:RDL852426 RNH852425:RNH852426 RXD852425:RXD852426 SGZ852425:SGZ852426 SQV852425:SQV852426 TAR852425:TAR852426 TKN852425:TKN852426 TUJ852425:TUJ852426 UEF852425:UEF852426 UOB852425:UOB852426 UXX852425:UXX852426 VHT852425:VHT852426 VRP852425:VRP852426 WBL852425:WBL852426 WLH852425:WLH852426 WVD852425:WVD852426 J917961:J917962 IR917961:IR917962 SN917961:SN917962 ACJ917961:ACJ917962 AMF917961:AMF917962 AWB917961:AWB917962 BFX917961:BFX917962 BPT917961:BPT917962 BZP917961:BZP917962 CJL917961:CJL917962 CTH917961:CTH917962 DDD917961:DDD917962 DMZ917961:DMZ917962 DWV917961:DWV917962 EGR917961:EGR917962 EQN917961:EQN917962 FAJ917961:FAJ917962 FKF917961:FKF917962 FUB917961:FUB917962 GDX917961:GDX917962 GNT917961:GNT917962 GXP917961:GXP917962 HHL917961:HHL917962 HRH917961:HRH917962 IBD917961:IBD917962 IKZ917961:IKZ917962 IUV917961:IUV917962 JER917961:JER917962 JON917961:JON917962 JYJ917961:JYJ917962 KIF917961:KIF917962 KSB917961:KSB917962 LBX917961:LBX917962 LLT917961:LLT917962 LVP917961:LVP917962 MFL917961:MFL917962 MPH917961:MPH917962 MZD917961:MZD917962 NIZ917961:NIZ917962 NSV917961:NSV917962 OCR917961:OCR917962 OMN917961:OMN917962 OWJ917961:OWJ917962 PGF917961:PGF917962 PQB917961:PQB917962 PZX917961:PZX917962 QJT917961:QJT917962 QTP917961:QTP917962 RDL917961:RDL917962 RNH917961:RNH917962 RXD917961:RXD917962 SGZ917961:SGZ917962 SQV917961:SQV917962 TAR917961:TAR917962 TKN917961:TKN917962 TUJ917961:TUJ917962 UEF917961:UEF917962 UOB917961:UOB917962 UXX917961:UXX917962 VHT917961:VHT917962 VRP917961:VRP917962 WBL917961:WBL917962 WLH917961:WLH917962 WVD917961:WVD917962 J983497:J983498 IR983497:IR983498 SN983497:SN983498 ACJ983497:ACJ983498 AMF983497:AMF983498 AWB983497:AWB983498 BFX983497:BFX983498 BPT983497:BPT983498 BZP983497:BZP983498 CJL983497:CJL983498 CTH983497:CTH983498 DDD983497:DDD983498 DMZ983497:DMZ983498 DWV983497:DWV983498 EGR983497:EGR983498 EQN983497:EQN983498 FAJ983497:FAJ983498 FKF983497:FKF983498 FUB983497:FUB983498 GDX983497:GDX983498 GNT983497:GNT983498 GXP983497:GXP983498 HHL983497:HHL983498 HRH983497:HRH983498 IBD983497:IBD983498 IKZ983497:IKZ983498 IUV983497:IUV983498 JER983497:JER983498 JON983497:JON983498 JYJ983497:JYJ983498 KIF983497:KIF983498 KSB983497:KSB983498 LBX983497:LBX983498 LLT983497:LLT983498 LVP983497:LVP983498 MFL983497:MFL983498 MPH983497:MPH983498 MZD983497:MZD983498 NIZ983497:NIZ983498 NSV983497:NSV983498 OCR983497:OCR983498 OMN983497:OMN983498 OWJ983497:OWJ983498 PGF983497:PGF983498 PQB983497:PQB983498 PZX983497:PZX983498 QJT983497:QJT983498 QTP983497:QTP983498 RDL983497:RDL983498 RNH983497:RNH983498 RXD983497:RXD983498 SGZ983497:SGZ983498 SQV983497:SQV983498 TAR983497:TAR983498 TKN983497:TKN983498 TUJ983497:TUJ983498 UEF983497:UEF983498 UOB983497:UOB983498 UXX983497:UXX983498 VHT983497:VHT983498 VRP983497:VRP983498 WBL983497:WBL983498 WLH983497:WLH983498 WVD983497:WVD983498 J1040:K1040 IR1040:IS1040 SN1040:SO1040 ACJ1040:ACK1040 AMF1040:AMG1040 AWB1040:AWC1040 BFX1040:BFY1040 BPT1040:BPU1040 BZP1040:BZQ1040 CJL1040:CJM1040 CTH1040:CTI1040 DDD1040:DDE1040 DMZ1040:DNA1040 DWV1040:DWW1040 EGR1040:EGS1040 EQN1040:EQO1040 FAJ1040:FAK1040 FKF1040:FKG1040 FUB1040:FUC1040 GDX1040:GDY1040 GNT1040:GNU1040 GXP1040:GXQ1040 HHL1040:HHM1040 HRH1040:HRI1040 IBD1040:IBE1040 IKZ1040:ILA1040 IUV1040:IUW1040 JER1040:JES1040 JON1040:JOO1040 JYJ1040:JYK1040 KIF1040:KIG1040 KSB1040:KSC1040 LBX1040:LBY1040 LLT1040:LLU1040 LVP1040:LVQ1040 MFL1040:MFM1040 MPH1040:MPI1040 MZD1040:MZE1040 NIZ1040:NJA1040 NSV1040:NSW1040 OCR1040:OCS1040 OMN1040:OMO1040 OWJ1040:OWK1040 PGF1040:PGG1040 PQB1040:PQC1040 PZX1040:PZY1040 QJT1040:QJU1040 QTP1040:QTQ1040 RDL1040:RDM1040 RNH1040:RNI1040 RXD1040:RXE1040 SGZ1040:SHA1040 SQV1040:SQW1040 TAR1040:TAS1040 TKN1040:TKO1040 TUJ1040:TUK1040 UEF1040:UEG1040 UOB1040:UOC1040 UXX1040:UXY1040 VHT1040:VHU1040 VRP1040:VRQ1040 WBL1040:WBM1040 WLH1040:WLI1040 WVD1040:WVE1040 J66437:K66437 IR66437:IS66437 SN66437:SO66437 ACJ66437:ACK66437 AMF66437:AMG66437 AWB66437:AWC66437 BFX66437:BFY66437 BPT66437:BPU66437 BZP66437:BZQ66437 CJL66437:CJM66437 CTH66437:CTI66437 DDD66437:DDE66437 DMZ66437:DNA66437 DWV66437:DWW66437 EGR66437:EGS66437 EQN66437:EQO66437 FAJ66437:FAK66437 FKF66437:FKG66437 FUB66437:FUC66437 GDX66437:GDY66437 GNT66437:GNU66437 GXP66437:GXQ66437 HHL66437:HHM66437 HRH66437:HRI66437 IBD66437:IBE66437 IKZ66437:ILA66437 IUV66437:IUW66437 JER66437:JES66437 JON66437:JOO66437 JYJ66437:JYK66437 KIF66437:KIG66437 KSB66437:KSC66437 LBX66437:LBY66437 LLT66437:LLU66437 LVP66437:LVQ66437 MFL66437:MFM66437 MPH66437:MPI66437 MZD66437:MZE66437 NIZ66437:NJA66437 NSV66437:NSW66437 OCR66437:OCS66437 OMN66437:OMO66437 OWJ66437:OWK66437 PGF66437:PGG66437 PQB66437:PQC66437 PZX66437:PZY66437 QJT66437:QJU66437 QTP66437:QTQ66437 RDL66437:RDM66437 RNH66437:RNI66437 RXD66437:RXE66437 SGZ66437:SHA66437 SQV66437:SQW66437 TAR66437:TAS66437 TKN66437:TKO66437 TUJ66437:TUK66437 UEF66437:UEG66437 UOB66437:UOC66437 UXX66437:UXY66437 VHT66437:VHU66437 VRP66437:VRQ66437 WBL66437:WBM66437 WLH66437:WLI66437 WVD66437:WVE66437 J131973:K131973 IR131973:IS131973 SN131973:SO131973 ACJ131973:ACK131973 AMF131973:AMG131973 AWB131973:AWC131973 BFX131973:BFY131973 BPT131973:BPU131973 BZP131973:BZQ131973 CJL131973:CJM131973 CTH131973:CTI131973 DDD131973:DDE131973 DMZ131973:DNA131973 DWV131973:DWW131973 EGR131973:EGS131973 EQN131973:EQO131973 FAJ131973:FAK131973 FKF131973:FKG131973 FUB131973:FUC131973 GDX131973:GDY131973 GNT131973:GNU131973 GXP131973:GXQ131973 HHL131973:HHM131973 HRH131973:HRI131973 IBD131973:IBE131973 IKZ131973:ILA131973 IUV131973:IUW131973 JER131973:JES131973 JON131973:JOO131973 JYJ131973:JYK131973 KIF131973:KIG131973 KSB131973:KSC131973 LBX131973:LBY131973 LLT131973:LLU131973 LVP131973:LVQ131973 MFL131973:MFM131973 MPH131973:MPI131973 MZD131973:MZE131973 NIZ131973:NJA131973 NSV131973:NSW131973 OCR131973:OCS131973 OMN131973:OMO131973 OWJ131973:OWK131973 PGF131973:PGG131973 PQB131973:PQC131973 PZX131973:PZY131973 QJT131973:QJU131973 QTP131973:QTQ131973 RDL131973:RDM131973 RNH131973:RNI131973 RXD131973:RXE131973 SGZ131973:SHA131973 SQV131973:SQW131973 TAR131973:TAS131973 TKN131973:TKO131973 TUJ131973:TUK131973 UEF131973:UEG131973 UOB131973:UOC131973 UXX131973:UXY131973 VHT131973:VHU131973 VRP131973:VRQ131973 WBL131973:WBM131973 WLH131973:WLI131973 WVD131973:WVE131973 J197509:K197509 IR197509:IS197509 SN197509:SO197509 ACJ197509:ACK197509 AMF197509:AMG197509 AWB197509:AWC197509 BFX197509:BFY197509 BPT197509:BPU197509 BZP197509:BZQ197509 CJL197509:CJM197509 CTH197509:CTI197509 DDD197509:DDE197509 DMZ197509:DNA197509 DWV197509:DWW197509 EGR197509:EGS197509 EQN197509:EQO197509 FAJ197509:FAK197509 FKF197509:FKG197509 FUB197509:FUC197509 GDX197509:GDY197509 GNT197509:GNU197509 GXP197509:GXQ197509 HHL197509:HHM197509 HRH197509:HRI197509 IBD197509:IBE197509 IKZ197509:ILA197509 IUV197509:IUW197509 JER197509:JES197509 JON197509:JOO197509 JYJ197509:JYK197509 KIF197509:KIG197509 KSB197509:KSC197509 LBX197509:LBY197509 LLT197509:LLU197509 LVP197509:LVQ197509 MFL197509:MFM197509 MPH197509:MPI197509 MZD197509:MZE197509 NIZ197509:NJA197509 NSV197509:NSW197509 OCR197509:OCS197509 OMN197509:OMO197509 OWJ197509:OWK197509 PGF197509:PGG197509 PQB197509:PQC197509 PZX197509:PZY197509 QJT197509:QJU197509 QTP197509:QTQ197509 RDL197509:RDM197509 RNH197509:RNI197509 RXD197509:RXE197509 SGZ197509:SHA197509 SQV197509:SQW197509 TAR197509:TAS197509 TKN197509:TKO197509 TUJ197509:TUK197509 UEF197509:UEG197509 UOB197509:UOC197509 UXX197509:UXY197509 VHT197509:VHU197509 VRP197509:VRQ197509 WBL197509:WBM197509 WLH197509:WLI197509 WVD197509:WVE197509 J263045:K263045 IR263045:IS263045 SN263045:SO263045 ACJ263045:ACK263045 AMF263045:AMG263045 AWB263045:AWC263045 BFX263045:BFY263045 BPT263045:BPU263045 BZP263045:BZQ263045 CJL263045:CJM263045 CTH263045:CTI263045 DDD263045:DDE263045 DMZ263045:DNA263045 DWV263045:DWW263045 EGR263045:EGS263045 EQN263045:EQO263045 FAJ263045:FAK263045 FKF263045:FKG263045 FUB263045:FUC263045 GDX263045:GDY263045 GNT263045:GNU263045 GXP263045:GXQ263045 HHL263045:HHM263045 HRH263045:HRI263045 IBD263045:IBE263045 IKZ263045:ILA263045 IUV263045:IUW263045 JER263045:JES263045 JON263045:JOO263045 JYJ263045:JYK263045 KIF263045:KIG263045 KSB263045:KSC263045 LBX263045:LBY263045 LLT263045:LLU263045 LVP263045:LVQ263045 MFL263045:MFM263045 MPH263045:MPI263045 MZD263045:MZE263045 NIZ263045:NJA263045 NSV263045:NSW263045 OCR263045:OCS263045 OMN263045:OMO263045 OWJ263045:OWK263045 PGF263045:PGG263045 PQB263045:PQC263045 PZX263045:PZY263045 QJT263045:QJU263045 QTP263045:QTQ263045 RDL263045:RDM263045 RNH263045:RNI263045 RXD263045:RXE263045 SGZ263045:SHA263045 SQV263045:SQW263045 TAR263045:TAS263045 TKN263045:TKO263045 TUJ263045:TUK263045 UEF263045:UEG263045 UOB263045:UOC263045 UXX263045:UXY263045 VHT263045:VHU263045 VRP263045:VRQ263045 WBL263045:WBM263045 WLH263045:WLI263045 WVD263045:WVE263045 J328581:K328581 IR328581:IS328581 SN328581:SO328581 ACJ328581:ACK328581 AMF328581:AMG328581 AWB328581:AWC328581 BFX328581:BFY328581 BPT328581:BPU328581 BZP328581:BZQ328581 CJL328581:CJM328581 CTH328581:CTI328581 DDD328581:DDE328581 DMZ328581:DNA328581 DWV328581:DWW328581 EGR328581:EGS328581 EQN328581:EQO328581 FAJ328581:FAK328581 FKF328581:FKG328581 FUB328581:FUC328581 GDX328581:GDY328581 GNT328581:GNU328581 GXP328581:GXQ328581 HHL328581:HHM328581 HRH328581:HRI328581 IBD328581:IBE328581 IKZ328581:ILA328581 IUV328581:IUW328581 JER328581:JES328581 JON328581:JOO328581 JYJ328581:JYK328581 KIF328581:KIG328581 KSB328581:KSC328581 LBX328581:LBY328581 LLT328581:LLU328581 LVP328581:LVQ328581 MFL328581:MFM328581 MPH328581:MPI328581 MZD328581:MZE328581 NIZ328581:NJA328581 NSV328581:NSW328581 OCR328581:OCS328581 OMN328581:OMO328581 OWJ328581:OWK328581 PGF328581:PGG328581 PQB328581:PQC328581 PZX328581:PZY328581 QJT328581:QJU328581 QTP328581:QTQ328581 RDL328581:RDM328581 RNH328581:RNI328581 RXD328581:RXE328581 SGZ328581:SHA328581 SQV328581:SQW328581 TAR328581:TAS328581 TKN328581:TKO328581 TUJ328581:TUK328581 UEF328581:UEG328581 UOB328581:UOC328581 UXX328581:UXY328581 VHT328581:VHU328581 VRP328581:VRQ328581 WBL328581:WBM328581 WLH328581:WLI328581 WVD328581:WVE328581 J394117:K394117 IR394117:IS394117 SN394117:SO394117 ACJ394117:ACK394117 AMF394117:AMG394117 AWB394117:AWC394117 BFX394117:BFY394117 BPT394117:BPU394117 BZP394117:BZQ394117 CJL394117:CJM394117 CTH394117:CTI394117 DDD394117:DDE394117 DMZ394117:DNA394117 DWV394117:DWW394117 EGR394117:EGS394117 EQN394117:EQO394117 FAJ394117:FAK394117 FKF394117:FKG394117 FUB394117:FUC394117 GDX394117:GDY394117 GNT394117:GNU394117 GXP394117:GXQ394117 HHL394117:HHM394117 HRH394117:HRI394117 IBD394117:IBE394117 IKZ394117:ILA394117 IUV394117:IUW394117 JER394117:JES394117 JON394117:JOO394117 JYJ394117:JYK394117 KIF394117:KIG394117 KSB394117:KSC394117 LBX394117:LBY394117 LLT394117:LLU394117 LVP394117:LVQ394117 MFL394117:MFM394117 MPH394117:MPI394117 MZD394117:MZE394117 NIZ394117:NJA394117 NSV394117:NSW394117 OCR394117:OCS394117 OMN394117:OMO394117 OWJ394117:OWK394117 PGF394117:PGG394117 PQB394117:PQC394117 PZX394117:PZY394117 QJT394117:QJU394117 QTP394117:QTQ394117 RDL394117:RDM394117 RNH394117:RNI394117 RXD394117:RXE394117 SGZ394117:SHA394117 SQV394117:SQW394117 TAR394117:TAS394117 TKN394117:TKO394117 TUJ394117:TUK394117 UEF394117:UEG394117 UOB394117:UOC394117 UXX394117:UXY394117 VHT394117:VHU394117 VRP394117:VRQ394117 WBL394117:WBM394117 WLH394117:WLI394117 WVD394117:WVE394117 J459653:K459653 IR459653:IS459653 SN459653:SO459653 ACJ459653:ACK459653 AMF459653:AMG459653 AWB459653:AWC459653 BFX459653:BFY459653 BPT459653:BPU459653 BZP459653:BZQ459653 CJL459653:CJM459653 CTH459653:CTI459653 DDD459653:DDE459653 DMZ459653:DNA459653 DWV459653:DWW459653 EGR459653:EGS459653 EQN459653:EQO459653 FAJ459653:FAK459653 FKF459653:FKG459653 FUB459653:FUC459653 GDX459653:GDY459653 GNT459653:GNU459653 GXP459653:GXQ459653 HHL459653:HHM459653 HRH459653:HRI459653 IBD459653:IBE459653 IKZ459653:ILA459653 IUV459653:IUW459653 JER459653:JES459653 JON459653:JOO459653 JYJ459653:JYK459653 KIF459653:KIG459653 KSB459653:KSC459653 LBX459653:LBY459653 LLT459653:LLU459653 LVP459653:LVQ459653 MFL459653:MFM459653 MPH459653:MPI459653 MZD459653:MZE459653 NIZ459653:NJA459653 NSV459653:NSW459653 OCR459653:OCS459653 OMN459653:OMO459653 OWJ459653:OWK459653 PGF459653:PGG459653 PQB459653:PQC459653 PZX459653:PZY459653 QJT459653:QJU459653 QTP459653:QTQ459653 RDL459653:RDM459653 RNH459653:RNI459653 RXD459653:RXE459653 SGZ459653:SHA459653 SQV459653:SQW459653 TAR459653:TAS459653 TKN459653:TKO459653 TUJ459653:TUK459653 UEF459653:UEG459653 UOB459653:UOC459653 UXX459653:UXY459653 VHT459653:VHU459653 VRP459653:VRQ459653 WBL459653:WBM459653 WLH459653:WLI459653 WVD459653:WVE459653 J525189:K525189 IR525189:IS525189 SN525189:SO525189 ACJ525189:ACK525189 AMF525189:AMG525189 AWB525189:AWC525189 BFX525189:BFY525189 BPT525189:BPU525189 BZP525189:BZQ525189 CJL525189:CJM525189 CTH525189:CTI525189 DDD525189:DDE525189 DMZ525189:DNA525189 DWV525189:DWW525189 EGR525189:EGS525189 EQN525189:EQO525189 FAJ525189:FAK525189 FKF525189:FKG525189 FUB525189:FUC525189 GDX525189:GDY525189 GNT525189:GNU525189 GXP525189:GXQ525189 HHL525189:HHM525189 HRH525189:HRI525189 IBD525189:IBE525189 IKZ525189:ILA525189 IUV525189:IUW525189 JER525189:JES525189 JON525189:JOO525189 JYJ525189:JYK525189 KIF525189:KIG525189 KSB525189:KSC525189 LBX525189:LBY525189 LLT525189:LLU525189 LVP525189:LVQ525189 MFL525189:MFM525189 MPH525189:MPI525189 MZD525189:MZE525189 NIZ525189:NJA525189 NSV525189:NSW525189 OCR525189:OCS525189 OMN525189:OMO525189 OWJ525189:OWK525189 PGF525189:PGG525189 PQB525189:PQC525189 PZX525189:PZY525189 QJT525189:QJU525189 QTP525189:QTQ525189 RDL525189:RDM525189 RNH525189:RNI525189 RXD525189:RXE525189 SGZ525189:SHA525189 SQV525189:SQW525189 TAR525189:TAS525189 TKN525189:TKO525189 TUJ525189:TUK525189 UEF525189:UEG525189 UOB525189:UOC525189 UXX525189:UXY525189 VHT525189:VHU525189 VRP525189:VRQ525189 WBL525189:WBM525189 WLH525189:WLI525189 WVD525189:WVE525189 J590725:K590725 IR590725:IS590725 SN590725:SO590725 ACJ590725:ACK590725 AMF590725:AMG590725 AWB590725:AWC590725 BFX590725:BFY590725 BPT590725:BPU590725 BZP590725:BZQ590725 CJL590725:CJM590725 CTH590725:CTI590725 DDD590725:DDE590725 DMZ590725:DNA590725 DWV590725:DWW590725 EGR590725:EGS590725 EQN590725:EQO590725 FAJ590725:FAK590725 FKF590725:FKG590725 FUB590725:FUC590725 GDX590725:GDY590725 GNT590725:GNU590725 GXP590725:GXQ590725 HHL590725:HHM590725 HRH590725:HRI590725 IBD590725:IBE590725 IKZ590725:ILA590725 IUV590725:IUW590725 JER590725:JES590725 JON590725:JOO590725 JYJ590725:JYK590725 KIF590725:KIG590725 KSB590725:KSC590725 LBX590725:LBY590725 LLT590725:LLU590725 LVP590725:LVQ590725 MFL590725:MFM590725 MPH590725:MPI590725 MZD590725:MZE590725 NIZ590725:NJA590725 NSV590725:NSW590725 OCR590725:OCS590725 OMN590725:OMO590725 OWJ590725:OWK590725 PGF590725:PGG590725 PQB590725:PQC590725 PZX590725:PZY590725 QJT590725:QJU590725 QTP590725:QTQ590725 RDL590725:RDM590725 RNH590725:RNI590725 RXD590725:RXE590725 SGZ590725:SHA590725 SQV590725:SQW590725 TAR590725:TAS590725 TKN590725:TKO590725 TUJ590725:TUK590725 UEF590725:UEG590725 UOB590725:UOC590725 UXX590725:UXY590725 VHT590725:VHU590725 VRP590725:VRQ590725 WBL590725:WBM590725 WLH590725:WLI590725 WVD590725:WVE590725 J656261:K656261 IR656261:IS656261 SN656261:SO656261 ACJ656261:ACK656261 AMF656261:AMG656261 AWB656261:AWC656261 BFX656261:BFY656261 BPT656261:BPU656261 BZP656261:BZQ656261 CJL656261:CJM656261 CTH656261:CTI656261 DDD656261:DDE656261 DMZ656261:DNA656261 DWV656261:DWW656261 EGR656261:EGS656261 EQN656261:EQO656261 FAJ656261:FAK656261 FKF656261:FKG656261 FUB656261:FUC656261 GDX656261:GDY656261 GNT656261:GNU656261 GXP656261:GXQ656261 HHL656261:HHM656261 HRH656261:HRI656261 IBD656261:IBE656261 IKZ656261:ILA656261 IUV656261:IUW656261 JER656261:JES656261 JON656261:JOO656261 JYJ656261:JYK656261 KIF656261:KIG656261 KSB656261:KSC656261 LBX656261:LBY656261 LLT656261:LLU656261 LVP656261:LVQ656261 MFL656261:MFM656261 MPH656261:MPI656261 MZD656261:MZE656261 NIZ656261:NJA656261 NSV656261:NSW656261 OCR656261:OCS656261 OMN656261:OMO656261 OWJ656261:OWK656261 PGF656261:PGG656261 PQB656261:PQC656261 PZX656261:PZY656261 QJT656261:QJU656261 QTP656261:QTQ656261 RDL656261:RDM656261 RNH656261:RNI656261 RXD656261:RXE656261 SGZ656261:SHA656261 SQV656261:SQW656261 TAR656261:TAS656261 TKN656261:TKO656261 TUJ656261:TUK656261 UEF656261:UEG656261 UOB656261:UOC656261 UXX656261:UXY656261 VHT656261:VHU656261 VRP656261:VRQ656261 WBL656261:WBM656261 WLH656261:WLI656261 WVD656261:WVE656261 J721797:K721797 IR721797:IS721797 SN721797:SO721797 ACJ721797:ACK721797 AMF721797:AMG721797 AWB721797:AWC721797 BFX721797:BFY721797 BPT721797:BPU721797 BZP721797:BZQ721797 CJL721797:CJM721797 CTH721797:CTI721797 DDD721797:DDE721797 DMZ721797:DNA721797 DWV721797:DWW721797 EGR721797:EGS721797 EQN721797:EQO721797 FAJ721797:FAK721797 FKF721797:FKG721797 FUB721797:FUC721797 GDX721797:GDY721797 GNT721797:GNU721797 GXP721797:GXQ721797 HHL721797:HHM721797 HRH721797:HRI721797 IBD721797:IBE721797 IKZ721797:ILA721797 IUV721797:IUW721797 JER721797:JES721797 JON721797:JOO721797 JYJ721797:JYK721797 KIF721797:KIG721797 KSB721797:KSC721797 LBX721797:LBY721797 LLT721797:LLU721797 LVP721797:LVQ721797 MFL721797:MFM721797 MPH721797:MPI721797 MZD721797:MZE721797 NIZ721797:NJA721797 NSV721797:NSW721797 OCR721797:OCS721797 OMN721797:OMO721797 OWJ721797:OWK721797 PGF721797:PGG721797 PQB721797:PQC721797 PZX721797:PZY721797 QJT721797:QJU721797 QTP721797:QTQ721797 RDL721797:RDM721797 RNH721797:RNI721797 RXD721797:RXE721797 SGZ721797:SHA721797 SQV721797:SQW721797 TAR721797:TAS721797 TKN721797:TKO721797 TUJ721797:TUK721797 UEF721797:UEG721797 UOB721797:UOC721797 UXX721797:UXY721797 VHT721797:VHU721797 VRP721797:VRQ721797 WBL721797:WBM721797 WLH721797:WLI721797 WVD721797:WVE721797 J787333:K787333 IR787333:IS787333 SN787333:SO787333 ACJ787333:ACK787333 AMF787333:AMG787333 AWB787333:AWC787333 BFX787333:BFY787333 BPT787333:BPU787333 BZP787333:BZQ787333 CJL787333:CJM787333 CTH787333:CTI787333 DDD787333:DDE787333 DMZ787333:DNA787333 DWV787333:DWW787333 EGR787333:EGS787333 EQN787333:EQO787333 FAJ787333:FAK787333 FKF787333:FKG787333 FUB787333:FUC787333 GDX787333:GDY787333 GNT787333:GNU787333 GXP787333:GXQ787333 HHL787333:HHM787333 HRH787333:HRI787333 IBD787333:IBE787333 IKZ787333:ILA787333 IUV787333:IUW787333 JER787333:JES787333 JON787333:JOO787333 JYJ787333:JYK787333 KIF787333:KIG787333 KSB787333:KSC787333 LBX787333:LBY787333 LLT787333:LLU787333 LVP787333:LVQ787333 MFL787333:MFM787333 MPH787333:MPI787333 MZD787333:MZE787333 NIZ787333:NJA787333 NSV787333:NSW787333 OCR787333:OCS787333 OMN787333:OMO787333 OWJ787333:OWK787333 PGF787333:PGG787333 PQB787333:PQC787333 PZX787333:PZY787333 QJT787333:QJU787333 QTP787333:QTQ787333 RDL787333:RDM787333 RNH787333:RNI787333 RXD787333:RXE787333 SGZ787333:SHA787333 SQV787333:SQW787333 TAR787333:TAS787333 TKN787333:TKO787333 TUJ787333:TUK787333 UEF787333:UEG787333 UOB787333:UOC787333 UXX787333:UXY787333 VHT787333:VHU787333 VRP787333:VRQ787333 WBL787333:WBM787333 WLH787333:WLI787333 WVD787333:WVE787333 J852869:K852869 IR852869:IS852869 SN852869:SO852869 ACJ852869:ACK852869 AMF852869:AMG852869 AWB852869:AWC852869 BFX852869:BFY852869 BPT852869:BPU852869 BZP852869:BZQ852869 CJL852869:CJM852869 CTH852869:CTI852869 DDD852869:DDE852869 DMZ852869:DNA852869 DWV852869:DWW852869 EGR852869:EGS852869 EQN852869:EQO852869 FAJ852869:FAK852869 FKF852869:FKG852869 FUB852869:FUC852869 GDX852869:GDY852869 GNT852869:GNU852869 GXP852869:GXQ852869 HHL852869:HHM852869 HRH852869:HRI852869 IBD852869:IBE852869 IKZ852869:ILA852869 IUV852869:IUW852869 JER852869:JES852869 JON852869:JOO852869 JYJ852869:JYK852869 KIF852869:KIG852869 KSB852869:KSC852869 LBX852869:LBY852869 LLT852869:LLU852869 LVP852869:LVQ852869 MFL852869:MFM852869 MPH852869:MPI852869 MZD852869:MZE852869 NIZ852869:NJA852869 NSV852869:NSW852869 OCR852869:OCS852869 OMN852869:OMO852869 OWJ852869:OWK852869 PGF852869:PGG852869 PQB852869:PQC852869 PZX852869:PZY852869 QJT852869:QJU852869 QTP852869:QTQ852869 RDL852869:RDM852869 RNH852869:RNI852869 RXD852869:RXE852869 SGZ852869:SHA852869 SQV852869:SQW852869 TAR852869:TAS852869 TKN852869:TKO852869 TUJ852869:TUK852869 UEF852869:UEG852869 UOB852869:UOC852869 UXX852869:UXY852869 VHT852869:VHU852869 VRP852869:VRQ852869 WBL852869:WBM852869 WLH852869:WLI852869 WVD852869:WVE852869 J918405:K918405 IR918405:IS918405 SN918405:SO918405 ACJ918405:ACK918405 AMF918405:AMG918405 AWB918405:AWC918405 BFX918405:BFY918405 BPT918405:BPU918405 BZP918405:BZQ918405 CJL918405:CJM918405 CTH918405:CTI918405 DDD918405:DDE918405 DMZ918405:DNA918405 DWV918405:DWW918405 EGR918405:EGS918405 EQN918405:EQO918405 FAJ918405:FAK918405 FKF918405:FKG918405 FUB918405:FUC918405 GDX918405:GDY918405 GNT918405:GNU918405 GXP918405:GXQ918405 HHL918405:HHM918405 HRH918405:HRI918405 IBD918405:IBE918405 IKZ918405:ILA918405 IUV918405:IUW918405 JER918405:JES918405 JON918405:JOO918405 JYJ918405:JYK918405 KIF918405:KIG918405 KSB918405:KSC918405 LBX918405:LBY918405 LLT918405:LLU918405 LVP918405:LVQ918405 MFL918405:MFM918405 MPH918405:MPI918405 MZD918405:MZE918405 NIZ918405:NJA918405 NSV918405:NSW918405 OCR918405:OCS918405 OMN918405:OMO918405 OWJ918405:OWK918405 PGF918405:PGG918405 PQB918405:PQC918405 PZX918405:PZY918405 QJT918405:QJU918405 QTP918405:QTQ918405 RDL918405:RDM918405 RNH918405:RNI918405 RXD918405:RXE918405 SGZ918405:SHA918405 SQV918405:SQW918405 TAR918405:TAS918405 TKN918405:TKO918405 TUJ918405:TUK918405 UEF918405:UEG918405 UOB918405:UOC918405 UXX918405:UXY918405 VHT918405:VHU918405 VRP918405:VRQ918405 WBL918405:WBM918405 WLH918405:WLI918405 WVD918405:WVE918405 J983941:K983941 IR983941:IS983941 SN983941:SO983941 ACJ983941:ACK983941 AMF983941:AMG983941 AWB983941:AWC983941 BFX983941:BFY983941 BPT983941:BPU983941 BZP983941:BZQ983941 CJL983941:CJM983941 CTH983941:CTI983941 DDD983941:DDE983941 DMZ983941:DNA983941 DWV983941:DWW983941 EGR983941:EGS983941 EQN983941:EQO983941 FAJ983941:FAK983941 FKF983941:FKG983941 FUB983941:FUC983941 GDX983941:GDY983941 GNT983941:GNU983941 GXP983941:GXQ983941 HHL983941:HHM983941 HRH983941:HRI983941 IBD983941:IBE983941 IKZ983941:ILA983941 IUV983941:IUW983941 JER983941:JES983941 JON983941:JOO983941 JYJ983941:JYK983941 KIF983941:KIG983941 KSB983941:KSC983941 LBX983941:LBY983941 LLT983941:LLU983941 LVP983941:LVQ983941 MFL983941:MFM983941 MPH983941:MPI983941 MZD983941:MZE983941 NIZ983941:NJA983941 NSV983941:NSW983941 OCR983941:OCS983941 OMN983941:OMO983941 OWJ983941:OWK983941 PGF983941:PGG983941 PQB983941:PQC983941 PZX983941:PZY983941 QJT983941:QJU983941 QTP983941:QTQ983941 RDL983941:RDM983941 RNH983941:RNI983941 RXD983941:RXE983941 SGZ983941:SHA983941 SQV983941:SQW983941 TAR983941:TAS983941 TKN983941:TKO983941 TUJ983941:TUK983941 UEF983941:UEG983941 UOB983941:UOC983941 UXX983941:UXY983941 VHT983941:VHU983941 VRP983941:VRQ983941 WBL983941:WBM983941 WLH983941:WLI983941 WVD983941:WVE983941 J511:K532 IR511:IS532 SN511:SO532 ACJ511:ACK532 AMF511:AMG532 AWB511:AWC532 BFX511:BFY532 BPT511:BPU532 BZP511:BZQ532 CJL511:CJM532 CTH511:CTI532 DDD511:DDE532 DMZ511:DNA532 DWV511:DWW532 EGR511:EGS532 EQN511:EQO532 FAJ511:FAK532 FKF511:FKG532 FUB511:FUC532 GDX511:GDY532 GNT511:GNU532 GXP511:GXQ532 HHL511:HHM532 HRH511:HRI532 IBD511:IBE532 IKZ511:ILA532 IUV511:IUW532 JER511:JES532 JON511:JOO532 JYJ511:JYK532 KIF511:KIG532 KSB511:KSC532 LBX511:LBY532 LLT511:LLU532 LVP511:LVQ532 MFL511:MFM532 MPH511:MPI532 MZD511:MZE532 NIZ511:NJA532 NSV511:NSW532 OCR511:OCS532 OMN511:OMO532 OWJ511:OWK532 PGF511:PGG532 PQB511:PQC532 PZX511:PZY532 QJT511:QJU532 QTP511:QTQ532 RDL511:RDM532 RNH511:RNI532 RXD511:RXE532 SGZ511:SHA532 SQV511:SQW532 TAR511:TAS532 TKN511:TKO532 TUJ511:TUK532 UEF511:UEG532 UOB511:UOC532 UXX511:UXY532 VHT511:VHU532 VRP511:VRQ532 WBL511:WBM532 WLH511:WLI532 WVD511:WVE532 J65882:K65903 IR65882:IS65903 SN65882:SO65903 ACJ65882:ACK65903 AMF65882:AMG65903 AWB65882:AWC65903 BFX65882:BFY65903 BPT65882:BPU65903 BZP65882:BZQ65903 CJL65882:CJM65903 CTH65882:CTI65903 DDD65882:DDE65903 DMZ65882:DNA65903 DWV65882:DWW65903 EGR65882:EGS65903 EQN65882:EQO65903 FAJ65882:FAK65903 FKF65882:FKG65903 FUB65882:FUC65903 GDX65882:GDY65903 GNT65882:GNU65903 GXP65882:GXQ65903 HHL65882:HHM65903 HRH65882:HRI65903 IBD65882:IBE65903 IKZ65882:ILA65903 IUV65882:IUW65903 JER65882:JES65903 JON65882:JOO65903 JYJ65882:JYK65903 KIF65882:KIG65903 KSB65882:KSC65903 LBX65882:LBY65903 LLT65882:LLU65903 LVP65882:LVQ65903 MFL65882:MFM65903 MPH65882:MPI65903 MZD65882:MZE65903 NIZ65882:NJA65903 NSV65882:NSW65903 OCR65882:OCS65903 OMN65882:OMO65903 OWJ65882:OWK65903 PGF65882:PGG65903 PQB65882:PQC65903 PZX65882:PZY65903 QJT65882:QJU65903 QTP65882:QTQ65903 RDL65882:RDM65903 RNH65882:RNI65903 RXD65882:RXE65903 SGZ65882:SHA65903 SQV65882:SQW65903 TAR65882:TAS65903 TKN65882:TKO65903 TUJ65882:TUK65903 UEF65882:UEG65903 UOB65882:UOC65903 UXX65882:UXY65903 VHT65882:VHU65903 VRP65882:VRQ65903 WBL65882:WBM65903 WLH65882:WLI65903 WVD65882:WVE65903 J131418:K131439 IR131418:IS131439 SN131418:SO131439 ACJ131418:ACK131439 AMF131418:AMG131439 AWB131418:AWC131439 BFX131418:BFY131439 BPT131418:BPU131439 BZP131418:BZQ131439 CJL131418:CJM131439 CTH131418:CTI131439 DDD131418:DDE131439 DMZ131418:DNA131439 DWV131418:DWW131439 EGR131418:EGS131439 EQN131418:EQO131439 FAJ131418:FAK131439 FKF131418:FKG131439 FUB131418:FUC131439 GDX131418:GDY131439 GNT131418:GNU131439 GXP131418:GXQ131439 HHL131418:HHM131439 HRH131418:HRI131439 IBD131418:IBE131439 IKZ131418:ILA131439 IUV131418:IUW131439 JER131418:JES131439 JON131418:JOO131439 JYJ131418:JYK131439 KIF131418:KIG131439 KSB131418:KSC131439 LBX131418:LBY131439 LLT131418:LLU131439 LVP131418:LVQ131439 MFL131418:MFM131439 MPH131418:MPI131439 MZD131418:MZE131439 NIZ131418:NJA131439 NSV131418:NSW131439 OCR131418:OCS131439 OMN131418:OMO131439 OWJ131418:OWK131439 PGF131418:PGG131439 PQB131418:PQC131439 PZX131418:PZY131439 QJT131418:QJU131439 QTP131418:QTQ131439 RDL131418:RDM131439 RNH131418:RNI131439 RXD131418:RXE131439 SGZ131418:SHA131439 SQV131418:SQW131439 TAR131418:TAS131439 TKN131418:TKO131439 TUJ131418:TUK131439 UEF131418:UEG131439 UOB131418:UOC131439 UXX131418:UXY131439 VHT131418:VHU131439 VRP131418:VRQ131439 WBL131418:WBM131439 WLH131418:WLI131439 WVD131418:WVE131439 J196954:K196975 IR196954:IS196975 SN196954:SO196975 ACJ196954:ACK196975 AMF196954:AMG196975 AWB196954:AWC196975 BFX196954:BFY196975 BPT196954:BPU196975 BZP196954:BZQ196975 CJL196954:CJM196975 CTH196954:CTI196975 DDD196954:DDE196975 DMZ196954:DNA196975 DWV196954:DWW196975 EGR196954:EGS196975 EQN196954:EQO196975 FAJ196954:FAK196975 FKF196954:FKG196975 FUB196954:FUC196975 GDX196954:GDY196975 GNT196954:GNU196975 GXP196954:GXQ196975 HHL196954:HHM196975 HRH196954:HRI196975 IBD196954:IBE196975 IKZ196954:ILA196975 IUV196954:IUW196975 JER196954:JES196975 JON196954:JOO196975 JYJ196954:JYK196975 KIF196954:KIG196975 KSB196954:KSC196975 LBX196954:LBY196975 LLT196954:LLU196975 LVP196954:LVQ196975 MFL196954:MFM196975 MPH196954:MPI196975 MZD196954:MZE196975 NIZ196954:NJA196975 NSV196954:NSW196975 OCR196954:OCS196975 OMN196954:OMO196975 OWJ196954:OWK196975 PGF196954:PGG196975 PQB196954:PQC196975 PZX196954:PZY196975 QJT196954:QJU196975 QTP196954:QTQ196975 RDL196954:RDM196975 RNH196954:RNI196975 RXD196954:RXE196975 SGZ196954:SHA196975 SQV196954:SQW196975 TAR196954:TAS196975 TKN196954:TKO196975 TUJ196954:TUK196975 UEF196954:UEG196975 UOB196954:UOC196975 UXX196954:UXY196975 VHT196954:VHU196975 VRP196954:VRQ196975 WBL196954:WBM196975 WLH196954:WLI196975 WVD196954:WVE196975 J262490:K262511 IR262490:IS262511 SN262490:SO262511 ACJ262490:ACK262511 AMF262490:AMG262511 AWB262490:AWC262511 BFX262490:BFY262511 BPT262490:BPU262511 BZP262490:BZQ262511 CJL262490:CJM262511 CTH262490:CTI262511 DDD262490:DDE262511 DMZ262490:DNA262511 DWV262490:DWW262511 EGR262490:EGS262511 EQN262490:EQO262511 FAJ262490:FAK262511 FKF262490:FKG262511 FUB262490:FUC262511 GDX262490:GDY262511 GNT262490:GNU262511 GXP262490:GXQ262511 HHL262490:HHM262511 HRH262490:HRI262511 IBD262490:IBE262511 IKZ262490:ILA262511 IUV262490:IUW262511 JER262490:JES262511 JON262490:JOO262511 JYJ262490:JYK262511 KIF262490:KIG262511 KSB262490:KSC262511 LBX262490:LBY262511 LLT262490:LLU262511 LVP262490:LVQ262511 MFL262490:MFM262511 MPH262490:MPI262511 MZD262490:MZE262511 NIZ262490:NJA262511 NSV262490:NSW262511 OCR262490:OCS262511 OMN262490:OMO262511 OWJ262490:OWK262511 PGF262490:PGG262511 PQB262490:PQC262511 PZX262490:PZY262511 QJT262490:QJU262511 QTP262490:QTQ262511 RDL262490:RDM262511 RNH262490:RNI262511 RXD262490:RXE262511 SGZ262490:SHA262511 SQV262490:SQW262511 TAR262490:TAS262511 TKN262490:TKO262511 TUJ262490:TUK262511 UEF262490:UEG262511 UOB262490:UOC262511 UXX262490:UXY262511 VHT262490:VHU262511 VRP262490:VRQ262511 WBL262490:WBM262511 WLH262490:WLI262511 WVD262490:WVE262511 J328026:K328047 IR328026:IS328047 SN328026:SO328047 ACJ328026:ACK328047 AMF328026:AMG328047 AWB328026:AWC328047 BFX328026:BFY328047 BPT328026:BPU328047 BZP328026:BZQ328047 CJL328026:CJM328047 CTH328026:CTI328047 DDD328026:DDE328047 DMZ328026:DNA328047 DWV328026:DWW328047 EGR328026:EGS328047 EQN328026:EQO328047 FAJ328026:FAK328047 FKF328026:FKG328047 FUB328026:FUC328047 GDX328026:GDY328047 GNT328026:GNU328047 GXP328026:GXQ328047 HHL328026:HHM328047 HRH328026:HRI328047 IBD328026:IBE328047 IKZ328026:ILA328047 IUV328026:IUW328047 JER328026:JES328047 JON328026:JOO328047 JYJ328026:JYK328047 KIF328026:KIG328047 KSB328026:KSC328047 LBX328026:LBY328047 LLT328026:LLU328047 LVP328026:LVQ328047 MFL328026:MFM328047 MPH328026:MPI328047 MZD328026:MZE328047 NIZ328026:NJA328047 NSV328026:NSW328047 OCR328026:OCS328047 OMN328026:OMO328047 OWJ328026:OWK328047 PGF328026:PGG328047 PQB328026:PQC328047 PZX328026:PZY328047 QJT328026:QJU328047 QTP328026:QTQ328047 RDL328026:RDM328047 RNH328026:RNI328047 RXD328026:RXE328047 SGZ328026:SHA328047 SQV328026:SQW328047 TAR328026:TAS328047 TKN328026:TKO328047 TUJ328026:TUK328047 UEF328026:UEG328047 UOB328026:UOC328047 UXX328026:UXY328047 VHT328026:VHU328047 VRP328026:VRQ328047 WBL328026:WBM328047 WLH328026:WLI328047 WVD328026:WVE328047 J393562:K393583 IR393562:IS393583 SN393562:SO393583 ACJ393562:ACK393583 AMF393562:AMG393583 AWB393562:AWC393583 BFX393562:BFY393583 BPT393562:BPU393583 BZP393562:BZQ393583 CJL393562:CJM393583 CTH393562:CTI393583 DDD393562:DDE393583 DMZ393562:DNA393583 DWV393562:DWW393583 EGR393562:EGS393583 EQN393562:EQO393583 FAJ393562:FAK393583 FKF393562:FKG393583 FUB393562:FUC393583 GDX393562:GDY393583 GNT393562:GNU393583 GXP393562:GXQ393583 HHL393562:HHM393583 HRH393562:HRI393583 IBD393562:IBE393583 IKZ393562:ILA393583 IUV393562:IUW393583 JER393562:JES393583 JON393562:JOO393583 JYJ393562:JYK393583 KIF393562:KIG393583 KSB393562:KSC393583 LBX393562:LBY393583 LLT393562:LLU393583 LVP393562:LVQ393583 MFL393562:MFM393583 MPH393562:MPI393583 MZD393562:MZE393583 NIZ393562:NJA393583 NSV393562:NSW393583 OCR393562:OCS393583 OMN393562:OMO393583 OWJ393562:OWK393583 PGF393562:PGG393583 PQB393562:PQC393583 PZX393562:PZY393583 QJT393562:QJU393583 QTP393562:QTQ393583 RDL393562:RDM393583 RNH393562:RNI393583 RXD393562:RXE393583 SGZ393562:SHA393583 SQV393562:SQW393583 TAR393562:TAS393583 TKN393562:TKO393583 TUJ393562:TUK393583 UEF393562:UEG393583 UOB393562:UOC393583 UXX393562:UXY393583 VHT393562:VHU393583 VRP393562:VRQ393583 WBL393562:WBM393583 WLH393562:WLI393583 WVD393562:WVE393583 J459098:K459119 IR459098:IS459119 SN459098:SO459119 ACJ459098:ACK459119 AMF459098:AMG459119 AWB459098:AWC459119 BFX459098:BFY459119 BPT459098:BPU459119 BZP459098:BZQ459119 CJL459098:CJM459119 CTH459098:CTI459119 DDD459098:DDE459119 DMZ459098:DNA459119 DWV459098:DWW459119 EGR459098:EGS459119 EQN459098:EQO459119 FAJ459098:FAK459119 FKF459098:FKG459119 FUB459098:FUC459119 GDX459098:GDY459119 GNT459098:GNU459119 GXP459098:GXQ459119 HHL459098:HHM459119 HRH459098:HRI459119 IBD459098:IBE459119 IKZ459098:ILA459119 IUV459098:IUW459119 JER459098:JES459119 JON459098:JOO459119 JYJ459098:JYK459119 KIF459098:KIG459119 KSB459098:KSC459119 LBX459098:LBY459119 LLT459098:LLU459119 LVP459098:LVQ459119 MFL459098:MFM459119 MPH459098:MPI459119 MZD459098:MZE459119 NIZ459098:NJA459119 NSV459098:NSW459119 OCR459098:OCS459119 OMN459098:OMO459119 OWJ459098:OWK459119 PGF459098:PGG459119 PQB459098:PQC459119 PZX459098:PZY459119 QJT459098:QJU459119 QTP459098:QTQ459119 RDL459098:RDM459119 RNH459098:RNI459119 RXD459098:RXE459119 SGZ459098:SHA459119 SQV459098:SQW459119 TAR459098:TAS459119 TKN459098:TKO459119 TUJ459098:TUK459119 UEF459098:UEG459119 UOB459098:UOC459119 UXX459098:UXY459119 VHT459098:VHU459119 VRP459098:VRQ459119 WBL459098:WBM459119 WLH459098:WLI459119 WVD459098:WVE459119 J524634:K524655 IR524634:IS524655 SN524634:SO524655 ACJ524634:ACK524655 AMF524634:AMG524655 AWB524634:AWC524655 BFX524634:BFY524655 BPT524634:BPU524655 BZP524634:BZQ524655 CJL524634:CJM524655 CTH524634:CTI524655 DDD524634:DDE524655 DMZ524634:DNA524655 DWV524634:DWW524655 EGR524634:EGS524655 EQN524634:EQO524655 FAJ524634:FAK524655 FKF524634:FKG524655 FUB524634:FUC524655 GDX524634:GDY524655 GNT524634:GNU524655 GXP524634:GXQ524655 HHL524634:HHM524655 HRH524634:HRI524655 IBD524634:IBE524655 IKZ524634:ILA524655 IUV524634:IUW524655 JER524634:JES524655 JON524634:JOO524655 JYJ524634:JYK524655 KIF524634:KIG524655 KSB524634:KSC524655 LBX524634:LBY524655 LLT524634:LLU524655 LVP524634:LVQ524655 MFL524634:MFM524655 MPH524634:MPI524655 MZD524634:MZE524655 NIZ524634:NJA524655 NSV524634:NSW524655 OCR524634:OCS524655 OMN524634:OMO524655 OWJ524634:OWK524655 PGF524634:PGG524655 PQB524634:PQC524655 PZX524634:PZY524655 QJT524634:QJU524655 QTP524634:QTQ524655 RDL524634:RDM524655 RNH524634:RNI524655 RXD524634:RXE524655 SGZ524634:SHA524655 SQV524634:SQW524655 TAR524634:TAS524655 TKN524634:TKO524655 TUJ524634:TUK524655 UEF524634:UEG524655 UOB524634:UOC524655 UXX524634:UXY524655 VHT524634:VHU524655 VRP524634:VRQ524655 WBL524634:WBM524655 WLH524634:WLI524655 WVD524634:WVE524655 J590170:K590191 IR590170:IS590191 SN590170:SO590191 ACJ590170:ACK590191 AMF590170:AMG590191 AWB590170:AWC590191 BFX590170:BFY590191 BPT590170:BPU590191 BZP590170:BZQ590191 CJL590170:CJM590191 CTH590170:CTI590191 DDD590170:DDE590191 DMZ590170:DNA590191 DWV590170:DWW590191 EGR590170:EGS590191 EQN590170:EQO590191 FAJ590170:FAK590191 FKF590170:FKG590191 FUB590170:FUC590191 GDX590170:GDY590191 GNT590170:GNU590191 GXP590170:GXQ590191 HHL590170:HHM590191 HRH590170:HRI590191 IBD590170:IBE590191 IKZ590170:ILA590191 IUV590170:IUW590191 JER590170:JES590191 JON590170:JOO590191 JYJ590170:JYK590191 KIF590170:KIG590191 KSB590170:KSC590191 LBX590170:LBY590191 LLT590170:LLU590191 LVP590170:LVQ590191 MFL590170:MFM590191 MPH590170:MPI590191 MZD590170:MZE590191 NIZ590170:NJA590191 NSV590170:NSW590191 OCR590170:OCS590191 OMN590170:OMO590191 OWJ590170:OWK590191 PGF590170:PGG590191 PQB590170:PQC590191 PZX590170:PZY590191 QJT590170:QJU590191 QTP590170:QTQ590191 RDL590170:RDM590191 RNH590170:RNI590191 RXD590170:RXE590191 SGZ590170:SHA590191 SQV590170:SQW590191 TAR590170:TAS590191 TKN590170:TKO590191 TUJ590170:TUK590191 UEF590170:UEG590191 UOB590170:UOC590191 UXX590170:UXY590191 VHT590170:VHU590191 VRP590170:VRQ590191 WBL590170:WBM590191 WLH590170:WLI590191 WVD590170:WVE590191 J655706:K655727 IR655706:IS655727 SN655706:SO655727 ACJ655706:ACK655727 AMF655706:AMG655727 AWB655706:AWC655727 BFX655706:BFY655727 BPT655706:BPU655727 BZP655706:BZQ655727 CJL655706:CJM655727 CTH655706:CTI655727 DDD655706:DDE655727 DMZ655706:DNA655727 DWV655706:DWW655727 EGR655706:EGS655727 EQN655706:EQO655727 FAJ655706:FAK655727 FKF655706:FKG655727 FUB655706:FUC655727 GDX655706:GDY655727 GNT655706:GNU655727 GXP655706:GXQ655727 HHL655706:HHM655727 HRH655706:HRI655727 IBD655706:IBE655727 IKZ655706:ILA655727 IUV655706:IUW655727 JER655706:JES655727 JON655706:JOO655727 JYJ655706:JYK655727 KIF655706:KIG655727 KSB655706:KSC655727 LBX655706:LBY655727 LLT655706:LLU655727 LVP655706:LVQ655727 MFL655706:MFM655727 MPH655706:MPI655727 MZD655706:MZE655727 NIZ655706:NJA655727 NSV655706:NSW655727 OCR655706:OCS655727 OMN655706:OMO655727 OWJ655706:OWK655727 PGF655706:PGG655727 PQB655706:PQC655727 PZX655706:PZY655727 QJT655706:QJU655727 QTP655706:QTQ655727 RDL655706:RDM655727 RNH655706:RNI655727 RXD655706:RXE655727 SGZ655706:SHA655727 SQV655706:SQW655727 TAR655706:TAS655727 TKN655706:TKO655727 TUJ655706:TUK655727 UEF655706:UEG655727 UOB655706:UOC655727 UXX655706:UXY655727 VHT655706:VHU655727 VRP655706:VRQ655727 WBL655706:WBM655727 WLH655706:WLI655727 WVD655706:WVE655727 J721242:K721263 IR721242:IS721263 SN721242:SO721263 ACJ721242:ACK721263 AMF721242:AMG721263 AWB721242:AWC721263 BFX721242:BFY721263 BPT721242:BPU721263 BZP721242:BZQ721263 CJL721242:CJM721263 CTH721242:CTI721263 DDD721242:DDE721263 DMZ721242:DNA721263 DWV721242:DWW721263 EGR721242:EGS721263 EQN721242:EQO721263 FAJ721242:FAK721263 FKF721242:FKG721263 FUB721242:FUC721263 GDX721242:GDY721263 GNT721242:GNU721263 GXP721242:GXQ721263 HHL721242:HHM721263 HRH721242:HRI721263 IBD721242:IBE721263 IKZ721242:ILA721263 IUV721242:IUW721263 JER721242:JES721263 JON721242:JOO721263 JYJ721242:JYK721263 KIF721242:KIG721263 KSB721242:KSC721263 LBX721242:LBY721263 LLT721242:LLU721263 LVP721242:LVQ721263 MFL721242:MFM721263 MPH721242:MPI721263 MZD721242:MZE721263 NIZ721242:NJA721263 NSV721242:NSW721263 OCR721242:OCS721263 OMN721242:OMO721263 OWJ721242:OWK721263 PGF721242:PGG721263 PQB721242:PQC721263 PZX721242:PZY721263 QJT721242:QJU721263 QTP721242:QTQ721263 RDL721242:RDM721263 RNH721242:RNI721263 RXD721242:RXE721263 SGZ721242:SHA721263 SQV721242:SQW721263 TAR721242:TAS721263 TKN721242:TKO721263 TUJ721242:TUK721263 UEF721242:UEG721263 UOB721242:UOC721263 UXX721242:UXY721263 VHT721242:VHU721263 VRP721242:VRQ721263 WBL721242:WBM721263 WLH721242:WLI721263 WVD721242:WVE721263 J786778:K786799 IR786778:IS786799 SN786778:SO786799 ACJ786778:ACK786799 AMF786778:AMG786799 AWB786778:AWC786799 BFX786778:BFY786799 BPT786778:BPU786799 BZP786778:BZQ786799 CJL786778:CJM786799 CTH786778:CTI786799 DDD786778:DDE786799 DMZ786778:DNA786799 DWV786778:DWW786799 EGR786778:EGS786799 EQN786778:EQO786799 FAJ786778:FAK786799 FKF786778:FKG786799 FUB786778:FUC786799 GDX786778:GDY786799 GNT786778:GNU786799 GXP786778:GXQ786799 HHL786778:HHM786799 HRH786778:HRI786799 IBD786778:IBE786799 IKZ786778:ILA786799 IUV786778:IUW786799 JER786778:JES786799 JON786778:JOO786799 JYJ786778:JYK786799 KIF786778:KIG786799 KSB786778:KSC786799 LBX786778:LBY786799 LLT786778:LLU786799 LVP786778:LVQ786799 MFL786778:MFM786799 MPH786778:MPI786799 MZD786778:MZE786799 NIZ786778:NJA786799 NSV786778:NSW786799 OCR786778:OCS786799 OMN786778:OMO786799 OWJ786778:OWK786799 PGF786778:PGG786799 PQB786778:PQC786799 PZX786778:PZY786799 QJT786778:QJU786799 QTP786778:QTQ786799 RDL786778:RDM786799 RNH786778:RNI786799 RXD786778:RXE786799 SGZ786778:SHA786799 SQV786778:SQW786799 TAR786778:TAS786799 TKN786778:TKO786799 TUJ786778:TUK786799 UEF786778:UEG786799 UOB786778:UOC786799 UXX786778:UXY786799 VHT786778:VHU786799 VRP786778:VRQ786799 WBL786778:WBM786799 WLH786778:WLI786799 WVD786778:WVE786799 J852314:K852335 IR852314:IS852335 SN852314:SO852335 ACJ852314:ACK852335 AMF852314:AMG852335 AWB852314:AWC852335 BFX852314:BFY852335 BPT852314:BPU852335 BZP852314:BZQ852335 CJL852314:CJM852335 CTH852314:CTI852335 DDD852314:DDE852335 DMZ852314:DNA852335 DWV852314:DWW852335 EGR852314:EGS852335 EQN852314:EQO852335 FAJ852314:FAK852335 FKF852314:FKG852335 FUB852314:FUC852335 GDX852314:GDY852335 GNT852314:GNU852335 GXP852314:GXQ852335 HHL852314:HHM852335 HRH852314:HRI852335 IBD852314:IBE852335 IKZ852314:ILA852335 IUV852314:IUW852335 JER852314:JES852335 JON852314:JOO852335 JYJ852314:JYK852335 KIF852314:KIG852335 KSB852314:KSC852335 LBX852314:LBY852335 LLT852314:LLU852335 LVP852314:LVQ852335 MFL852314:MFM852335 MPH852314:MPI852335 MZD852314:MZE852335 NIZ852314:NJA852335 NSV852314:NSW852335 OCR852314:OCS852335 OMN852314:OMO852335 OWJ852314:OWK852335 PGF852314:PGG852335 PQB852314:PQC852335 PZX852314:PZY852335 QJT852314:QJU852335 QTP852314:QTQ852335 RDL852314:RDM852335 RNH852314:RNI852335 RXD852314:RXE852335 SGZ852314:SHA852335 SQV852314:SQW852335 TAR852314:TAS852335 TKN852314:TKO852335 TUJ852314:TUK852335 UEF852314:UEG852335 UOB852314:UOC852335 UXX852314:UXY852335 VHT852314:VHU852335 VRP852314:VRQ852335 WBL852314:WBM852335 WLH852314:WLI852335 WVD852314:WVE852335 J917850:K917871 IR917850:IS917871 SN917850:SO917871 ACJ917850:ACK917871 AMF917850:AMG917871 AWB917850:AWC917871 BFX917850:BFY917871 BPT917850:BPU917871 BZP917850:BZQ917871 CJL917850:CJM917871 CTH917850:CTI917871 DDD917850:DDE917871 DMZ917850:DNA917871 DWV917850:DWW917871 EGR917850:EGS917871 EQN917850:EQO917871 FAJ917850:FAK917871 FKF917850:FKG917871 FUB917850:FUC917871 GDX917850:GDY917871 GNT917850:GNU917871 GXP917850:GXQ917871 HHL917850:HHM917871 HRH917850:HRI917871 IBD917850:IBE917871 IKZ917850:ILA917871 IUV917850:IUW917871 JER917850:JES917871 JON917850:JOO917871 JYJ917850:JYK917871 KIF917850:KIG917871 KSB917850:KSC917871 LBX917850:LBY917871 LLT917850:LLU917871 LVP917850:LVQ917871 MFL917850:MFM917871 MPH917850:MPI917871 MZD917850:MZE917871 NIZ917850:NJA917871 NSV917850:NSW917871 OCR917850:OCS917871 OMN917850:OMO917871 OWJ917850:OWK917871 PGF917850:PGG917871 PQB917850:PQC917871 PZX917850:PZY917871 QJT917850:QJU917871 QTP917850:QTQ917871 RDL917850:RDM917871 RNH917850:RNI917871 RXD917850:RXE917871 SGZ917850:SHA917871 SQV917850:SQW917871 TAR917850:TAS917871 TKN917850:TKO917871 TUJ917850:TUK917871 UEF917850:UEG917871 UOB917850:UOC917871 UXX917850:UXY917871 VHT917850:VHU917871 VRP917850:VRQ917871 WBL917850:WBM917871 WLH917850:WLI917871 WVD917850:WVE917871 J983386:K983407 IR983386:IS983407 SN983386:SO983407 ACJ983386:ACK983407 AMF983386:AMG983407 AWB983386:AWC983407 BFX983386:BFY983407 BPT983386:BPU983407 BZP983386:BZQ983407 CJL983386:CJM983407 CTH983386:CTI983407 DDD983386:DDE983407 DMZ983386:DNA983407 DWV983386:DWW983407 EGR983386:EGS983407 EQN983386:EQO983407 FAJ983386:FAK983407 FKF983386:FKG983407 FUB983386:FUC983407 GDX983386:GDY983407 GNT983386:GNU983407 GXP983386:GXQ983407 HHL983386:HHM983407 HRH983386:HRI983407 IBD983386:IBE983407 IKZ983386:ILA983407 IUV983386:IUW983407 JER983386:JES983407 JON983386:JOO983407 JYJ983386:JYK983407 KIF983386:KIG983407 KSB983386:KSC983407 LBX983386:LBY983407 LLT983386:LLU983407 LVP983386:LVQ983407 MFL983386:MFM983407 MPH983386:MPI983407 MZD983386:MZE983407 NIZ983386:NJA983407 NSV983386:NSW983407 OCR983386:OCS983407 OMN983386:OMO983407 OWJ983386:OWK983407 PGF983386:PGG983407 PQB983386:PQC983407 PZX983386:PZY983407 QJT983386:QJU983407 QTP983386:QTQ983407 RDL983386:RDM983407 RNH983386:RNI983407 RXD983386:RXE983407 SGZ983386:SHA983407 SQV983386:SQW983407 TAR983386:TAS983407 TKN983386:TKO983407 TUJ983386:TUK983407 UEF983386:UEG983407 UOB983386:UOC983407 UXX983386:UXY983407 VHT983386:VHU983407 VRP983386:VRQ983407 WBL983386:WBM983407 WLH983386:WLI983407 WVD983386:WVE983407 J1044:K1045 IR1044:IS1045 SN1044:SO1045 ACJ1044:ACK1045 AMF1044:AMG1045 AWB1044:AWC1045 BFX1044:BFY1045 BPT1044:BPU1045 BZP1044:BZQ1045 CJL1044:CJM1045 CTH1044:CTI1045 DDD1044:DDE1045 DMZ1044:DNA1045 DWV1044:DWW1045 EGR1044:EGS1045 EQN1044:EQO1045 FAJ1044:FAK1045 FKF1044:FKG1045 FUB1044:FUC1045 GDX1044:GDY1045 GNT1044:GNU1045 GXP1044:GXQ1045 HHL1044:HHM1045 HRH1044:HRI1045 IBD1044:IBE1045 IKZ1044:ILA1045 IUV1044:IUW1045 JER1044:JES1045 JON1044:JOO1045 JYJ1044:JYK1045 KIF1044:KIG1045 KSB1044:KSC1045 LBX1044:LBY1045 LLT1044:LLU1045 LVP1044:LVQ1045 MFL1044:MFM1045 MPH1044:MPI1045 MZD1044:MZE1045 NIZ1044:NJA1045 NSV1044:NSW1045 OCR1044:OCS1045 OMN1044:OMO1045 OWJ1044:OWK1045 PGF1044:PGG1045 PQB1044:PQC1045 PZX1044:PZY1045 QJT1044:QJU1045 QTP1044:QTQ1045 RDL1044:RDM1045 RNH1044:RNI1045 RXD1044:RXE1045 SGZ1044:SHA1045 SQV1044:SQW1045 TAR1044:TAS1045 TKN1044:TKO1045 TUJ1044:TUK1045 UEF1044:UEG1045 UOB1044:UOC1045 UXX1044:UXY1045 VHT1044:VHU1045 VRP1044:VRQ1045 WBL1044:WBM1045 WLH1044:WLI1045 WVD1044:WVE1045 J66441:K66442 IR66441:IS66442 SN66441:SO66442 ACJ66441:ACK66442 AMF66441:AMG66442 AWB66441:AWC66442 BFX66441:BFY66442 BPT66441:BPU66442 BZP66441:BZQ66442 CJL66441:CJM66442 CTH66441:CTI66442 DDD66441:DDE66442 DMZ66441:DNA66442 DWV66441:DWW66442 EGR66441:EGS66442 EQN66441:EQO66442 FAJ66441:FAK66442 FKF66441:FKG66442 FUB66441:FUC66442 GDX66441:GDY66442 GNT66441:GNU66442 GXP66441:GXQ66442 HHL66441:HHM66442 HRH66441:HRI66442 IBD66441:IBE66442 IKZ66441:ILA66442 IUV66441:IUW66442 JER66441:JES66442 JON66441:JOO66442 JYJ66441:JYK66442 KIF66441:KIG66442 KSB66441:KSC66442 LBX66441:LBY66442 LLT66441:LLU66442 LVP66441:LVQ66442 MFL66441:MFM66442 MPH66441:MPI66442 MZD66441:MZE66442 NIZ66441:NJA66442 NSV66441:NSW66442 OCR66441:OCS66442 OMN66441:OMO66442 OWJ66441:OWK66442 PGF66441:PGG66442 PQB66441:PQC66442 PZX66441:PZY66442 QJT66441:QJU66442 QTP66441:QTQ66442 RDL66441:RDM66442 RNH66441:RNI66442 RXD66441:RXE66442 SGZ66441:SHA66442 SQV66441:SQW66442 TAR66441:TAS66442 TKN66441:TKO66442 TUJ66441:TUK66442 UEF66441:UEG66442 UOB66441:UOC66442 UXX66441:UXY66442 VHT66441:VHU66442 VRP66441:VRQ66442 WBL66441:WBM66442 WLH66441:WLI66442 WVD66441:WVE66442 J131977:K131978 IR131977:IS131978 SN131977:SO131978 ACJ131977:ACK131978 AMF131977:AMG131978 AWB131977:AWC131978 BFX131977:BFY131978 BPT131977:BPU131978 BZP131977:BZQ131978 CJL131977:CJM131978 CTH131977:CTI131978 DDD131977:DDE131978 DMZ131977:DNA131978 DWV131977:DWW131978 EGR131977:EGS131978 EQN131977:EQO131978 FAJ131977:FAK131978 FKF131977:FKG131978 FUB131977:FUC131978 GDX131977:GDY131978 GNT131977:GNU131978 GXP131977:GXQ131978 HHL131977:HHM131978 HRH131977:HRI131978 IBD131977:IBE131978 IKZ131977:ILA131978 IUV131977:IUW131978 JER131977:JES131978 JON131977:JOO131978 JYJ131977:JYK131978 KIF131977:KIG131978 KSB131977:KSC131978 LBX131977:LBY131978 LLT131977:LLU131978 LVP131977:LVQ131978 MFL131977:MFM131978 MPH131977:MPI131978 MZD131977:MZE131978 NIZ131977:NJA131978 NSV131977:NSW131978 OCR131977:OCS131978 OMN131977:OMO131978 OWJ131977:OWK131978 PGF131977:PGG131978 PQB131977:PQC131978 PZX131977:PZY131978 QJT131977:QJU131978 QTP131977:QTQ131978 RDL131977:RDM131978 RNH131977:RNI131978 RXD131977:RXE131978 SGZ131977:SHA131978 SQV131977:SQW131978 TAR131977:TAS131978 TKN131977:TKO131978 TUJ131977:TUK131978 UEF131977:UEG131978 UOB131977:UOC131978 UXX131977:UXY131978 VHT131977:VHU131978 VRP131977:VRQ131978 WBL131977:WBM131978 WLH131977:WLI131978 WVD131977:WVE131978 J197513:K197514 IR197513:IS197514 SN197513:SO197514 ACJ197513:ACK197514 AMF197513:AMG197514 AWB197513:AWC197514 BFX197513:BFY197514 BPT197513:BPU197514 BZP197513:BZQ197514 CJL197513:CJM197514 CTH197513:CTI197514 DDD197513:DDE197514 DMZ197513:DNA197514 DWV197513:DWW197514 EGR197513:EGS197514 EQN197513:EQO197514 FAJ197513:FAK197514 FKF197513:FKG197514 FUB197513:FUC197514 GDX197513:GDY197514 GNT197513:GNU197514 GXP197513:GXQ197514 HHL197513:HHM197514 HRH197513:HRI197514 IBD197513:IBE197514 IKZ197513:ILA197514 IUV197513:IUW197514 JER197513:JES197514 JON197513:JOO197514 JYJ197513:JYK197514 KIF197513:KIG197514 KSB197513:KSC197514 LBX197513:LBY197514 LLT197513:LLU197514 LVP197513:LVQ197514 MFL197513:MFM197514 MPH197513:MPI197514 MZD197513:MZE197514 NIZ197513:NJA197514 NSV197513:NSW197514 OCR197513:OCS197514 OMN197513:OMO197514 OWJ197513:OWK197514 PGF197513:PGG197514 PQB197513:PQC197514 PZX197513:PZY197514 QJT197513:QJU197514 QTP197513:QTQ197514 RDL197513:RDM197514 RNH197513:RNI197514 RXD197513:RXE197514 SGZ197513:SHA197514 SQV197513:SQW197514 TAR197513:TAS197514 TKN197513:TKO197514 TUJ197513:TUK197514 UEF197513:UEG197514 UOB197513:UOC197514 UXX197513:UXY197514 VHT197513:VHU197514 VRP197513:VRQ197514 WBL197513:WBM197514 WLH197513:WLI197514 WVD197513:WVE197514 J263049:K263050 IR263049:IS263050 SN263049:SO263050 ACJ263049:ACK263050 AMF263049:AMG263050 AWB263049:AWC263050 BFX263049:BFY263050 BPT263049:BPU263050 BZP263049:BZQ263050 CJL263049:CJM263050 CTH263049:CTI263050 DDD263049:DDE263050 DMZ263049:DNA263050 DWV263049:DWW263050 EGR263049:EGS263050 EQN263049:EQO263050 FAJ263049:FAK263050 FKF263049:FKG263050 FUB263049:FUC263050 GDX263049:GDY263050 GNT263049:GNU263050 GXP263049:GXQ263050 HHL263049:HHM263050 HRH263049:HRI263050 IBD263049:IBE263050 IKZ263049:ILA263050 IUV263049:IUW263050 JER263049:JES263050 JON263049:JOO263050 JYJ263049:JYK263050 KIF263049:KIG263050 KSB263049:KSC263050 LBX263049:LBY263050 LLT263049:LLU263050 LVP263049:LVQ263050 MFL263049:MFM263050 MPH263049:MPI263050 MZD263049:MZE263050 NIZ263049:NJA263050 NSV263049:NSW263050 OCR263049:OCS263050 OMN263049:OMO263050 OWJ263049:OWK263050 PGF263049:PGG263050 PQB263049:PQC263050 PZX263049:PZY263050 QJT263049:QJU263050 QTP263049:QTQ263050 RDL263049:RDM263050 RNH263049:RNI263050 RXD263049:RXE263050 SGZ263049:SHA263050 SQV263049:SQW263050 TAR263049:TAS263050 TKN263049:TKO263050 TUJ263049:TUK263050 UEF263049:UEG263050 UOB263049:UOC263050 UXX263049:UXY263050 VHT263049:VHU263050 VRP263049:VRQ263050 WBL263049:WBM263050 WLH263049:WLI263050 WVD263049:WVE263050 J328585:K328586 IR328585:IS328586 SN328585:SO328586 ACJ328585:ACK328586 AMF328585:AMG328586 AWB328585:AWC328586 BFX328585:BFY328586 BPT328585:BPU328586 BZP328585:BZQ328586 CJL328585:CJM328586 CTH328585:CTI328586 DDD328585:DDE328586 DMZ328585:DNA328586 DWV328585:DWW328586 EGR328585:EGS328586 EQN328585:EQO328586 FAJ328585:FAK328586 FKF328585:FKG328586 FUB328585:FUC328586 GDX328585:GDY328586 GNT328585:GNU328586 GXP328585:GXQ328586 HHL328585:HHM328586 HRH328585:HRI328586 IBD328585:IBE328586 IKZ328585:ILA328586 IUV328585:IUW328586 JER328585:JES328586 JON328585:JOO328586 JYJ328585:JYK328586 KIF328585:KIG328586 KSB328585:KSC328586 LBX328585:LBY328586 LLT328585:LLU328586 LVP328585:LVQ328586 MFL328585:MFM328586 MPH328585:MPI328586 MZD328585:MZE328586 NIZ328585:NJA328586 NSV328585:NSW328586 OCR328585:OCS328586 OMN328585:OMO328586 OWJ328585:OWK328586 PGF328585:PGG328586 PQB328585:PQC328586 PZX328585:PZY328586 QJT328585:QJU328586 QTP328585:QTQ328586 RDL328585:RDM328586 RNH328585:RNI328586 RXD328585:RXE328586 SGZ328585:SHA328586 SQV328585:SQW328586 TAR328585:TAS328586 TKN328585:TKO328586 TUJ328585:TUK328586 UEF328585:UEG328586 UOB328585:UOC328586 UXX328585:UXY328586 VHT328585:VHU328586 VRP328585:VRQ328586 WBL328585:WBM328586 WLH328585:WLI328586 WVD328585:WVE328586 J394121:K394122 IR394121:IS394122 SN394121:SO394122 ACJ394121:ACK394122 AMF394121:AMG394122 AWB394121:AWC394122 BFX394121:BFY394122 BPT394121:BPU394122 BZP394121:BZQ394122 CJL394121:CJM394122 CTH394121:CTI394122 DDD394121:DDE394122 DMZ394121:DNA394122 DWV394121:DWW394122 EGR394121:EGS394122 EQN394121:EQO394122 FAJ394121:FAK394122 FKF394121:FKG394122 FUB394121:FUC394122 GDX394121:GDY394122 GNT394121:GNU394122 GXP394121:GXQ394122 HHL394121:HHM394122 HRH394121:HRI394122 IBD394121:IBE394122 IKZ394121:ILA394122 IUV394121:IUW394122 JER394121:JES394122 JON394121:JOO394122 JYJ394121:JYK394122 KIF394121:KIG394122 KSB394121:KSC394122 LBX394121:LBY394122 LLT394121:LLU394122 LVP394121:LVQ394122 MFL394121:MFM394122 MPH394121:MPI394122 MZD394121:MZE394122 NIZ394121:NJA394122 NSV394121:NSW394122 OCR394121:OCS394122 OMN394121:OMO394122 OWJ394121:OWK394122 PGF394121:PGG394122 PQB394121:PQC394122 PZX394121:PZY394122 QJT394121:QJU394122 QTP394121:QTQ394122 RDL394121:RDM394122 RNH394121:RNI394122 RXD394121:RXE394122 SGZ394121:SHA394122 SQV394121:SQW394122 TAR394121:TAS394122 TKN394121:TKO394122 TUJ394121:TUK394122 UEF394121:UEG394122 UOB394121:UOC394122 UXX394121:UXY394122 VHT394121:VHU394122 VRP394121:VRQ394122 WBL394121:WBM394122 WLH394121:WLI394122 WVD394121:WVE394122 J459657:K459658 IR459657:IS459658 SN459657:SO459658 ACJ459657:ACK459658 AMF459657:AMG459658 AWB459657:AWC459658 BFX459657:BFY459658 BPT459657:BPU459658 BZP459657:BZQ459658 CJL459657:CJM459658 CTH459657:CTI459658 DDD459657:DDE459658 DMZ459657:DNA459658 DWV459657:DWW459658 EGR459657:EGS459658 EQN459657:EQO459658 FAJ459657:FAK459658 FKF459657:FKG459658 FUB459657:FUC459658 GDX459657:GDY459658 GNT459657:GNU459658 GXP459657:GXQ459658 HHL459657:HHM459658 HRH459657:HRI459658 IBD459657:IBE459658 IKZ459657:ILA459658 IUV459657:IUW459658 JER459657:JES459658 JON459657:JOO459658 JYJ459657:JYK459658 KIF459657:KIG459658 KSB459657:KSC459658 LBX459657:LBY459658 LLT459657:LLU459658 LVP459657:LVQ459658 MFL459657:MFM459658 MPH459657:MPI459658 MZD459657:MZE459658 NIZ459657:NJA459658 NSV459657:NSW459658 OCR459657:OCS459658 OMN459657:OMO459658 OWJ459657:OWK459658 PGF459657:PGG459658 PQB459657:PQC459658 PZX459657:PZY459658 QJT459657:QJU459658 QTP459657:QTQ459658 RDL459657:RDM459658 RNH459657:RNI459658 RXD459657:RXE459658 SGZ459657:SHA459658 SQV459657:SQW459658 TAR459657:TAS459658 TKN459657:TKO459658 TUJ459657:TUK459658 UEF459657:UEG459658 UOB459657:UOC459658 UXX459657:UXY459658 VHT459657:VHU459658 VRP459657:VRQ459658 WBL459657:WBM459658 WLH459657:WLI459658 WVD459657:WVE459658 J525193:K525194 IR525193:IS525194 SN525193:SO525194 ACJ525193:ACK525194 AMF525193:AMG525194 AWB525193:AWC525194 BFX525193:BFY525194 BPT525193:BPU525194 BZP525193:BZQ525194 CJL525193:CJM525194 CTH525193:CTI525194 DDD525193:DDE525194 DMZ525193:DNA525194 DWV525193:DWW525194 EGR525193:EGS525194 EQN525193:EQO525194 FAJ525193:FAK525194 FKF525193:FKG525194 FUB525193:FUC525194 GDX525193:GDY525194 GNT525193:GNU525194 GXP525193:GXQ525194 HHL525193:HHM525194 HRH525193:HRI525194 IBD525193:IBE525194 IKZ525193:ILA525194 IUV525193:IUW525194 JER525193:JES525194 JON525193:JOO525194 JYJ525193:JYK525194 KIF525193:KIG525194 KSB525193:KSC525194 LBX525193:LBY525194 LLT525193:LLU525194 LVP525193:LVQ525194 MFL525193:MFM525194 MPH525193:MPI525194 MZD525193:MZE525194 NIZ525193:NJA525194 NSV525193:NSW525194 OCR525193:OCS525194 OMN525193:OMO525194 OWJ525193:OWK525194 PGF525193:PGG525194 PQB525193:PQC525194 PZX525193:PZY525194 QJT525193:QJU525194 QTP525193:QTQ525194 RDL525193:RDM525194 RNH525193:RNI525194 RXD525193:RXE525194 SGZ525193:SHA525194 SQV525193:SQW525194 TAR525193:TAS525194 TKN525193:TKO525194 TUJ525193:TUK525194 UEF525193:UEG525194 UOB525193:UOC525194 UXX525193:UXY525194 VHT525193:VHU525194 VRP525193:VRQ525194 WBL525193:WBM525194 WLH525193:WLI525194 WVD525193:WVE525194 J590729:K590730 IR590729:IS590730 SN590729:SO590730 ACJ590729:ACK590730 AMF590729:AMG590730 AWB590729:AWC590730 BFX590729:BFY590730 BPT590729:BPU590730 BZP590729:BZQ590730 CJL590729:CJM590730 CTH590729:CTI590730 DDD590729:DDE590730 DMZ590729:DNA590730 DWV590729:DWW590730 EGR590729:EGS590730 EQN590729:EQO590730 FAJ590729:FAK590730 FKF590729:FKG590730 FUB590729:FUC590730 GDX590729:GDY590730 GNT590729:GNU590730 GXP590729:GXQ590730 HHL590729:HHM590730 HRH590729:HRI590730 IBD590729:IBE590730 IKZ590729:ILA590730 IUV590729:IUW590730 JER590729:JES590730 JON590729:JOO590730 JYJ590729:JYK590730 KIF590729:KIG590730 KSB590729:KSC590730 LBX590729:LBY590730 LLT590729:LLU590730 LVP590729:LVQ590730 MFL590729:MFM590730 MPH590729:MPI590730 MZD590729:MZE590730 NIZ590729:NJA590730 NSV590729:NSW590730 OCR590729:OCS590730 OMN590729:OMO590730 OWJ590729:OWK590730 PGF590729:PGG590730 PQB590729:PQC590730 PZX590729:PZY590730 QJT590729:QJU590730 QTP590729:QTQ590730 RDL590729:RDM590730 RNH590729:RNI590730 RXD590729:RXE590730 SGZ590729:SHA590730 SQV590729:SQW590730 TAR590729:TAS590730 TKN590729:TKO590730 TUJ590729:TUK590730 UEF590729:UEG590730 UOB590729:UOC590730 UXX590729:UXY590730 VHT590729:VHU590730 VRP590729:VRQ590730 WBL590729:WBM590730 WLH590729:WLI590730 WVD590729:WVE590730 J656265:K656266 IR656265:IS656266 SN656265:SO656266 ACJ656265:ACK656266 AMF656265:AMG656266 AWB656265:AWC656266 BFX656265:BFY656266 BPT656265:BPU656266 BZP656265:BZQ656266 CJL656265:CJM656266 CTH656265:CTI656266 DDD656265:DDE656266 DMZ656265:DNA656266 DWV656265:DWW656266 EGR656265:EGS656266 EQN656265:EQO656266 FAJ656265:FAK656266 FKF656265:FKG656266 FUB656265:FUC656266 GDX656265:GDY656266 GNT656265:GNU656266 GXP656265:GXQ656266 HHL656265:HHM656266 HRH656265:HRI656266 IBD656265:IBE656266 IKZ656265:ILA656266 IUV656265:IUW656266 JER656265:JES656266 JON656265:JOO656266 JYJ656265:JYK656266 KIF656265:KIG656266 KSB656265:KSC656266 LBX656265:LBY656266 LLT656265:LLU656266 LVP656265:LVQ656266 MFL656265:MFM656266 MPH656265:MPI656266 MZD656265:MZE656266 NIZ656265:NJA656266 NSV656265:NSW656266 OCR656265:OCS656266 OMN656265:OMO656266 OWJ656265:OWK656266 PGF656265:PGG656266 PQB656265:PQC656266 PZX656265:PZY656266 QJT656265:QJU656266 QTP656265:QTQ656266 RDL656265:RDM656266 RNH656265:RNI656266 RXD656265:RXE656266 SGZ656265:SHA656266 SQV656265:SQW656266 TAR656265:TAS656266 TKN656265:TKO656266 TUJ656265:TUK656266 UEF656265:UEG656266 UOB656265:UOC656266 UXX656265:UXY656266 VHT656265:VHU656266 VRP656265:VRQ656266 WBL656265:WBM656266 WLH656265:WLI656266 WVD656265:WVE656266 J721801:K721802 IR721801:IS721802 SN721801:SO721802 ACJ721801:ACK721802 AMF721801:AMG721802 AWB721801:AWC721802 BFX721801:BFY721802 BPT721801:BPU721802 BZP721801:BZQ721802 CJL721801:CJM721802 CTH721801:CTI721802 DDD721801:DDE721802 DMZ721801:DNA721802 DWV721801:DWW721802 EGR721801:EGS721802 EQN721801:EQO721802 FAJ721801:FAK721802 FKF721801:FKG721802 FUB721801:FUC721802 GDX721801:GDY721802 GNT721801:GNU721802 GXP721801:GXQ721802 HHL721801:HHM721802 HRH721801:HRI721802 IBD721801:IBE721802 IKZ721801:ILA721802 IUV721801:IUW721802 JER721801:JES721802 JON721801:JOO721802 JYJ721801:JYK721802 KIF721801:KIG721802 KSB721801:KSC721802 LBX721801:LBY721802 LLT721801:LLU721802 LVP721801:LVQ721802 MFL721801:MFM721802 MPH721801:MPI721802 MZD721801:MZE721802 NIZ721801:NJA721802 NSV721801:NSW721802 OCR721801:OCS721802 OMN721801:OMO721802 OWJ721801:OWK721802 PGF721801:PGG721802 PQB721801:PQC721802 PZX721801:PZY721802 QJT721801:QJU721802 QTP721801:QTQ721802 RDL721801:RDM721802 RNH721801:RNI721802 RXD721801:RXE721802 SGZ721801:SHA721802 SQV721801:SQW721802 TAR721801:TAS721802 TKN721801:TKO721802 TUJ721801:TUK721802 UEF721801:UEG721802 UOB721801:UOC721802 UXX721801:UXY721802 VHT721801:VHU721802 VRP721801:VRQ721802 WBL721801:WBM721802 WLH721801:WLI721802 WVD721801:WVE721802 J787337:K787338 IR787337:IS787338 SN787337:SO787338 ACJ787337:ACK787338 AMF787337:AMG787338 AWB787337:AWC787338 BFX787337:BFY787338 BPT787337:BPU787338 BZP787337:BZQ787338 CJL787337:CJM787338 CTH787337:CTI787338 DDD787337:DDE787338 DMZ787337:DNA787338 DWV787337:DWW787338 EGR787337:EGS787338 EQN787337:EQO787338 FAJ787337:FAK787338 FKF787337:FKG787338 FUB787337:FUC787338 GDX787337:GDY787338 GNT787337:GNU787338 GXP787337:GXQ787338 HHL787337:HHM787338 HRH787337:HRI787338 IBD787337:IBE787338 IKZ787337:ILA787338 IUV787337:IUW787338 JER787337:JES787338 JON787337:JOO787338 JYJ787337:JYK787338 KIF787337:KIG787338 KSB787337:KSC787338 LBX787337:LBY787338 LLT787337:LLU787338 LVP787337:LVQ787338 MFL787337:MFM787338 MPH787337:MPI787338 MZD787337:MZE787338 NIZ787337:NJA787338 NSV787337:NSW787338 OCR787337:OCS787338 OMN787337:OMO787338 OWJ787337:OWK787338 PGF787337:PGG787338 PQB787337:PQC787338 PZX787337:PZY787338 QJT787337:QJU787338 QTP787337:QTQ787338 RDL787337:RDM787338 RNH787337:RNI787338 RXD787337:RXE787338 SGZ787337:SHA787338 SQV787337:SQW787338 TAR787337:TAS787338 TKN787337:TKO787338 TUJ787337:TUK787338 UEF787337:UEG787338 UOB787337:UOC787338 UXX787337:UXY787338 VHT787337:VHU787338 VRP787337:VRQ787338 WBL787337:WBM787338 WLH787337:WLI787338 WVD787337:WVE787338 J852873:K852874 IR852873:IS852874 SN852873:SO852874 ACJ852873:ACK852874 AMF852873:AMG852874 AWB852873:AWC852874 BFX852873:BFY852874 BPT852873:BPU852874 BZP852873:BZQ852874 CJL852873:CJM852874 CTH852873:CTI852874 DDD852873:DDE852874 DMZ852873:DNA852874 DWV852873:DWW852874 EGR852873:EGS852874 EQN852873:EQO852874 FAJ852873:FAK852874 FKF852873:FKG852874 FUB852873:FUC852874 GDX852873:GDY852874 GNT852873:GNU852874 GXP852873:GXQ852874 HHL852873:HHM852874 HRH852873:HRI852874 IBD852873:IBE852874 IKZ852873:ILA852874 IUV852873:IUW852874 JER852873:JES852874 JON852873:JOO852874 JYJ852873:JYK852874 KIF852873:KIG852874 KSB852873:KSC852874 LBX852873:LBY852874 LLT852873:LLU852874 LVP852873:LVQ852874 MFL852873:MFM852874 MPH852873:MPI852874 MZD852873:MZE852874 NIZ852873:NJA852874 NSV852873:NSW852874 OCR852873:OCS852874 OMN852873:OMO852874 OWJ852873:OWK852874 PGF852873:PGG852874 PQB852873:PQC852874 PZX852873:PZY852874 QJT852873:QJU852874 QTP852873:QTQ852874 RDL852873:RDM852874 RNH852873:RNI852874 RXD852873:RXE852874 SGZ852873:SHA852874 SQV852873:SQW852874 TAR852873:TAS852874 TKN852873:TKO852874 TUJ852873:TUK852874 UEF852873:UEG852874 UOB852873:UOC852874 UXX852873:UXY852874 VHT852873:VHU852874 VRP852873:VRQ852874 WBL852873:WBM852874 WLH852873:WLI852874 WVD852873:WVE852874 J918409:K918410 IR918409:IS918410 SN918409:SO918410 ACJ918409:ACK918410 AMF918409:AMG918410 AWB918409:AWC918410 BFX918409:BFY918410 BPT918409:BPU918410 BZP918409:BZQ918410 CJL918409:CJM918410 CTH918409:CTI918410 DDD918409:DDE918410 DMZ918409:DNA918410 DWV918409:DWW918410 EGR918409:EGS918410 EQN918409:EQO918410 FAJ918409:FAK918410 FKF918409:FKG918410 FUB918409:FUC918410 GDX918409:GDY918410 GNT918409:GNU918410 GXP918409:GXQ918410 HHL918409:HHM918410 HRH918409:HRI918410 IBD918409:IBE918410 IKZ918409:ILA918410 IUV918409:IUW918410 JER918409:JES918410 JON918409:JOO918410 JYJ918409:JYK918410 KIF918409:KIG918410 KSB918409:KSC918410 LBX918409:LBY918410 LLT918409:LLU918410 LVP918409:LVQ918410 MFL918409:MFM918410 MPH918409:MPI918410 MZD918409:MZE918410 NIZ918409:NJA918410 NSV918409:NSW918410 OCR918409:OCS918410 OMN918409:OMO918410 OWJ918409:OWK918410 PGF918409:PGG918410 PQB918409:PQC918410 PZX918409:PZY918410 QJT918409:QJU918410 QTP918409:QTQ918410 RDL918409:RDM918410 RNH918409:RNI918410 RXD918409:RXE918410 SGZ918409:SHA918410 SQV918409:SQW918410 TAR918409:TAS918410 TKN918409:TKO918410 TUJ918409:TUK918410 UEF918409:UEG918410 UOB918409:UOC918410 UXX918409:UXY918410 VHT918409:VHU918410 VRP918409:VRQ918410 WBL918409:WBM918410 WLH918409:WLI918410 WVD918409:WVE918410 J983945:K983946 IR983945:IS983946 SN983945:SO983946 ACJ983945:ACK983946 AMF983945:AMG983946 AWB983945:AWC983946 BFX983945:BFY983946 BPT983945:BPU983946 BZP983945:BZQ983946 CJL983945:CJM983946 CTH983945:CTI983946 DDD983945:DDE983946 DMZ983945:DNA983946 DWV983945:DWW983946 EGR983945:EGS983946 EQN983945:EQO983946 FAJ983945:FAK983946 FKF983945:FKG983946 FUB983945:FUC983946 GDX983945:GDY983946 GNT983945:GNU983946 GXP983945:GXQ983946 HHL983945:HHM983946 HRH983945:HRI983946 IBD983945:IBE983946 IKZ983945:ILA983946 IUV983945:IUW983946 JER983945:JES983946 JON983945:JOO983946 JYJ983945:JYK983946 KIF983945:KIG983946 KSB983945:KSC983946 LBX983945:LBY983946 LLT983945:LLU983946 LVP983945:LVQ983946 MFL983945:MFM983946 MPH983945:MPI983946 MZD983945:MZE983946 NIZ983945:NJA983946 NSV983945:NSW983946 OCR983945:OCS983946 OMN983945:OMO983946 OWJ983945:OWK983946 PGF983945:PGG983946 PQB983945:PQC983946 PZX983945:PZY983946 QJT983945:QJU983946 QTP983945:QTQ983946 RDL983945:RDM983946 RNH983945:RNI983946 RXD983945:RXE983946 SGZ983945:SHA983946 SQV983945:SQW983946 TAR983945:TAS983946 TKN983945:TKO983946 TUJ983945:TUK983946 UEF983945:UEG983946 UOB983945:UOC983946 UXX983945:UXY983946 VHT983945:VHU983946 VRP983945:VRQ983946 WBL983945:WBM983946 WLH983945:WLI983946 WVD983945:WVE983946 J562:J563 IR562:IR563 SN562:SN563 ACJ562:ACJ563 AMF562:AMF563 AWB562:AWB563 BFX562:BFX563 BPT562:BPT563 BZP562:BZP563 CJL562:CJL563 CTH562:CTH563 DDD562:DDD563 DMZ562:DMZ563 DWV562:DWV563 EGR562:EGR563 EQN562:EQN563 FAJ562:FAJ563 FKF562:FKF563 FUB562:FUB563 GDX562:GDX563 GNT562:GNT563 GXP562:GXP563 HHL562:HHL563 HRH562:HRH563 IBD562:IBD563 IKZ562:IKZ563 IUV562:IUV563 JER562:JER563 JON562:JON563 JYJ562:JYJ563 KIF562:KIF563 KSB562:KSB563 LBX562:LBX563 LLT562:LLT563 LVP562:LVP563 MFL562:MFL563 MPH562:MPH563 MZD562:MZD563 NIZ562:NIZ563 NSV562:NSV563 OCR562:OCR563 OMN562:OMN563 OWJ562:OWJ563 PGF562:PGF563 PQB562:PQB563 PZX562:PZX563 QJT562:QJT563 QTP562:QTP563 RDL562:RDL563 RNH562:RNH563 RXD562:RXD563 SGZ562:SGZ563 SQV562:SQV563 TAR562:TAR563 TKN562:TKN563 TUJ562:TUJ563 UEF562:UEF563 UOB562:UOB563 UXX562:UXX563 VHT562:VHT563 VRP562:VRP563 WBL562:WBL563 WLH562:WLH563 WVD562:WVD563 J65933:J65934 IR65933:IR65934 SN65933:SN65934 ACJ65933:ACJ65934 AMF65933:AMF65934 AWB65933:AWB65934 BFX65933:BFX65934 BPT65933:BPT65934 BZP65933:BZP65934 CJL65933:CJL65934 CTH65933:CTH65934 DDD65933:DDD65934 DMZ65933:DMZ65934 DWV65933:DWV65934 EGR65933:EGR65934 EQN65933:EQN65934 FAJ65933:FAJ65934 FKF65933:FKF65934 FUB65933:FUB65934 GDX65933:GDX65934 GNT65933:GNT65934 GXP65933:GXP65934 HHL65933:HHL65934 HRH65933:HRH65934 IBD65933:IBD65934 IKZ65933:IKZ65934 IUV65933:IUV65934 JER65933:JER65934 JON65933:JON65934 JYJ65933:JYJ65934 KIF65933:KIF65934 KSB65933:KSB65934 LBX65933:LBX65934 LLT65933:LLT65934 LVP65933:LVP65934 MFL65933:MFL65934 MPH65933:MPH65934 MZD65933:MZD65934 NIZ65933:NIZ65934 NSV65933:NSV65934 OCR65933:OCR65934 OMN65933:OMN65934 OWJ65933:OWJ65934 PGF65933:PGF65934 PQB65933:PQB65934 PZX65933:PZX65934 QJT65933:QJT65934 QTP65933:QTP65934 RDL65933:RDL65934 RNH65933:RNH65934 RXD65933:RXD65934 SGZ65933:SGZ65934 SQV65933:SQV65934 TAR65933:TAR65934 TKN65933:TKN65934 TUJ65933:TUJ65934 UEF65933:UEF65934 UOB65933:UOB65934 UXX65933:UXX65934 VHT65933:VHT65934 VRP65933:VRP65934 WBL65933:WBL65934 WLH65933:WLH65934 WVD65933:WVD65934 J131469:J131470 IR131469:IR131470 SN131469:SN131470 ACJ131469:ACJ131470 AMF131469:AMF131470 AWB131469:AWB131470 BFX131469:BFX131470 BPT131469:BPT131470 BZP131469:BZP131470 CJL131469:CJL131470 CTH131469:CTH131470 DDD131469:DDD131470 DMZ131469:DMZ131470 DWV131469:DWV131470 EGR131469:EGR131470 EQN131469:EQN131470 FAJ131469:FAJ131470 FKF131469:FKF131470 FUB131469:FUB131470 GDX131469:GDX131470 GNT131469:GNT131470 GXP131469:GXP131470 HHL131469:HHL131470 HRH131469:HRH131470 IBD131469:IBD131470 IKZ131469:IKZ131470 IUV131469:IUV131470 JER131469:JER131470 JON131469:JON131470 JYJ131469:JYJ131470 KIF131469:KIF131470 KSB131469:KSB131470 LBX131469:LBX131470 LLT131469:LLT131470 LVP131469:LVP131470 MFL131469:MFL131470 MPH131469:MPH131470 MZD131469:MZD131470 NIZ131469:NIZ131470 NSV131469:NSV131470 OCR131469:OCR131470 OMN131469:OMN131470 OWJ131469:OWJ131470 PGF131469:PGF131470 PQB131469:PQB131470 PZX131469:PZX131470 QJT131469:QJT131470 QTP131469:QTP131470 RDL131469:RDL131470 RNH131469:RNH131470 RXD131469:RXD131470 SGZ131469:SGZ131470 SQV131469:SQV131470 TAR131469:TAR131470 TKN131469:TKN131470 TUJ131469:TUJ131470 UEF131469:UEF131470 UOB131469:UOB131470 UXX131469:UXX131470 VHT131469:VHT131470 VRP131469:VRP131470 WBL131469:WBL131470 WLH131469:WLH131470 WVD131469:WVD131470 J197005:J197006 IR197005:IR197006 SN197005:SN197006 ACJ197005:ACJ197006 AMF197005:AMF197006 AWB197005:AWB197006 BFX197005:BFX197006 BPT197005:BPT197006 BZP197005:BZP197006 CJL197005:CJL197006 CTH197005:CTH197006 DDD197005:DDD197006 DMZ197005:DMZ197006 DWV197005:DWV197006 EGR197005:EGR197006 EQN197005:EQN197006 FAJ197005:FAJ197006 FKF197005:FKF197006 FUB197005:FUB197006 GDX197005:GDX197006 GNT197005:GNT197006 GXP197005:GXP197006 HHL197005:HHL197006 HRH197005:HRH197006 IBD197005:IBD197006 IKZ197005:IKZ197006 IUV197005:IUV197006 JER197005:JER197006 JON197005:JON197006 JYJ197005:JYJ197006 KIF197005:KIF197006 KSB197005:KSB197006 LBX197005:LBX197006 LLT197005:LLT197006 LVP197005:LVP197006 MFL197005:MFL197006 MPH197005:MPH197006 MZD197005:MZD197006 NIZ197005:NIZ197006 NSV197005:NSV197006 OCR197005:OCR197006 OMN197005:OMN197006 OWJ197005:OWJ197006 PGF197005:PGF197006 PQB197005:PQB197006 PZX197005:PZX197006 QJT197005:QJT197006 QTP197005:QTP197006 RDL197005:RDL197006 RNH197005:RNH197006 RXD197005:RXD197006 SGZ197005:SGZ197006 SQV197005:SQV197006 TAR197005:TAR197006 TKN197005:TKN197006 TUJ197005:TUJ197006 UEF197005:UEF197006 UOB197005:UOB197006 UXX197005:UXX197006 VHT197005:VHT197006 VRP197005:VRP197006 WBL197005:WBL197006 WLH197005:WLH197006 WVD197005:WVD197006 J262541:J262542 IR262541:IR262542 SN262541:SN262542 ACJ262541:ACJ262542 AMF262541:AMF262542 AWB262541:AWB262542 BFX262541:BFX262542 BPT262541:BPT262542 BZP262541:BZP262542 CJL262541:CJL262542 CTH262541:CTH262542 DDD262541:DDD262542 DMZ262541:DMZ262542 DWV262541:DWV262542 EGR262541:EGR262542 EQN262541:EQN262542 FAJ262541:FAJ262542 FKF262541:FKF262542 FUB262541:FUB262542 GDX262541:GDX262542 GNT262541:GNT262542 GXP262541:GXP262542 HHL262541:HHL262542 HRH262541:HRH262542 IBD262541:IBD262542 IKZ262541:IKZ262542 IUV262541:IUV262542 JER262541:JER262542 JON262541:JON262542 JYJ262541:JYJ262542 KIF262541:KIF262542 KSB262541:KSB262542 LBX262541:LBX262542 LLT262541:LLT262542 LVP262541:LVP262542 MFL262541:MFL262542 MPH262541:MPH262542 MZD262541:MZD262542 NIZ262541:NIZ262542 NSV262541:NSV262542 OCR262541:OCR262542 OMN262541:OMN262542 OWJ262541:OWJ262542 PGF262541:PGF262542 PQB262541:PQB262542 PZX262541:PZX262542 QJT262541:QJT262542 QTP262541:QTP262542 RDL262541:RDL262542 RNH262541:RNH262542 RXD262541:RXD262542 SGZ262541:SGZ262542 SQV262541:SQV262542 TAR262541:TAR262542 TKN262541:TKN262542 TUJ262541:TUJ262542 UEF262541:UEF262542 UOB262541:UOB262542 UXX262541:UXX262542 VHT262541:VHT262542 VRP262541:VRP262542 WBL262541:WBL262542 WLH262541:WLH262542 WVD262541:WVD262542 J328077:J328078 IR328077:IR328078 SN328077:SN328078 ACJ328077:ACJ328078 AMF328077:AMF328078 AWB328077:AWB328078 BFX328077:BFX328078 BPT328077:BPT328078 BZP328077:BZP328078 CJL328077:CJL328078 CTH328077:CTH328078 DDD328077:DDD328078 DMZ328077:DMZ328078 DWV328077:DWV328078 EGR328077:EGR328078 EQN328077:EQN328078 FAJ328077:FAJ328078 FKF328077:FKF328078 FUB328077:FUB328078 GDX328077:GDX328078 GNT328077:GNT328078 GXP328077:GXP328078 HHL328077:HHL328078 HRH328077:HRH328078 IBD328077:IBD328078 IKZ328077:IKZ328078 IUV328077:IUV328078 JER328077:JER328078 JON328077:JON328078 JYJ328077:JYJ328078 KIF328077:KIF328078 KSB328077:KSB328078 LBX328077:LBX328078 LLT328077:LLT328078 LVP328077:LVP328078 MFL328077:MFL328078 MPH328077:MPH328078 MZD328077:MZD328078 NIZ328077:NIZ328078 NSV328077:NSV328078 OCR328077:OCR328078 OMN328077:OMN328078 OWJ328077:OWJ328078 PGF328077:PGF328078 PQB328077:PQB328078 PZX328077:PZX328078 QJT328077:QJT328078 QTP328077:QTP328078 RDL328077:RDL328078 RNH328077:RNH328078 RXD328077:RXD328078 SGZ328077:SGZ328078 SQV328077:SQV328078 TAR328077:TAR328078 TKN328077:TKN328078 TUJ328077:TUJ328078 UEF328077:UEF328078 UOB328077:UOB328078 UXX328077:UXX328078 VHT328077:VHT328078 VRP328077:VRP328078 WBL328077:WBL328078 WLH328077:WLH328078 WVD328077:WVD328078 J393613:J393614 IR393613:IR393614 SN393613:SN393614 ACJ393613:ACJ393614 AMF393613:AMF393614 AWB393613:AWB393614 BFX393613:BFX393614 BPT393613:BPT393614 BZP393613:BZP393614 CJL393613:CJL393614 CTH393613:CTH393614 DDD393613:DDD393614 DMZ393613:DMZ393614 DWV393613:DWV393614 EGR393613:EGR393614 EQN393613:EQN393614 FAJ393613:FAJ393614 FKF393613:FKF393614 FUB393613:FUB393614 GDX393613:GDX393614 GNT393613:GNT393614 GXP393613:GXP393614 HHL393613:HHL393614 HRH393613:HRH393614 IBD393613:IBD393614 IKZ393613:IKZ393614 IUV393613:IUV393614 JER393613:JER393614 JON393613:JON393614 JYJ393613:JYJ393614 KIF393613:KIF393614 KSB393613:KSB393614 LBX393613:LBX393614 LLT393613:LLT393614 LVP393613:LVP393614 MFL393613:MFL393614 MPH393613:MPH393614 MZD393613:MZD393614 NIZ393613:NIZ393614 NSV393613:NSV393614 OCR393613:OCR393614 OMN393613:OMN393614 OWJ393613:OWJ393614 PGF393613:PGF393614 PQB393613:PQB393614 PZX393613:PZX393614 QJT393613:QJT393614 QTP393613:QTP393614 RDL393613:RDL393614 RNH393613:RNH393614 RXD393613:RXD393614 SGZ393613:SGZ393614 SQV393613:SQV393614 TAR393613:TAR393614 TKN393613:TKN393614 TUJ393613:TUJ393614 UEF393613:UEF393614 UOB393613:UOB393614 UXX393613:UXX393614 VHT393613:VHT393614 VRP393613:VRP393614 WBL393613:WBL393614 WLH393613:WLH393614 WVD393613:WVD393614 J459149:J459150 IR459149:IR459150 SN459149:SN459150 ACJ459149:ACJ459150 AMF459149:AMF459150 AWB459149:AWB459150 BFX459149:BFX459150 BPT459149:BPT459150 BZP459149:BZP459150 CJL459149:CJL459150 CTH459149:CTH459150 DDD459149:DDD459150 DMZ459149:DMZ459150 DWV459149:DWV459150 EGR459149:EGR459150 EQN459149:EQN459150 FAJ459149:FAJ459150 FKF459149:FKF459150 FUB459149:FUB459150 GDX459149:GDX459150 GNT459149:GNT459150 GXP459149:GXP459150 HHL459149:HHL459150 HRH459149:HRH459150 IBD459149:IBD459150 IKZ459149:IKZ459150 IUV459149:IUV459150 JER459149:JER459150 JON459149:JON459150 JYJ459149:JYJ459150 KIF459149:KIF459150 KSB459149:KSB459150 LBX459149:LBX459150 LLT459149:LLT459150 LVP459149:LVP459150 MFL459149:MFL459150 MPH459149:MPH459150 MZD459149:MZD459150 NIZ459149:NIZ459150 NSV459149:NSV459150 OCR459149:OCR459150 OMN459149:OMN459150 OWJ459149:OWJ459150 PGF459149:PGF459150 PQB459149:PQB459150 PZX459149:PZX459150 QJT459149:QJT459150 QTP459149:QTP459150 RDL459149:RDL459150 RNH459149:RNH459150 RXD459149:RXD459150 SGZ459149:SGZ459150 SQV459149:SQV459150 TAR459149:TAR459150 TKN459149:TKN459150 TUJ459149:TUJ459150 UEF459149:UEF459150 UOB459149:UOB459150 UXX459149:UXX459150 VHT459149:VHT459150 VRP459149:VRP459150 WBL459149:WBL459150 WLH459149:WLH459150 WVD459149:WVD459150 J524685:J524686 IR524685:IR524686 SN524685:SN524686 ACJ524685:ACJ524686 AMF524685:AMF524686 AWB524685:AWB524686 BFX524685:BFX524686 BPT524685:BPT524686 BZP524685:BZP524686 CJL524685:CJL524686 CTH524685:CTH524686 DDD524685:DDD524686 DMZ524685:DMZ524686 DWV524685:DWV524686 EGR524685:EGR524686 EQN524685:EQN524686 FAJ524685:FAJ524686 FKF524685:FKF524686 FUB524685:FUB524686 GDX524685:GDX524686 GNT524685:GNT524686 GXP524685:GXP524686 HHL524685:HHL524686 HRH524685:HRH524686 IBD524685:IBD524686 IKZ524685:IKZ524686 IUV524685:IUV524686 JER524685:JER524686 JON524685:JON524686 JYJ524685:JYJ524686 KIF524685:KIF524686 KSB524685:KSB524686 LBX524685:LBX524686 LLT524685:LLT524686 LVP524685:LVP524686 MFL524685:MFL524686 MPH524685:MPH524686 MZD524685:MZD524686 NIZ524685:NIZ524686 NSV524685:NSV524686 OCR524685:OCR524686 OMN524685:OMN524686 OWJ524685:OWJ524686 PGF524685:PGF524686 PQB524685:PQB524686 PZX524685:PZX524686 QJT524685:QJT524686 QTP524685:QTP524686 RDL524685:RDL524686 RNH524685:RNH524686 RXD524685:RXD524686 SGZ524685:SGZ524686 SQV524685:SQV524686 TAR524685:TAR524686 TKN524685:TKN524686 TUJ524685:TUJ524686 UEF524685:UEF524686 UOB524685:UOB524686 UXX524685:UXX524686 VHT524685:VHT524686 VRP524685:VRP524686 WBL524685:WBL524686 WLH524685:WLH524686 WVD524685:WVD524686 J590221:J590222 IR590221:IR590222 SN590221:SN590222 ACJ590221:ACJ590222 AMF590221:AMF590222 AWB590221:AWB590222 BFX590221:BFX590222 BPT590221:BPT590222 BZP590221:BZP590222 CJL590221:CJL590222 CTH590221:CTH590222 DDD590221:DDD590222 DMZ590221:DMZ590222 DWV590221:DWV590222 EGR590221:EGR590222 EQN590221:EQN590222 FAJ590221:FAJ590222 FKF590221:FKF590222 FUB590221:FUB590222 GDX590221:GDX590222 GNT590221:GNT590222 GXP590221:GXP590222 HHL590221:HHL590222 HRH590221:HRH590222 IBD590221:IBD590222 IKZ590221:IKZ590222 IUV590221:IUV590222 JER590221:JER590222 JON590221:JON590222 JYJ590221:JYJ590222 KIF590221:KIF590222 KSB590221:KSB590222 LBX590221:LBX590222 LLT590221:LLT590222 LVP590221:LVP590222 MFL590221:MFL590222 MPH590221:MPH590222 MZD590221:MZD590222 NIZ590221:NIZ590222 NSV590221:NSV590222 OCR590221:OCR590222 OMN590221:OMN590222 OWJ590221:OWJ590222 PGF590221:PGF590222 PQB590221:PQB590222 PZX590221:PZX590222 QJT590221:QJT590222 QTP590221:QTP590222 RDL590221:RDL590222 RNH590221:RNH590222 RXD590221:RXD590222 SGZ590221:SGZ590222 SQV590221:SQV590222 TAR590221:TAR590222 TKN590221:TKN590222 TUJ590221:TUJ590222 UEF590221:UEF590222 UOB590221:UOB590222 UXX590221:UXX590222 VHT590221:VHT590222 VRP590221:VRP590222 WBL590221:WBL590222 WLH590221:WLH590222 WVD590221:WVD590222 J655757:J655758 IR655757:IR655758 SN655757:SN655758 ACJ655757:ACJ655758 AMF655757:AMF655758 AWB655757:AWB655758 BFX655757:BFX655758 BPT655757:BPT655758 BZP655757:BZP655758 CJL655757:CJL655758 CTH655757:CTH655758 DDD655757:DDD655758 DMZ655757:DMZ655758 DWV655757:DWV655758 EGR655757:EGR655758 EQN655757:EQN655758 FAJ655757:FAJ655758 FKF655757:FKF655758 FUB655757:FUB655758 GDX655757:GDX655758 GNT655757:GNT655758 GXP655757:GXP655758 HHL655757:HHL655758 HRH655757:HRH655758 IBD655757:IBD655758 IKZ655757:IKZ655758 IUV655757:IUV655758 JER655757:JER655758 JON655757:JON655758 JYJ655757:JYJ655758 KIF655757:KIF655758 KSB655757:KSB655758 LBX655757:LBX655758 LLT655757:LLT655758 LVP655757:LVP655758 MFL655757:MFL655758 MPH655757:MPH655758 MZD655757:MZD655758 NIZ655757:NIZ655758 NSV655757:NSV655758 OCR655757:OCR655758 OMN655757:OMN655758 OWJ655757:OWJ655758 PGF655757:PGF655758 PQB655757:PQB655758 PZX655757:PZX655758 QJT655757:QJT655758 QTP655757:QTP655758 RDL655757:RDL655758 RNH655757:RNH655758 RXD655757:RXD655758 SGZ655757:SGZ655758 SQV655757:SQV655758 TAR655757:TAR655758 TKN655757:TKN655758 TUJ655757:TUJ655758 UEF655757:UEF655758 UOB655757:UOB655758 UXX655757:UXX655758 VHT655757:VHT655758 VRP655757:VRP655758 WBL655757:WBL655758 WLH655757:WLH655758 WVD655757:WVD655758 J721293:J721294 IR721293:IR721294 SN721293:SN721294 ACJ721293:ACJ721294 AMF721293:AMF721294 AWB721293:AWB721294 BFX721293:BFX721294 BPT721293:BPT721294 BZP721293:BZP721294 CJL721293:CJL721294 CTH721293:CTH721294 DDD721293:DDD721294 DMZ721293:DMZ721294 DWV721293:DWV721294 EGR721293:EGR721294 EQN721293:EQN721294 FAJ721293:FAJ721294 FKF721293:FKF721294 FUB721293:FUB721294 GDX721293:GDX721294 GNT721293:GNT721294 GXP721293:GXP721294 HHL721293:HHL721294 HRH721293:HRH721294 IBD721293:IBD721294 IKZ721293:IKZ721294 IUV721293:IUV721294 JER721293:JER721294 JON721293:JON721294 JYJ721293:JYJ721294 KIF721293:KIF721294 KSB721293:KSB721294 LBX721293:LBX721294 LLT721293:LLT721294 LVP721293:LVP721294 MFL721293:MFL721294 MPH721293:MPH721294 MZD721293:MZD721294 NIZ721293:NIZ721294 NSV721293:NSV721294 OCR721293:OCR721294 OMN721293:OMN721294 OWJ721293:OWJ721294 PGF721293:PGF721294 PQB721293:PQB721294 PZX721293:PZX721294 QJT721293:QJT721294 QTP721293:QTP721294 RDL721293:RDL721294 RNH721293:RNH721294 RXD721293:RXD721294 SGZ721293:SGZ721294 SQV721293:SQV721294 TAR721293:TAR721294 TKN721293:TKN721294 TUJ721293:TUJ721294 UEF721293:UEF721294 UOB721293:UOB721294 UXX721293:UXX721294 VHT721293:VHT721294 VRP721293:VRP721294 WBL721293:WBL721294 WLH721293:WLH721294 WVD721293:WVD721294 J786829:J786830 IR786829:IR786830 SN786829:SN786830 ACJ786829:ACJ786830 AMF786829:AMF786830 AWB786829:AWB786830 BFX786829:BFX786830 BPT786829:BPT786830 BZP786829:BZP786830 CJL786829:CJL786830 CTH786829:CTH786830 DDD786829:DDD786830 DMZ786829:DMZ786830 DWV786829:DWV786830 EGR786829:EGR786830 EQN786829:EQN786830 FAJ786829:FAJ786830 FKF786829:FKF786830 FUB786829:FUB786830 GDX786829:GDX786830 GNT786829:GNT786830 GXP786829:GXP786830 HHL786829:HHL786830 HRH786829:HRH786830 IBD786829:IBD786830 IKZ786829:IKZ786830 IUV786829:IUV786830 JER786829:JER786830 JON786829:JON786830 JYJ786829:JYJ786830 KIF786829:KIF786830 KSB786829:KSB786830 LBX786829:LBX786830 LLT786829:LLT786830 LVP786829:LVP786830 MFL786829:MFL786830 MPH786829:MPH786830 MZD786829:MZD786830 NIZ786829:NIZ786830 NSV786829:NSV786830 OCR786829:OCR786830 OMN786829:OMN786830 OWJ786829:OWJ786830 PGF786829:PGF786830 PQB786829:PQB786830 PZX786829:PZX786830 QJT786829:QJT786830 QTP786829:QTP786830 RDL786829:RDL786830 RNH786829:RNH786830 RXD786829:RXD786830 SGZ786829:SGZ786830 SQV786829:SQV786830 TAR786829:TAR786830 TKN786829:TKN786830 TUJ786829:TUJ786830 UEF786829:UEF786830 UOB786829:UOB786830 UXX786829:UXX786830 VHT786829:VHT786830 VRP786829:VRP786830 WBL786829:WBL786830 WLH786829:WLH786830 WVD786829:WVD786830 J852365:J852366 IR852365:IR852366 SN852365:SN852366 ACJ852365:ACJ852366 AMF852365:AMF852366 AWB852365:AWB852366 BFX852365:BFX852366 BPT852365:BPT852366 BZP852365:BZP852366 CJL852365:CJL852366 CTH852365:CTH852366 DDD852365:DDD852366 DMZ852365:DMZ852366 DWV852365:DWV852366 EGR852365:EGR852366 EQN852365:EQN852366 FAJ852365:FAJ852366 FKF852365:FKF852366 FUB852365:FUB852366 GDX852365:GDX852366 GNT852365:GNT852366 GXP852365:GXP852366 HHL852365:HHL852366 HRH852365:HRH852366 IBD852365:IBD852366 IKZ852365:IKZ852366 IUV852365:IUV852366 JER852365:JER852366 JON852365:JON852366 JYJ852365:JYJ852366 KIF852365:KIF852366 KSB852365:KSB852366 LBX852365:LBX852366 LLT852365:LLT852366 LVP852365:LVP852366 MFL852365:MFL852366 MPH852365:MPH852366 MZD852365:MZD852366 NIZ852365:NIZ852366 NSV852365:NSV852366 OCR852365:OCR852366 OMN852365:OMN852366 OWJ852365:OWJ852366 PGF852365:PGF852366 PQB852365:PQB852366 PZX852365:PZX852366 QJT852365:QJT852366 QTP852365:QTP852366 RDL852365:RDL852366 RNH852365:RNH852366 RXD852365:RXD852366 SGZ852365:SGZ852366 SQV852365:SQV852366 TAR852365:TAR852366 TKN852365:TKN852366 TUJ852365:TUJ852366 UEF852365:UEF852366 UOB852365:UOB852366 UXX852365:UXX852366 VHT852365:VHT852366 VRP852365:VRP852366 WBL852365:WBL852366 WLH852365:WLH852366 WVD852365:WVD852366 J917901:J917902 IR917901:IR917902 SN917901:SN917902 ACJ917901:ACJ917902 AMF917901:AMF917902 AWB917901:AWB917902 BFX917901:BFX917902 BPT917901:BPT917902 BZP917901:BZP917902 CJL917901:CJL917902 CTH917901:CTH917902 DDD917901:DDD917902 DMZ917901:DMZ917902 DWV917901:DWV917902 EGR917901:EGR917902 EQN917901:EQN917902 FAJ917901:FAJ917902 FKF917901:FKF917902 FUB917901:FUB917902 GDX917901:GDX917902 GNT917901:GNT917902 GXP917901:GXP917902 HHL917901:HHL917902 HRH917901:HRH917902 IBD917901:IBD917902 IKZ917901:IKZ917902 IUV917901:IUV917902 JER917901:JER917902 JON917901:JON917902 JYJ917901:JYJ917902 KIF917901:KIF917902 KSB917901:KSB917902 LBX917901:LBX917902 LLT917901:LLT917902 LVP917901:LVP917902 MFL917901:MFL917902 MPH917901:MPH917902 MZD917901:MZD917902 NIZ917901:NIZ917902 NSV917901:NSV917902 OCR917901:OCR917902 OMN917901:OMN917902 OWJ917901:OWJ917902 PGF917901:PGF917902 PQB917901:PQB917902 PZX917901:PZX917902 QJT917901:QJT917902 QTP917901:QTP917902 RDL917901:RDL917902 RNH917901:RNH917902 RXD917901:RXD917902 SGZ917901:SGZ917902 SQV917901:SQV917902 TAR917901:TAR917902 TKN917901:TKN917902 TUJ917901:TUJ917902 UEF917901:UEF917902 UOB917901:UOB917902 UXX917901:UXX917902 VHT917901:VHT917902 VRP917901:VRP917902 WBL917901:WBL917902 WLH917901:WLH917902 WVD917901:WVD917902 J983437:J983438 IR983437:IR983438 SN983437:SN983438 ACJ983437:ACJ983438 AMF983437:AMF983438 AWB983437:AWB983438 BFX983437:BFX983438 BPT983437:BPT983438 BZP983437:BZP983438 CJL983437:CJL983438 CTH983437:CTH983438 DDD983437:DDD983438 DMZ983437:DMZ983438 DWV983437:DWV983438 EGR983437:EGR983438 EQN983437:EQN983438 FAJ983437:FAJ983438 FKF983437:FKF983438 FUB983437:FUB983438 GDX983437:GDX983438 GNT983437:GNT983438 GXP983437:GXP983438 HHL983437:HHL983438 HRH983437:HRH983438 IBD983437:IBD983438 IKZ983437:IKZ983438 IUV983437:IUV983438 JER983437:JER983438 JON983437:JON983438 JYJ983437:JYJ983438 KIF983437:KIF983438 KSB983437:KSB983438 LBX983437:LBX983438 LLT983437:LLT983438 LVP983437:LVP983438 MFL983437:MFL983438 MPH983437:MPH983438 MZD983437:MZD983438 NIZ983437:NIZ983438 NSV983437:NSV983438 OCR983437:OCR983438 OMN983437:OMN983438 OWJ983437:OWJ983438 PGF983437:PGF983438 PQB983437:PQB983438 PZX983437:PZX983438 QJT983437:QJT983438 QTP983437:QTP983438 RDL983437:RDL983438 RNH983437:RNH983438 RXD983437:RXD983438 SGZ983437:SGZ983438 SQV983437:SQV983438 TAR983437:TAR983438 TKN983437:TKN983438 TUJ983437:TUJ983438 UEF983437:UEF983438 UOB983437:UOB983438 UXX983437:UXX983438 VHT983437:VHT983438 VRP983437:VRP983438 WBL983437:WBL983438 WLH983437:WLH983438 WVD983437:WVD983438 J66435:J66440 IR66435:IR66440 SN66435:SN66440 ACJ66435:ACJ66440 AMF66435:AMF66440 AWB66435:AWB66440 BFX66435:BFX66440 BPT66435:BPT66440 BZP66435:BZP66440 CJL66435:CJL66440 CTH66435:CTH66440 DDD66435:DDD66440 DMZ66435:DMZ66440 DWV66435:DWV66440 EGR66435:EGR66440 EQN66435:EQN66440 FAJ66435:FAJ66440 FKF66435:FKF66440 FUB66435:FUB66440 GDX66435:GDX66440 GNT66435:GNT66440 GXP66435:GXP66440 HHL66435:HHL66440 HRH66435:HRH66440 IBD66435:IBD66440 IKZ66435:IKZ66440 IUV66435:IUV66440 JER66435:JER66440 JON66435:JON66440 JYJ66435:JYJ66440 KIF66435:KIF66440 KSB66435:KSB66440 LBX66435:LBX66440 LLT66435:LLT66440 LVP66435:LVP66440 MFL66435:MFL66440 MPH66435:MPH66440 MZD66435:MZD66440 NIZ66435:NIZ66440 NSV66435:NSV66440 OCR66435:OCR66440 OMN66435:OMN66440 OWJ66435:OWJ66440 PGF66435:PGF66440 PQB66435:PQB66440 PZX66435:PZX66440 QJT66435:QJT66440 QTP66435:QTP66440 RDL66435:RDL66440 RNH66435:RNH66440 RXD66435:RXD66440 SGZ66435:SGZ66440 SQV66435:SQV66440 TAR66435:TAR66440 TKN66435:TKN66440 TUJ66435:TUJ66440 UEF66435:UEF66440 UOB66435:UOB66440 UXX66435:UXX66440 VHT66435:VHT66440 VRP66435:VRP66440 WBL66435:WBL66440 WLH66435:WLH66440 WVD66435:WVD66440 J131971:J131976 IR131971:IR131976 SN131971:SN131976 ACJ131971:ACJ131976 AMF131971:AMF131976 AWB131971:AWB131976 BFX131971:BFX131976 BPT131971:BPT131976 BZP131971:BZP131976 CJL131971:CJL131976 CTH131971:CTH131976 DDD131971:DDD131976 DMZ131971:DMZ131976 DWV131971:DWV131976 EGR131971:EGR131976 EQN131971:EQN131976 FAJ131971:FAJ131976 FKF131971:FKF131976 FUB131971:FUB131976 GDX131971:GDX131976 GNT131971:GNT131976 GXP131971:GXP131976 HHL131971:HHL131976 HRH131971:HRH131976 IBD131971:IBD131976 IKZ131971:IKZ131976 IUV131971:IUV131976 JER131971:JER131976 JON131971:JON131976 JYJ131971:JYJ131976 KIF131971:KIF131976 KSB131971:KSB131976 LBX131971:LBX131976 LLT131971:LLT131976 LVP131971:LVP131976 MFL131971:MFL131976 MPH131971:MPH131976 MZD131971:MZD131976 NIZ131971:NIZ131976 NSV131971:NSV131976 OCR131971:OCR131976 OMN131971:OMN131976 OWJ131971:OWJ131976 PGF131971:PGF131976 PQB131971:PQB131976 PZX131971:PZX131976 QJT131971:QJT131976 QTP131971:QTP131976 RDL131971:RDL131976 RNH131971:RNH131976 RXD131971:RXD131976 SGZ131971:SGZ131976 SQV131971:SQV131976 TAR131971:TAR131976 TKN131971:TKN131976 TUJ131971:TUJ131976 UEF131971:UEF131976 UOB131971:UOB131976 UXX131971:UXX131976 VHT131971:VHT131976 VRP131971:VRP131976 WBL131971:WBL131976 WLH131971:WLH131976 WVD131971:WVD131976 J197507:J197512 IR197507:IR197512 SN197507:SN197512 ACJ197507:ACJ197512 AMF197507:AMF197512 AWB197507:AWB197512 BFX197507:BFX197512 BPT197507:BPT197512 BZP197507:BZP197512 CJL197507:CJL197512 CTH197507:CTH197512 DDD197507:DDD197512 DMZ197507:DMZ197512 DWV197507:DWV197512 EGR197507:EGR197512 EQN197507:EQN197512 FAJ197507:FAJ197512 FKF197507:FKF197512 FUB197507:FUB197512 GDX197507:GDX197512 GNT197507:GNT197512 GXP197507:GXP197512 HHL197507:HHL197512 HRH197507:HRH197512 IBD197507:IBD197512 IKZ197507:IKZ197512 IUV197507:IUV197512 JER197507:JER197512 JON197507:JON197512 JYJ197507:JYJ197512 KIF197507:KIF197512 KSB197507:KSB197512 LBX197507:LBX197512 LLT197507:LLT197512 LVP197507:LVP197512 MFL197507:MFL197512 MPH197507:MPH197512 MZD197507:MZD197512 NIZ197507:NIZ197512 NSV197507:NSV197512 OCR197507:OCR197512 OMN197507:OMN197512 OWJ197507:OWJ197512 PGF197507:PGF197512 PQB197507:PQB197512 PZX197507:PZX197512 QJT197507:QJT197512 QTP197507:QTP197512 RDL197507:RDL197512 RNH197507:RNH197512 RXD197507:RXD197512 SGZ197507:SGZ197512 SQV197507:SQV197512 TAR197507:TAR197512 TKN197507:TKN197512 TUJ197507:TUJ197512 UEF197507:UEF197512 UOB197507:UOB197512 UXX197507:UXX197512 VHT197507:VHT197512 VRP197507:VRP197512 WBL197507:WBL197512 WLH197507:WLH197512 WVD197507:WVD197512 J263043:J263048 IR263043:IR263048 SN263043:SN263048 ACJ263043:ACJ263048 AMF263043:AMF263048 AWB263043:AWB263048 BFX263043:BFX263048 BPT263043:BPT263048 BZP263043:BZP263048 CJL263043:CJL263048 CTH263043:CTH263048 DDD263043:DDD263048 DMZ263043:DMZ263048 DWV263043:DWV263048 EGR263043:EGR263048 EQN263043:EQN263048 FAJ263043:FAJ263048 FKF263043:FKF263048 FUB263043:FUB263048 GDX263043:GDX263048 GNT263043:GNT263048 GXP263043:GXP263048 HHL263043:HHL263048 HRH263043:HRH263048 IBD263043:IBD263048 IKZ263043:IKZ263048 IUV263043:IUV263048 JER263043:JER263048 JON263043:JON263048 JYJ263043:JYJ263048 KIF263043:KIF263048 KSB263043:KSB263048 LBX263043:LBX263048 LLT263043:LLT263048 LVP263043:LVP263048 MFL263043:MFL263048 MPH263043:MPH263048 MZD263043:MZD263048 NIZ263043:NIZ263048 NSV263043:NSV263048 OCR263043:OCR263048 OMN263043:OMN263048 OWJ263043:OWJ263048 PGF263043:PGF263048 PQB263043:PQB263048 PZX263043:PZX263048 QJT263043:QJT263048 QTP263043:QTP263048 RDL263043:RDL263048 RNH263043:RNH263048 RXD263043:RXD263048 SGZ263043:SGZ263048 SQV263043:SQV263048 TAR263043:TAR263048 TKN263043:TKN263048 TUJ263043:TUJ263048 UEF263043:UEF263048 UOB263043:UOB263048 UXX263043:UXX263048 VHT263043:VHT263048 VRP263043:VRP263048 WBL263043:WBL263048 WLH263043:WLH263048 WVD263043:WVD263048 J328579:J328584 IR328579:IR328584 SN328579:SN328584 ACJ328579:ACJ328584 AMF328579:AMF328584 AWB328579:AWB328584 BFX328579:BFX328584 BPT328579:BPT328584 BZP328579:BZP328584 CJL328579:CJL328584 CTH328579:CTH328584 DDD328579:DDD328584 DMZ328579:DMZ328584 DWV328579:DWV328584 EGR328579:EGR328584 EQN328579:EQN328584 FAJ328579:FAJ328584 FKF328579:FKF328584 FUB328579:FUB328584 GDX328579:GDX328584 GNT328579:GNT328584 GXP328579:GXP328584 HHL328579:HHL328584 HRH328579:HRH328584 IBD328579:IBD328584 IKZ328579:IKZ328584 IUV328579:IUV328584 JER328579:JER328584 JON328579:JON328584 JYJ328579:JYJ328584 KIF328579:KIF328584 KSB328579:KSB328584 LBX328579:LBX328584 LLT328579:LLT328584 LVP328579:LVP328584 MFL328579:MFL328584 MPH328579:MPH328584 MZD328579:MZD328584 NIZ328579:NIZ328584 NSV328579:NSV328584 OCR328579:OCR328584 OMN328579:OMN328584 OWJ328579:OWJ328584 PGF328579:PGF328584 PQB328579:PQB328584 PZX328579:PZX328584 QJT328579:QJT328584 QTP328579:QTP328584 RDL328579:RDL328584 RNH328579:RNH328584 RXD328579:RXD328584 SGZ328579:SGZ328584 SQV328579:SQV328584 TAR328579:TAR328584 TKN328579:TKN328584 TUJ328579:TUJ328584 UEF328579:UEF328584 UOB328579:UOB328584 UXX328579:UXX328584 VHT328579:VHT328584 VRP328579:VRP328584 WBL328579:WBL328584 WLH328579:WLH328584 WVD328579:WVD328584 J394115:J394120 IR394115:IR394120 SN394115:SN394120 ACJ394115:ACJ394120 AMF394115:AMF394120 AWB394115:AWB394120 BFX394115:BFX394120 BPT394115:BPT394120 BZP394115:BZP394120 CJL394115:CJL394120 CTH394115:CTH394120 DDD394115:DDD394120 DMZ394115:DMZ394120 DWV394115:DWV394120 EGR394115:EGR394120 EQN394115:EQN394120 FAJ394115:FAJ394120 FKF394115:FKF394120 FUB394115:FUB394120 GDX394115:GDX394120 GNT394115:GNT394120 GXP394115:GXP394120 HHL394115:HHL394120 HRH394115:HRH394120 IBD394115:IBD394120 IKZ394115:IKZ394120 IUV394115:IUV394120 JER394115:JER394120 JON394115:JON394120 JYJ394115:JYJ394120 KIF394115:KIF394120 KSB394115:KSB394120 LBX394115:LBX394120 LLT394115:LLT394120 LVP394115:LVP394120 MFL394115:MFL394120 MPH394115:MPH394120 MZD394115:MZD394120 NIZ394115:NIZ394120 NSV394115:NSV394120 OCR394115:OCR394120 OMN394115:OMN394120 OWJ394115:OWJ394120 PGF394115:PGF394120 PQB394115:PQB394120 PZX394115:PZX394120 QJT394115:QJT394120 QTP394115:QTP394120 RDL394115:RDL394120 RNH394115:RNH394120 RXD394115:RXD394120 SGZ394115:SGZ394120 SQV394115:SQV394120 TAR394115:TAR394120 TKN394115:TKN394120 TUJ394115:TUJ394120 UEF394115:UEF394120 UOB394115:UOB394120 UXX394115:UXX394120 VHT394115:VHT394120 VRP394115:VRP394120 WBL394115:WBL394120 WLH394115:WLH394120 WVD394115:WVD394120 J459651:J459656 IR459651:IR459656 SN459651:SN459656 ACJ459651:ACJ459656 AMF459651:AMF459656 AWB459651:AWB459656 BFX459651:BFX459656 BPT459651:BPT459656 BZP459651:BZP459656 CJL459651:CJL459656 CTH459651:CTH459656 DDD459651:DDD459656 DMZ459651:DMZ459656 DWV459651:DWV459656 EGR459651:EGR459656 EQN459651:EQN459656 FAJ459651:FAJ459656 FKF459651:FKF459656 FUB459651:FUB459656 GDX459651:GDX459656 GNT459651:GNT459656 GXP459651:GXP459656 HHL459651:HHL459656 HRH459651:HRH459656 IBD459651:IBD459656 IKZ459651:IKZ459656 IUV459651:IUV459656 JER459651:JER459656 JON459651:JON459656 JYJ459651:JYJ459656 KIF459651:KIF459656 KSB459651:KSB459656 LBX459651:LBX459656 LLT459651:LLT459656 LVP459651:LVP459656 MFL459651:MFL459656 MPH459651:MPH459656 MZD459651:MZD459656 NIZ459651:NIZ459656 NSV459651:NSV459656 OCR459651:OCR459656 OMN459651:OMN459656 OWJ459651:OWJ459656 PGF459651:PGF459656 PQB459651:PQB459656 PZX459651:PZX459656 QJT459651:QJT459656 QTP459651:QTP459656 RDL459651:RDL459656 RNH459651:RNH459656 RXD459651:RXD459656 SGZ459651:SGZ459656 SQV459651:SQV459656 TAR459651:TAR459656 TKN459651:TKN459656 TUJ459651:TUJ459656 UEF459651:UEF459656 UOB459651:UOB459656 UXX459651:UXX459656 VHT459651:VHT459656 VRP459651:VRP459656 WBL459651:WBL459656 WLH459651:WLH459656 WVD459651:WVD459656 J525187:J525192 IR525187:IR525192 SN525187:SN525192 ACJ525187:ACJ525192 AMF525187:AMF525192 AWB525187:AWB525192 BFX525187:BFX525192 BPT525187:BPT525192 BZP525187:BZP525192 CJL525187:CJL525192 CTH525187:CTH525192 DDD525187:DDD525192 DMZ525187:DMZ525192 DWV525187:DWV525192 EGR525187:EGR525192 EQN525187:EQN525192 FAJ525187:FAJ525192 FKF525187:FKF525192 FUB525187:FUB525192 GDX525187:GDX525192 GNT525187:GNT525192 GXP525187:GXP525192 HHL525187:HHL525192 HRH525187:HRH525192 IBD525187:IBD525192 IKZ525187:IKZ525192 IUV525187:IUV525192 JER525187:JER525192 JON525187:JON525192 JYJ525187:JYJ525192 KIF525187:KIF525192 KSB525187:KSB525192 LBX525187:LBX525192 LLT525187:LLT525192 LVP525187:LVP525192 MFL525187:MFL525192 MPH525187:MPH525192 MZD525187:MZD525192 NIZ525187:NIZ525192 NSV525187:NSV525192 OCR525187:OCR525192 OMN525187:OMN525192 OWJ525187:OWJ525192 PGF525187:PGF525192 PQB525187:PQB525192 PZX525187:PZX525192 QJT525187:QJT525192 QTP525187:QTP525192 RDL525187:RDL525192 RNH525187:RNH525192 RXD525187:RXD525192 SGZ525187:SGZ525192 SQV525187:SQV525192 TAR525187:TAR525192 TKN525187:TKN525192 TUJ525187:TUJ525192 UEF525187:UEF525192 UOB525187:UOB525192 UXX525187:UXX525192 VHT525187:VHT525192 VRP525187:VRP525192 WBL525187:WBL525192 WLH525187:WLH525192 WVD525187:WVD525192 J590723:J590728 IR590723:IR590728 SN590723:SN590728 ACJ590723:ACJ590728 AMF590723:AMF590728 AWB590723:AWB590728 BFX590723:BFX590728 BPT590723:BPT590728 BZP590723:BZP590728 CJL590723:CJL590728 CTH590723:CTH590728 DDD590723:DDD590728 DMZ590723:DMZ590728 DWV590723:DWV590728 EGR590723:EGR590728 EQN590723:EQN590728 FAJ590723:FAJ590728 FKF590723:FKF590728 FUB590723:FUB590728 GDX590723:GDX590728 GNT590723:GNT590728 GXP590723:GXP590728 HHL590723:HHL590728 HRH590723:HRH590728 IBD590723:IBD590728 IKZ590723:IKZ590728 IUV590723:IUV590728 JER590723:JER590728 JON590723:JON590728 JYJ590723:JYJ590728 KIF590723:KIF590728 KSB590723:KSB590728 LBX590723:LBX590728 LLT590723:LLT590728 LVP590723:LVP590728 MFL590723:MFL590728 MPH590723:MPH590728 MZD590723:MZD590728 NIZ590723:NIZ590728 NSV590723:NSV590728 OCR590723:OCR590728 OMN590723:OMN590728 OWJ590723:OWJ590728 PGF590723:PGF590728 PQB590723:PQB590728 PZX590723:PZX590728 QJT590723:QJT590728 QTP590723:QTP590728 RDL590723:RDL590728 RNH590723:RNH590728 RXD590723:RXD590728 SGZ590723:SGZ590728 SQV590723:SQV590728 TAR590723:TAR590728 TKN590723:TKN590728 TUJ590723:TUJ590728 UEF590723:UEF590728 UOB590723:UOB590728 UXX590723:UXX590728 VHT590723:VHT590728 VRP590723:VRP590728 WBL590723:WBL590728 WLH590723:WLH590728 WVD590723:WVD590728 J656259:J656264 IR656259:IR656264 SN656259:SN656264 ACJ656259:ACJ656264 AMF656259:AMF656264 AWB656259:AWB656264 BFX656259:BFX656264 BPT656259:BPT656264 BZP656259:BZP656264 CJL656259:CJL656264 CTH656259:CTH656264 DDD656259:DDD656264 DMZ656259:DMZ656264 DWV656259:DWV656264 EGR656259:EGR656264 EQN656259:EQN656264 FAJ656259:FAJ656264 FKF656259:FKF656264 FUB656259:FUB656264 GDX656259:GDX656264 GNT656259:GNT656264 GXP656259:GXP656264 HHL656259:HHL656264 HRH656259:HRH656264 IBD656259:IBD656264 IKZ656259:IKZ656264 IUV656259:IUV656264 JER656259:JER656264 JON656259:JON656264 JYJ656259:JYJ656264 KIF656259:KIF656264 KSB656259:KSB656264 LBX656259:LBX656264 LLT656259:LLT656264 LVP656259:LVP656264 MFL656259:MFL656264 MPH656259:MPH656264 MZD656259:MZD656264 NIZ656259:NIZ656264 NSV656259:NSV656264 OCR656259:OCR656264 OMN656259:OMN656264 OWJ656259:OWJ656264 PGF656259:PGF656264 PQB656259:PQB656264 PZX656259:PZX656264 QJT656259:QJT656264 QTP656259:QTP656264 RDL656259:RDL656264 RNH656259:RNH656264 RXD656259:RXD656264 SGZ656259:SGZ656264 SQV656259:SQV656264 TAR656259:TAR656264 TKN656259:TKN656264 TUJ656259:TUJ656264 UEF656259:UEF656264 UOB656259:UOB656264 UXX656259:UXX656264 VHT656259:VHT656264 VRP656259:VRP656264 WBL656259:WBL656264 WLH656259:WLH656264 WVD656259:WVD656264 J721795:J721800 IR721795:IR721800 SN721795:SN721800 ACJ721795:ACJ721800 AMF721795:AMF721800 AWB721795:AWB721800 BFX721795:BFX721800 BPT721795:BPT721800 BZP721795:BZP721800 CJL721795:CJL721800 CTH721795:CTH721800 DDD721795:DDD721800 DMZ721795:DMZ721800 DWV721795:DWV721800 EGR721795:EGR721800 EQN721795:EQN721800 FAJ721795:FAJ721800 FKF721795:FKF721800 FUB721795:FUB721800 GDX721795:GDX721800 GNT721795:GNT721800 GXP721795:GXP721800 HHL721795:HHL721800 HRH721795:HRH721800 IBD721795:IBD721800 IKZ721795:IKZ721800 IUV721795:IUV721800 JER721795:JER721800 JON721795:JON721800 JYJ721795:JYJ721800 KIF721795:KIF721800 KSB721795:KSB721800 LBX721795:LBX721800 LLT721795:LLT721800 LVP721795:LVP721800 MFL721795:MFL721800 MPH721795:MPH721800 MZD721795:MZD721800 NIZ721795:NIZ721800 NSV721795:NSV721800 OCR721795:OCR721800 OMN721795:OMN721800 OWJ721795:OWJ721800 PGF721795:PGF721800 PQB721795:PQB721800 PZX721795:PZX721800 QJT721795:QJT721800 QTP721795:QTP721800 RDL721795:RDL721800 RNH721795:RNH721800 RXD721795:RXD721800 SGZ721795:SGZ721800 SQV721795:SQV721800 TAR721795:TAR721800 TKN721795:TKN721800 TUJ721795:TUJ721800 UEF721795:UEF721800 UOB721795:UOB721800 UXX721795:UXX721800 VHT721795:VHT721800 VRP721795:VRP721800 WBL721795:WBL721800 WLH721795:WLH721800 WVD721795:WVD721800 J787331:J787336 IR787331:IR787336 SN787331:SN787336 ACJ787331:ACJ787336 AMF787331:AMF787336 AWB787331:AWB787336 BFX787331:BFX787336 BPT787331:BPT787336 BZP787331:BZP787336 CJL787331:CJL787336 CTH787331:CTH787336 DDD787331:DDD787336 DMZ787331:DMZ787336 DWV787331:DWV787336 EGR787331:EGR787336 EQN787331:EQN787336 FAJ787331:FAJ787336 FKF787331:FKF787336 FUB787331:FUB787336 GDX787331:GDX787336 GNT787331:GNT787336 GXP787331:GXP787336 HHL787331:HHL787336 HRH787331:HRH787336 IBD787331:IBD787336 IKZ787331:IKZ787336 IUV787331:IUV787336 JER787331:JER787336 JON787331:JON787336 JYJ787331:JYJ787336 KIF787331:KIF787336 KSB787331:KSB787336 LBX787331:LBX787336 LLT787331:LLT787336 LVP787331:LVP787336 MFL787331:MFL787336 MPH787331:MPH787336 MZD787331:MZD787336 NIZ787331:NIZ787336 NSV787331:NSV787336 OCR787331:OCR787336 OMN787331:OMN787336 OWJ787331:OWJ787336 PGF787331:PGF787336 PQB787331:PQB787336 PZX787331:PZX787336 QJT787331:QJT787336 QTP787331:QTP787336 RDL787331:RDL787336 RNH787331:RNH787336 RXD787331:RXD787336 SGZ787331:SGZ787336 SQV787331:SQV787336 TAR787331:TAR787336 TKN787331:TKN787336 TUJ787331:TUJ787336 UEF787331:UEF787336 UOB787331:UOB787336 UXX787331:UXX787336 VHT787331:VHT787336 VRP787331:VRP787336 WBL787331:WBL787336 WLH787331:WLH787336 WVD787331:WVD787336 J852867:J852872 IR852867:IR852872 SN852867:SN852872 ACJ852867:ACJ852872 AMF852867:AMF852872 AWB852867:AWB852872 BFX852867:BFX852872 BPT852867:BPT852872 BZP852867:BZP852872 CJL852867:CJL852872 CTH852867:CTH852872 DDD852867:DDD852872 DMZ852867:DMZ852872 DWV852867:DWV852872 EGR852867:EGR852872 EQN852867:EQN852872 FAJ852867:FAJ852872 FKF852867:FKF852872 FUB852867:FUB852872 GDX852867:GDX852872 GNT852867:GNT852872 GXP852867:GXP852872 HHL852867:HHL852872 HRH852867:HRH852872 IBD852867:IBD852872 IKZ852867:IKZ852872 IUV852867:IUV852872 JER852867:JER852872 JON852867:JON852872 JYJ852867:JYJ852872 KIF852867:KIF852872 KSB852867:KSB852872 LBX852867:LBX852872 LLT852867:LLT852872 LVP852867:LVP852872 MFL852867:MFL852872 MPH852867:MPH852872 MZD852867:MZD852872 NIZ852867:NIZ852872 NSV852867:NSV852872 OCR852867:OCR852872 OMN852867:OMN852872 OWJ852867:OWJ852872 PGF852867:PGF852872 PQB852867:PQB852872 PZX852867:PZX852872 QJT852867:QJT852872 QTP852867:QTP852872 RDL852867:RDL852872 RNH852867:RNH852872 RXD852867:RXD852872 SGZ852867:SGZ852872 SQV852867:SQV852872 TAR852867:TAR852872 TKN852867:TKN852872 TUJ852867:TUJ852872 UEF852867:UEF852872 UOB852867:UOB852872 UXX852867:UXX852872 VHT852867:VHT852872 VRP852867:VRP852872 WBL852867:WBL852872 WLH852867:WLH852872 WVD852867:WVD852872 J918403:J918408 IR918403:IR918408 SN918403:SN918408 ACJ918403:ACJ918408 AMF918403:AMF918408 AWB918403:AWB918408 BFX918403:BFX918408 BPT918403:BPT918408 BZP918403:BZP918408 CJL918403:CJL918408 CTH918403:CTH918408 DDD918403:DDD918408 DMZ918403:DMZ918408 DWV918403:DWV918408 EGR918403:EGR918408 EQN918403:EQN918408 FAJ918403:FAJ918408 FKF918403:FKF918408 FUB918403:FUB918408 GDX918403:GDX918408 GNT918403:GNT918408 GXP918403:GXP918408 HHL918403:HHL918408 HRH918403:HRH918408 IBD918403:IBD918408 IKZ918403:IKZ918408 IUV918403:IUV918408 JER918403:JER918408 JON918403:JON918408 JYJ918403:JYJ918408 KIF918403:KIF918408 KSB918403:KSB918408 LBX918403:LBX918408 LLT918403:LLT918408 LVP918403:LVP918408 MFL918403:MFL918408 MPH918403:MPH918408 MZD918403:MZD918408 NIZ918403:NIZ918408 NSV918403:NSV918408 OCR918403:OCR918408 OMN918403:OMN918408 OWJ918403:OWJ918408 PGF918403:PGF918408 PQB918403:PQB918408 PZX918403:PZX918408 QJT918403:QJT918408 QTP918403:QTP918408 RDL918403:RDL918408 RNH918403:RNH918408 RXD918403:RXD918408 SGZ918403:SGZ918408 SQV918403:SQV918408 TAR918403:TAR918408 TKN918403:TKN918408 TUJ918403:TUJ918408 UEF918403:UEF918408 UOB918403:UOB918408 UXX918403:UXX918408 VHT918403:VHT918408 VRP918403:VRP918408 WBL918403:WBL918408 WLH918403:WLH918408 WVD918403:WVD918408 J983939:J983944 IR983939:IR983944 SN983939:SN983944 ACJ983939:ACJ983944 AMF983939:AMF983944 AWB983939:AWB983944 BFX983939:BFX983944 BPT983939:BPT983944 BZP983939:BZP983944 CJL983939:CJL983944 CTH983939:CTH983944 DDD983939:DDD983944 DMZ983939:DMZ983944 DWV983939:DWV983944 EGR983939:EGR983944 EQN983939:EQN983944 FAJ983939:FAJ983944 FKF983939:FKF983944 FUB983939:FUB983944 GDX983939:GDX983944 GNT983939:GNT983944 GXP983939:GXP983944 HHL983939:HHL983944 HRH983939:HRH983944 IBD983939:IBD983944 IKZ983939:IKZ983944 IUV983939:IUV983944 JER983939:JER983944 JON983939:JON983944 JYJ983939:JYJ983944 KIF983939:KIF983944 KSB983939:KSB983944 LBX983939:LBX983944 LLT983939:LLT983944 LVP983939:LVP983944 MFL983939:MFL983944 MPH983939:MPH983944 MZD983939:MZD983944 NIZ983939:NIZ983944 NSV983939:NSV983944 OCR983939:OCR983944 OMN983939:OMN983944 OWJ983939:OWJ983944 PGF983939:PGF983944 PQB983939:PQB983944 PZX983939:PZX983944 QJT983939:QJT983944 QTP983939:QTP983944 RDL983939:RDL983944 RNH983939:RNH983944 RXD983939:RXD983944 SGZ983939:SGZ983944 SQV983939:SQV983944 TAR983939:TAR983944 TKN983939:TKN983944 TUJ983939:TUJ983944 UEF983939:UEF983944 UOB983939:UOB983944 UXX983939:UXX983944 VHT983939:VHT983944 VRP983939:VRP983944 WBL983939:WBL983944 WLH983939:WLH983944 WVD983939:WVD983944 K66432:K66442 IS66432:IS66442 SO66432:SO66442 ACK66432:ACK66442 AMG66432:AMG66442 AWC66432:AWC66442 BFY66432:BFY66442 BPU66432:BPU66442 BZQ66432:BZQ66442 CJM66432:CJM66442 CTI66432:CTI66442 DDE66432:DDE66442 DNA66432:DNA66442 DWW66432:DWW66442 EGS66432:EGS66442 EQO66432:EQO66442 FAK66432:FAK66442 FKG66432:FKG66442 FUC66432:FUC66442 GDY66432:GDY66442 GNU66432:GNU66442 GXQ66432:GXQ66442 HHM66432:HHM66442 HRI66432:HRI66442 IBE66432:IBE66442 ILA66432:ILA66442 IUW66432:IUW66442 JES66432:JES66442 JOO66432:JOO66442 JYK66432:JYK66442 KIG66432:KIG66442 KSC66432:KSC66442 LBY66432:LBY66442 LLU66432:LLU66442 LVQ66432:LVQ66442 MFM66432:MFM66442 MPI66432:MPI66442 MZE66432:MZE66442 NJA66432:NJA66442 NSW66432:NSW66442 OCS66432:OCS66442 OMO66432:OMO66442 OWK66432:OWK66442 PGG66432:PGG66442 PQC66432:PQC66442 PZY66432:PZY66442 QJU66432:QJU66442 QTQ66432:QTQ66442 RDM66432:RDM66442 RNI66432:RNI66442 RXE66432:RXE66442 SHA66432:SHA66442 SQW66432:SQW66442 TAS66432:TAS66442 TKO66432:TKO66442 TUK66432:TUK66442 UEG66432:UEG66442 UOC66432:UOC66442 UXY66432:UXY66442 VHU66432:VHU66442 VRQ66432:VRQ66442 WBM66432:WBM66442 WLI66432:WLI66442 WVE66432:WVE66442 K131968:K131978 IS131968:IS131978 SO131968:SO131978 ACK131968:ACK131978 AMG131968:AMG131978 AWC131968:AWC131978 BFY131968:BFY131978 BPU131968:BPU131978 BZQ131968:BZQ131978 CJM131968:CJM131978 CTI131968:CTI131978 DDE131968:DDE131978 DNA131968:DNA131978 DWW131968:DWW131978 EGS131968:EGS131978 EQO131968:EQO131978 FAK131968:FAK131978 FKG131968:FKG131978 FUC131968:FUC131978 GDY131968:GDY131978 GNU131968:GNU131978 GXQ131968:GXQ131978 HHM131968:HHM131978 HRI131968:HRI131978 IBE131968:IBE131978 ILA131968:ILA131978 IUW131968:IUW131978 JES131968:JES131978 JOO131968:JOO131978 JYK131968:JYK131978 KIG131968:KIG131978 KSC131968:KSC131978 LBY131968:LBY131978 LLU131968:LLU131978 LVQ131968:LVQ131978 MFM131968:MFM131978 MPI131968:MPI131978 MZE131968:MZE131978 NJA131968:NJA131978 NSW131968:NSW131978 OCS131968:OCS131978 OMO131968:OMO131978 OWK131968:OWK131978 PGG131968:PGG131978 PQC131968:PQC131978 PZY131968:PZY131978 QJU131968:QJU131978 QTQ131968:QTQ131978 RDM131968:RDM131978 RNI131968:RNI131978 RXE131968:RXE131978 SHA131968:SHA131978 SQW131968:SQW131978 TAS131968:TAS131978 TKO131968:TKO131978 TUK131968:TUK131978 UEG131968:UEG131978 UOC131968:UOC131978 UXY131968:UXY131978 VHU131968:VHU131978 VRQ131968:VRQ131978 WBM131968:WBM131978 WLI131968:WLI131978 WVE131968:WVE131978 K197504:K197514 IS197504:IS197514 SO197504:SO197514 ACK197504:ACK197514 AMG197504:AMG197514 AWC197504:AWC197514 BFY197504:BFY197514 BPU197504:BPU197514 BZQ197504:BZQ197514 CJM197504:CJM197514 CTI197504:CTI197514 DDE197504:DDE197514 DNA197504:DNA197514 DWW197504:DWW197514 EGS197504:EGS197514 EQO197504:EQO197514 FAK197504:FAK197514 FKG197504:FKG197514 FUC197504:FUC197514 GDY197504:GDY197514 GNU197504:GNU197514 GXQ197504:GXQ197514 HHM197504:HHM197514 HRI197504:HRI197514 IBE197504:IBE197514 ILA197504:ILA197514 IUW197504:IUW197514 JES197504:JES197514 JOO197504:JOO197514 JYK197504:JYK197514 KIG197504:KIG197514 KSC197504:KSC197514 LBY197504:LBY197514 LLU197504:LLU197514 LVQ197504:LVQ197514 MFM197504:MFM197514 MPI197504:MPI197514 MZE197504:MZE197514 NJA197504:NJA197514 NSW197504:NSW197514 OCS197504:OCS197514 OMO197504:OMO197514 OWK197504:OWK197514 PGG197504:PGG197514 PQC197504:PQC197514 PZY197504:PZY197514 QJU197504:QJU197514 QTQ197504:QTQ197514 RDM197504:RDM197514 RNI197504:RNI197514 RXE197504:RXE197514 SHA197504:SHA197514 SQW197504:SQW197514 TAS197504:TAS197514 TKO197504:TKO197514 TUK197504:TUK197514 UEG197504:UEG197514 UOC197504:UOC197514 UXY197504:UXY197514 VHU197504:VHU197514 VRQ197504:VRQ197514 WBM197504:WBM197514 WLI197504:WLI197514 WVE197504:WVE197514 K263040:K263050 IS263040:IS263050 SO263040:SO263050 ACK263040:ACK263050 AMG263040:AMG263050 AWC263040:AWC263050 BFY263040:BFY263050 BPU263040:BPU263050 BZQ263040:BZQ263050 CJM263040:CJM263050 CTI263040:CTI263050 DDE263040:DDE263050 DNA263040:DNA263050 DWW263040:DWW263050 EGS263040:EGS263050 EQO263040:EQO263050 FAK263040:FAK263050 FKG263040:FKG263050 FUC263040:FUC263050 GDY263040:GDY263050 GNU263040:GNU263050 GXQ263040:GXQ263050 HHM263040:HHM263050 HRI263040:HRI263050 IBE263040:IBE263050 ILA263040:ILA263050 IUW263040:IUW263050 JES263040:JES263050 JOO263040:JOO263050 JYK263040:JYK263050 KIG263040:KIG263050 KSC263040:KSC263050 LBY263040:LBY263050 LLU263040:LLU263050 LVQ263040:LVQ263050 MFM263040:MFM263050 MPI263040:MPI263050 MZE263040:MZE263050 NJA263040:NJA263050 NSW263040:NSW263050 OCS263040:OCS263050 OMO263040:OMO263050 OWK263040:OWK263050 PGG263040:PGG263050 PQC263040:PQC263050 PZY263040:PZY263050 QJU263040:QJU263050 QTQ263040:QTQ263050 RDM263040:RDM263050 RNI263040:RNI263050 RXE263040:RXE263050 SHA263040:SHA263050 SQW263040:SQW263050 TAS263040:TAS263050 TKO263040:TKO263050 TUK263040:TUK263050 UEG263040:UEG263050 UOC263040:UOC263050 UXY263040:UXY263050 VHU263040:VHU263050 VRQ263040:VRQ263050 WBM263040:WBM263050 WLI263040:WLI263050 WVE263040:WVE263050 K328576:K328586 IS328576:IS328586 SO328576:SO328586 ACK328576:ACK328586 AMG328576:AMG328586 AWC328576:AWC328586 BFY328576:BFY328586 BPU328576:BPU328586 BZQ328576:BZQ328586 CJM328576:CJM328586 CTI328576:CTI328586 DDE328576:DDE328586 DNA328576:DNA328586 DWW328576:DWW328586 EGS328576:EGS328586 EQO328576:EQO328586 FAK328576:FAK328586 FKG328576:FKG328586 FUC328576:FUC328586 GDY328576:GDY328586 GNU328576:GNU328586 GXQ328576:GXQ328586 HHM328576:HHM328586 HRI328576:HRI328586 IBE328576:IBE328586 ILA328576:ILA328586 IUW328576:IUW328586 JES328576:JES328586 JOO328576:JOO328586 JYK328576:JYK328586 KIG328576:KIG328586 KSC328576:KSC328586 LBY328576:LBY328586 LLU328576:LLU328586 LVQ328576:LVQ328586 MFM328576:MFM328586 MPI328576:MPI328586 MZE328576:MZE328586 NJA328576:NJA328586 NSW328576:NSW328586 OCS328576:OCS328586 OMO328576:OMO328586 OWK328576:OWK328586 PGG328576:PGG328586 PQC328576:PQC328586 PZY328576:PZY328586 QJU328576:QJU328586 QTQ328576:QTQ328586 RDM328576:RDM328586 RNI328576:RNI328586 RXE328576:RXE328586 SHA328576:SHA328586 SQW328576:SQW328586 TAS328576:TAS328586 TKO328576:TKO328586 TUK328576:TUK328586 UEG328576:UEG328586 UOC328576:UOC328586 UXY328576:UXY328586 VHU328576:VHU328586 VRQ328576:VRQ328586 WBM328576:WBM328586 WLI328576:WLI328586 WVE328576:WVE328586 K394112:K394122 IS394112:IS394122 SO394112:SO394122 ACK394112:ACK394122 AMG394112:AMG394122 AWC394112:AWC394122 BFY394112:BFY394122 BPU394112:BPU394122 BZQ394112:BZQ394122 CJM394112:CJM394122 CTI394112:CTI394122 DDE394112:DDE394122 DNA394112:DNA394122 DWW394112:DWW394122 EGS394112:EGS394122 EQO394112:EQO394122 FAK394112:FAK394122 FKG394112:FKG394122 FUC394112:FUC394122 GDY394112:GDY394122 GNU394112:GNU394122 GXQ394112:GXQ394122 HHM394112:HHM394122 HRI394112:HRI394122 IBE394112:IBE394122 ILA394112:ILA394122 IUW394112:IUW394122 JES394112:JES394122 JOO394112:JOO394122 JYK394112:JYK394122 KIG394112:KIG394122 KSC394112:KSC394122 LBY394112:LBY394122 LLU394112:LLU394122 LVQ394112:LVQ394122 MFM394112:MFM394122 MPI394112:MPI394122 MZE394112:MZE394122 NJA394112:NJA394122 NSW394112:NSW394122 OCS394112:OCS394122 OMO394112:OMO394122 OWK394112:OWK394122 PGG394112:PGG394122 PQC394112:PQC394122 PZY394112:PZY394122 QJU394112:QJU394122 QTQ394112:QTQ394122 RDM394112:RDM394122 RNI394112:RNI394122 RXE394112:RXE394122 SHA394112:SHA394122 SQW394112:SQW394122 TAS394112:TAS394122 TKO394112:TKO394122 TUK394112:TUK394122 UEG394112:UEG394122 UOC394112:UOC394122 UXY394112:UXY394122 VHU394112:VHU394122 VRQ394112:VRQ394122 WBM394112:WBM394122 WLI394112:WLI394122 WVE394112:WVE394122 K459648:K459658 IS459648:IS459658 SO459648:SO459658 ACK459648:ACK459658 AMG459648:AMG459658 AWC459648:AWC459658 BFY459648:BFY459658 BPU459648:BPU459658 BZQ459648:BZQ459658 CJM459648:CJM459658 CTI459648:CTI459658 DDE459648:DDE459658 DNA459648:DNA459658 DWW459648:DWW459658 EGS459648:EGS459658 EQO459648:EQO459658 FAK459648:FAK459658 FKG459648:FKG459658 FUC459648:FUC459658 GDY459648:GDY459658 GNU459648:GNU459658 GXQ459648:GXQ459658 HHM459648:HHM459658 HRI459648:HRI459658 IBE459648:IBE459658 ILA459648:ILA459658 IUW459648:IUW459658 JES459648:JES459658 JOO459648:JOO459658 JYK459648:JYK459658 KIG459648:KIG459658 KSC459648:KSC459658 LBY459648:LBY459658 LLU459648:LLU459658 LVQ459648:LVQ459658 MFM459648:MFM459658 MPI459648:MPI459658 MZE459648:MZE459658 NJA459648:NJA459658 NSW459648:NSW459658 OCS459648:OCS459658 OMO459648:OMO459658 OWK459648:OWK459658 PGG459648:PGG459658 PQC459648:PQC459658 PZY459648:PZY459658 QJU459648:QJU459658 QTQ459648:QTQ459658 RDM459648:RDM459658 RNI459648:RNI459658 RXE459648:RXE459658 SHA459648:SHA459658 SQW459648:SQW459658 TAS459648:TAS459658 TKO459648:TKO459658 TUK459648:TUK459658 UEG459648:UEG459658 UOC459648:UOC459658 UXY459648:UXY459658 VHU459648:VHU459658 VRQ459648:VRQ459658 WBM459648:WBM459658 WLI459648:WLI459658 WVE459648:WVE459658 K525184:K525194 IS525184:IS525194 SO525184:SO525194 ACK525184:ACK525194 AMG525184:AMG525194 AWC525184:AWC525194 BFY525184:BFY525194 BPU525184:BPU525194 BZQ525184:BZQ525194 CJM525184:CJM525194 CTI525184:CTI525194 DDE525184:DDE525194 DNA525184:DNA525194 DWW525184:DWW525194 EGS525184:EGS525194 EQO525184:EQO525194 FAK525184:FAK525194 FKG525184:FKG525194 FUC525184:FUC525194 GDY525184:GDY525194 GNU525184:GNU525194 GXQ525184:GXQ525194 HHM525184:HHM525194 HRI525184:HRI525194 IBE525184:IBE525194 ILA525184:ILA525194 IUW525184:IUW525194 JES525184:JES525194 JOO525184:JOO525194 JYK525184:JYK525194 KIG525184:KIG525194 KSC525184:KSC525194 LBY525184:LBY525194 LLU525184:LLU525194 LVQ525184:LVQ525194 MFM525184:MFM525194 MPI525184:MPI525194 MZE525184:MZE525194 NJA525184:NJA525194 NSW525184:NSW525194 OCS525184:OCS525194 OMO525184:OMO525194 OWK525184:OWK525194 PGG525184:PGG525194 PQC525184:PQC525194 PZY525184:PZY525194 QJU525184:QJU525194 QTQ525184:QTQ525194 RDM525184:RDM525194 RNI525184:RNI525194 RXE525184:RXE525194 SHA525184:SHA525194 SQW525184:SQW525194 TAS525184:TAS525194 TKO525184:TKO525194 TUK525184:TUK525194 UEG525184:UEG525194 UOC525184:UOC525194 UXY525184:UXY525194 VHU525184:VHU525194 VRQ525184:VRQ525194 WBM525184:WBM525194 WLI525184:WLI525194 WVE525184:WVE525194 K590720:K590730 IS590720:IS590730 SO590720:SO590730 ACK590720:ACK590730 AMG590720:AMG590730 AWC590720:AWC590730 BFY590720:BFY590730 BPU590720:BPU590730 BZQ590720:BZQ590730 CJM590720:CJM590730 CTI590720:CTI590730 DDE590720:DDE590730 DNA590720:DNA590730 DWW590720:DWW590730 EGS590720:EGS590730 EQO590720:EQO590730 FAK590720:FAK590730 FKG590720:FKG590730 FUC590720:FUC590730 GDY590720:GDY590730 GNU590720:GNU590730 GXQ590720:GXQ590730 HHM590720:HHM590730 HRI590720:HRI590730 IBE590720:IBE590730 ILA590720:ILA590730 IUW590720:IUW590730 JES590720:JES590730 JOO590720:JOO590730 JYK590720:JYK590730 KIG590720:KIG590730 KSC590720:KSC590730 LBY590720:LBY590730 LLU590720:LLU590730 LVQ590720:LVQ590730 MFM590720:MFM590730 MPI590720:MPI590730 MZE590720:MZE590730 NJA590720:NJA590730 NSW590720:NSW590730 OCS590720:OCS590730 OMO590720:OMO590730 OWK590720:OWK590730 PGG590720:PGG590730 PQC590720:PQC590730 PZY590720:PZY590730 QJU590720:QJU590730 QTQ590720:QTQ590730 RDM590720:RDM590730 RNI590720:RNI590730 RXE590720:RXE590730 SHA590720:SHA590730 SQW590720:SQW590730 TAS590720:TAS590730 TKO590720:TKO590730 TUK590720:TUK590730 UEG590720:UEG590730 UOC590720:UOC590730 UXY590720:UXY590730 VHU590720:VHU590730 VRQ590720:VRQ590730 WBM590720:WBM590730 WLI590720:WLI590730 WVE590720:WVE590730 K656256:K656266 IS656256:IS656266 SO656256:SO656266 ACK656256:ACK656266 AMG656256:AMG656266 AWC656256:AWC656266 BFY656256:BFY656266 BPU656256:BPU656266 BZQ656256:BZQ656266 CJM656256:CJM656266 CTI656256:CTI656266 DDE656256:DDE656266 DNA656256:DNA656266 DWW656256:DWW656266 EGS656256:EGS656266 EQO656256:EQO656266 FAK656256:FAK656266 FKG656256:FKG656266 FUC656256:FUC656266 GDY656256:GDY656266 GNU656256:GNU656266 GXQ656256:GXQ656266 HHM656256:HHM656266 HRI656256:HRI656266 IBE656256:IBE656266 ILA656256:ILA656266 IUW656256:IUW656266 JES656256:JES656266 JOO656256:JOO656266 JYK656256:JYK656266 KIG656256:KIG656266 KSC656256:KSC656266 LBY656256:LBY656266 LLU656256:LLU656266 LVQ656256:LVQ656266 MFM656256:MFM656266 MPI656256:MPI656266 MZE656256:MZE656266 NJA656256:NJA656266 NSW656256:NSW656266 OCS656256:OCS656266 OMO656256:OMO656266 OWK656256:OWK656266 PGG656256:PGG656266 PQC656256:PQC656266 PZY656256:PZY656266 QJU656256:QJU656266 QTQ656256:QTQ656266 RDM656256:RDM656266 RNI656256:RNI656266 RXE656256:RXE656266 SHA656256:SHA656266 SQW656256:SQW656266 TAS656256:TAS656266 TKO656256:TKO656266 TUK656256:TUK656266 UEG656256:UEG656266 UOC656256:UOC656266 UXY656256:UXY656266 VHU656256:VHU656266 VRQ656256:VRQ656266 WBM656256:WBM656266 WLI656256:WLI656266 WVE656256:WVE656266 K721792:K721802 IS721792:IS721802 SO721792:SO721802 ACK721792:ACK721802 AMG721792:AMG721802 AWC721792:AWC721802 BFY721792:BFY721802 BPU721792:BPU721802 BZQ721792:BZQ721802 CJM721792:CJM721802 CTI721792:CTI721802 DDE721792:DDE721802 DNA721792:DNA721802 DWW721792:DWW721802 EGS721792:EGS721802 EQO721792:EQO721802 FAK721792:FAK721802 FKG721792:FKG721802 FUC721792:FUC721802 GDY721792:GDY721802 GNU721792:GNU721802 GXQ721792:GXQ721802 HHM721792:HHM721802 HRI721792:HRI721802 IBE721792:IBE721802 ILA721792:ILA721802 IUW721792:IUW721802 JES721792:JES721802 JOO721792:JOO721802 JYK721792:JYK721802 KIG721792:KIG721802 KSC721792:KSC721802 LBY721792:LBY721802 LLU721792:LLU721802 LVQ721792:LVQ721802 MFM721792:MFM721802 MPI721792:MPI721802 MZE721792:MZE721802 NJA721792:NJA721802 NSW721792:NSW721802 OCS721792:OCS721802 OMO721792:OMO721802 OWK721792:OWK721802 PGG721792:PGG721802 PQC721792:PQC721802 PZY721792:PZY721802 QJU721792:QJU721802 QTQ721792:QTQ721802 RDM721792:RDM721802 RNI721792:RNI721802 RXE721792:RXE721802 SHA721792:SHA721802 SQW721792:SQW721802 TAS721792:TAS721802 TKO721792:TKO721802 TUK721792:TUK721802 UEG721792:UEG721802 UOC721792:UOC721802 UXY721792:UXY721802 VHU721792:VHU721802 VRQ721792:VRQ721802 WBM721792:WBM721802 WLI721792:WLI721802 WVE721792:WVE721802 K787328:K787338 IS787328:IS787338 SO787328:SO787338 ACK787328:ACK787338 AMG787328:AMG787338 AWC787328:AWC787338 BFY787328:BFY787338 BPU787328:BPU787338 BZQ787328:BZQ787338 CJM787328:CJM787338 CTI787328:CTI787338 DDE787328:DDE787338 DNA787328:DNA787338 DWW787328:DWW787338 EGS787328:EGS787338 EQO787328:EQO787338 FAK787328:FAK787338 FKG787328:FKG787338 FUC787328:FUC787338 GDY787328:GDY787338 GNU787328:GNU787338 GXQ787328:GXQ787338 HHM787328:HHM787338 HRI787328:HRI787338 IBE787328:IBE787338 ILA787328:ILA787338 IUW787328:IUW787338 JES787328:JES787338 JOO787328:JOO787338 JYK787328:JYK787338 KIG787328:KIG787338 KSC787328:KSC787338 LBY787328:LBY787338 LLU787328:LLU787338 LVQ787328:LVQ787338 MFM787328:MFM787338 MPI787328:MPI787338 MZE787328:MZE787338 NJA787328:NJA787338 NSW787328:NSW787338 OCS787328:OCS787338 OMO787328:OMO787338 OWK787328:OWK787338 PGG787328:PGG787338 PQC787328:PQC787338 PZY787328:PZY787338 QJU787328:QJU787338 QTQ787328:QTQ787338 RDM787328:RDM787338 RNI787328:RNI787338 RXE787328:RXE787338 SHA787328:SHA787338 SQW787328:SQW787338 TAS787328:TAS787338 TKO787328:TKO787338 TUK787328:TUK787338 UEG787328:UEG787338 UOC787328:UOC787338 UXY787328:UXY787338 VHU787328:VHU787338 VRQ787328:VRQ787338 WBM787328:WBM787338 WLI787328:WLI787338 WVE787328:WVE787338 K852864:K852874 IS852864:IS852874 SO852864:SO852874 ACK852864:ACK852874 AMG852864:AMG852874 AWC852864:AWC852874 BFY852864:BFY852874 BPU852864:BPU852874 BZQ852864:BZQ852874 CJM852864:CJM852874 CTI852864:CTI852874 DDE852864:DDE852874 DNA852864:DNA852874 DWW852864:DWW852874 EGS852864:EGS852874 EQO852864:EQO852874 FAK852864:FAK852874 FKG852864:FKG852874 FUC852864:FUC852874 GDY852864:GDY852874 GNU852864:GNU852874 GXQ852864:GXQ852874 HHM852864:HHM852874 HRI852864:HRI852874 IBE852864:IBE852874 ILA852864:ILA852874 IUW852864:IUW852874 JES852864:JES852874 JOO852864:JOO852874 JYK852864:JYK852874 KIG852864:KIG852874 KSC852864:KSC852874 LBY852864:LBY852874 LLU852864:LLU852874 LVQ852864:LVQ852874 MFM852864:MFM852874 MPI852864:MPI852874 MZE852864:MZE852874 NJA852864:NJA852874 NSW852864:NSW852874 OCS852864:OCS852874 OMO852864:OMO852874 OWK852864:OWK852874 PGG852864:PGG852874 PQC852864:PQC852874 PZY852864:PZY852874 QJU852864:QJU852874 QTQ852864:QTQ852874 RDM852864:RDM852874 RNI852864:RNI852874 RXE852864:RXE852874 SHA852864:SHA852874 SQW852864:SQW852874 TAS852864:TAS852874 TKO852864:TKO852874 TUK852864:TUK852874 UEG852864:UEG852874 UOC852864:UOC852874 UXY852864:UXY852874 VHU852864:VHU852874 VRQ852864:VRQ852874 WBM852864:WBM852874 WLI852864:WLI852874 WVE852864:WVE852874 K918400:K918410 IS918400:IS918410 SO918400:SO918410 ACK918400:ACK918410 AMG918400:AMG918410 AWC918400:AWC918410 BFY918400:BFY918410 BPU918400:BPU918410 BZQ918400:BZQ918410 CJM918400:CJM918410 CTI918400:CTI918410 DDE918400:DDE918410 DNA918400:DNA918410 DWW918400:DWW918410 EGS918400:EGS918410 EQO918400:EQO918410 FAK918400:FAK918410 FKG918400:FKG918410 FUC918400:FUC918410 GDY918400:GDY918410 GNU918400:GNU918410 GXQ918400:GXQ918410 HHM918400:HHM918410 HRI918400:HRI918410 IBE918400:IBE918410 ILA918400:ILA918410 IUW918400:IUW918410 JES918400:JES918410 JOO918400:JOO918410 JYK918400:JYK918410 KIG918400:KIG918410 KSC918400:KSC918410 LBY918400:LBY918410 LLU918400:LLU918410 LVQ918400:LVQ918410 MFM918400:MFM918410 MPI918400:MPI918410 MZE918400:MZE918410 NJA918400:NJA918410 NSW918400:NSW918410 OCS918400:OCS918410 OMO918400:OMO918410 OWK918400:OWK918410 PGG918400:PGG918410 PQC918400:PQC918410 PZY918400:PZY918410 QJU918400:QJU918410 QTQ918400:QTQ918410 RDM918400:RDM918410 RNI918400:RNI918410 RXE918400:RXE918410 SHA918400:SHA918410 SQW918400:SQW918410 TAS918400:TAS918410 TKO918400:TKO918410 TUK918400:TUK918410 UEG918400:UEG918410 UOC918400:UOC918410 UXY918400:UXY918410 VHU918400:VHU918410 VRQ918400:VRQ918410 WBM918400:WBM918410 WLI918400:WLI918410 WVE918400:WVE918410 K983936:K983946 IS983936:IS983946 SO983936:SO983946 ACK983936:ACK983946 AMG983936:AMG983946 AWC983936:AWC983946 BFY983936:BFY983946 BPU983936:BPU983946 BZQ983936:BZQ983946 CJM983936:CJM983946 CTI983936:CTI983946 DDE983936:DDE983946 DNA983936:DNA983946 DWW983936:DWW983946 EGS983936:EGS983946 EQO983936:EQO983946 FAK983936:FAK983946 FKG983936:FKG983946 FUC983936:FUC983946 GDY983936:GDY983946 GNU983936:GNU983946 GXQ983936:GXQ983946 HHM983936:HHM983946 HRI983936:HRI983946 IBE983936:IBE983946 ILA983936:ILA983946 IUW983936:IUW983946 JES983936:JES983946 JOO983936:JOO983946 JYK983936:JYK983946 KIG983936:KIG983946 KSC983936:KSC983946 LBY983936:LBY983946 LLU983936:LLU983946 LVQ983936:LVQ983946 MFM983936:MFM983946 MPI983936:MPI983946 MZE983936:MZE983946 NJA983936:NJA983946 NSW983936:NSW983946 OCS983936:OCS983946 OMO983936:OMO983946 OWK983936:OWK983946 PGG983936:PGG983946 PQC983936:PQC983946 PZY983936:PZY983946 QJU983936:QJU983946 QTQ983936:QTQ983946 RDM983936:RDM983946 RNI983936:RNI983946 RXE983936:RXE983946 SHA983936:SHA983946 SQW983936:SQW983946 TAS983936:TAS983946 TKO983936:TKO983946 TUK983936:TUK983946 UEG983936:UEG983946 UOC983936:UOC983946 UXY983936:UXY983946 VHU983936:VHU983946 VRQ983936:VRQ983946 WBM983936:WBM983946 WLI983936:WLI983946 WVE983936:WVE983946 J1005:J1009 IR1005:IR1009 SN1005:SN1009 ACJ1005:ACJ1009 AMF1005:AMF1009 AWB1005:AWB1009 BFX1005:BFX1009 BPT1005:BPT1009 BZP1005:BZP1009 CJL1005:CJL1009 CTH1005:CTH1009 DDD1005:DDD1009 DMZ1005:DMZ1009 DWV1005:DWV1009 EGR1005:EGR1009 EQN1005:EQN1009 FAJ1005:FAJ1009 FKF1005:FKF1009 FUB1005:FUB1009 GDX1005:GDX1009 GNT1005:GNT1009 GXP1005:GXP1009 HHL1005:HHL1009 HRH1005:HRH1009 IBD1005:IBD1009 IKZ1005:IKZ1009 IUV1005:IUV1009 JER1005:JER1009 JON1005:JON1009 JYJ1005:JYJ1009 KIF1005:KIF1009 KSB1005:KSB1009 LBX1005:LBX1009 LLT1005:LLT1009 LVP1005:LVP1009 MFL1005:MFL1009 MPH1005:MPH1009 MZD1005:MZD1009 NIZ1005:NIZ1009 NSV1005:NSV1009 OCR1005:OCR1009 OMN1005:OMN1009 OWJ1005:OWJ1009 PGF1005:PGF1009 PQB1005:PQB1009 PZX1005:PZX1009 QJT1005:QJT1009 QTP1005:QTP1009 RDL1005:RDL1009 RNH1005:RNH1009 RXD1005:RXD1009 SGZ1005:SGZ1009 SQV1005:SQV1009 TAR1005:TAR1009 TKN1005:TKN1009 TUJ1005:TUJ1009 UEF1005:UEF1009 UOB1005:UOB1009 UXX1005:UXX1009 VHT1005:VHT1009 VRP1005:VRP1009 WBL1005:WBL1009 WLH1005:WLH1009 WVD1005:WVD1009 J66398:J66402 IR66398:IR66402 SN66398:SN66402 ACJ66398:ACJ66402 AMF66398:AMF66402 AWB66398:AWB66402 BFX66398:BFX66402 BPT66398:BPT66402 BZP66398:BZP66402 CJL66398:CJL66402 CTH66398:CTH66402 DDD66398:DDD66402 DMZ66398:DMZ66402 DWV66398:DWV66402 EGR66398:EGR66402 EQN66398:EQN66402 FAJ66398:FAJ66402 FKF66398:FKF66402 FUB66398:FUB66402 GDX66398:GDX66402 GNT66398:GNT66402 GXP66398:GXP66402 HHL66398:HHL66402 HRH66398:HRH66402 IBD66398:IBD66402 IKZ66398:IKZ66402 IUV66398:IUV66402 JER66398:JER66402 JON66398:JON66402 JYJ66398:JYJ66402 KIF66398:KIF66402 KSB66398:KSB66402 LBX66398:LBX66402 LLT66398:LLT66402 LVP66398:LVP66402 MFL66398:MFL66402 MPH66398:MPH66402 MZD66398:MZD66402 NIZ66398:NIZ66402 NSV66398:NSV66402 OCR66398:OCR66402 OMN66398:OMN66402 OWJ66398:OWJ66402 PGF66398:PGF66402 PQB66398:PQB66402 PZX66398:PZX66402 QJT66398:QJT66402 QTP66398:QTP66402 RDL66398:RDL66402 RNH66398:RNH66402 RXD66398:RXD66402 SGZ66398:SGZ66402 SQV66398:SQV66402 TAR66398:TAR66402 TKN66398:TKN66402 TUJ66398:TUJ66402 UEF66398:UEF66402 UOB66398:UOB66402 UXX66398:UXX66402 VHT66398:VHT66402 VRP66398:VRP66402 WBL66398:WBL66402 WLH66398:WLH66402 WVD66398:WVD66402 J131934:J131938 IR131934:IR131938 SN131934:SN131938 ACJ131934:ACJ131938 AMF131934:AMF131938 AWB131934:AWB131938 BFX131934:BFX131938 BPT131934:BPT131938 BZP131934:BZP131938 CJL131934:CJL131938 CTH131934:CTH131938 DDD131934:DDD131938 DMZ131934:DMZ131938 DWV131934:DWV131938 EGR131934:EGR131938 EQN131934:EQN131938 FAJ131934:FAJ131938 FKF131934:FKF131938 FUB131934:FUB131938 GDX131934:GDX131938 GNT131934:GNT131938 GXP131934:GXP131938 HHL131934:HHL131938 HRH131934:HRH131938 IBD131934:IBD131938 IKZ131934:IKZ131938 IUV131934:IUV131938 JER131934:JER131938 JON131934:JON131938 JYJ131934:JYJ131938 KIF131934:KIF131938 KSB131934:KSB131938 LBX131934:LBX131938 LLT131934:LLT131938 LVP131934:LVP131938 MFL131934:MFL131938 MPH131934:MPH131938 MZD131934:MZD131938 NIZ131934:NIZ131938 NSV131934:NSV131938 OCR131934:OCR131938 OMN131934:OMN131938 OWJ131934:OWJ131938 PGF131934:PGF131938 PQB131934:PQB131938 PZX131934:PZX131938 QJT131934:QJT131938 QTP131934:QTP131938 RDL131934:RDL131938 RNH131934:RNH131938 RXD131934:RXD131938 SGZ131934:SGZ131938 SQV131934:SQV131938 TAR131934:TAR131938 TKN131934:TKN131938 TUJ131934:TUJ131938 UEF131934:UEF131938 UOB131934:UOB131938 UXX131934:UXX131938 VHT131934:VHT131938 VRP131934:VRP131938 WBL131934:WBL131938 WLH131934:WLH131938 WVD131934:WVD131938 J197470:J197474 IR197470:IR197474 SN197470:SN197474 ACJ197470:ACJ197474 AMF197470:AMF197474 AWB197470:AWB197474 BFX197470:BFX197474 BPT197470:BPT197474 BZP197470:BZP197474 CJL197470:CJL197474 CTH197470:CTH197474 DDD197470:DDD197474 DMZ197470:DMZ197474 DWV197470:DWV197474 EGR197470:EGR197474 EQN197470:EQN197474 FAJ197470:FAJ197474 FKF197470:FKF197474 FUB197470:FUB197474 GDX197470:GDX197474 GNT197470:GNT197474 GXP197470:GXP197474 HHL197470:HHL197474 HRH197470:HRH197474 IBD197470:IBD197474 IKZ197470:IKZ197474 IUV197470:IUV197474 JER197470:JER197474 JON197470:JON197474 JYJ197470:JYJ197474 KIF197470:KIF197474 KSB197470:KSB197474 LBX197470:LBX197474 LLT197470:LLT197474 LVP197470:LVP197474 MFL197470:MFL197474 MPH197470:MPH197474 MZD197470:MZD197474 NIZ197470:NIZ197474 NSV197470:NSV197474 OCR197470:OCR197474 OMN197470:OMN197474 OWJ197470:OWJ197474 PGF197470:PGF197474 PQB197470:PQB197474 PZX197470:PZX197474 QJT197470:QJT197474 QTP197470:QTP197474 RDL197470:RDL197474 RNH197470:RNH197474 RXD197470:RXD197474 SGZ197470:SGZ197474 SQV197470:SQV197474 TAR197470:TAR197474 TKN197470:TKN197474 TUJ197470:TUJ197474 UEF197470:UEF197474 UOB197470:UOB197474 UXX197470:UXX197474 VHT197470:VHT197474 VRP197470:VRP197474 WBL197470:WBL197474 WLH197470:WLH197474 WVD197470:WVD197474 J263006:J263010 IR263006:IR263010 SN263006:SN263010 ACJ263006:ACJ263010 AMF263006:AMF263010 AWB263006:AWB263010 BFX263006:BFX263010 BPT263006:BPT263010 BZP263006:BZP263010 CJL263006:CJL263010 CTH263006:CTH263010 DDD263006:DDD263010 DMZ263006:DMZ263010 DWV263006:DWV263010 EGR263006:EGR263010 EQN263006:EQN263010 FAJ263006:FAJ263010 FKF263006:FKF263010 FUB263006:FUB263010 GDX263006:GDX263010 GNT263006:GNT263010 GXP263006:GXP263010 HHL263006:HHL263010 HRH263006:HRH263010 IBD263006:IBD263010 IKZ263006:IKZ263010 IUV263006:IUV263010 JER263006:JER263010 JON263006:JON263010 JYJ263006:JYJ263010 KIF263006:KIF263010 KSB263006:KSB263010 LBX263006:LBX263010 LLT263006:LLT263010 LVP263006:LVP263010 MFL263006:MFL263010 MPH263006:MPH263010 MZD263006:MZD263010 NIZ263006:NIZ263010 NSV263006:NSV263010 OCR263006:OCR263010 OMN263006:OMN263010 OWJ263006:OWJ263010 PGF263006:PGF263010 PQB263006:PQB263010 PZX263006:PZX263010 QJT263006:QJT263010 QTP263006:QTP263010 RDL263006:RDL263010 RNH263006:RNH263010 RXD263006:RXD263010 SGZ263006:SGZ263010 SQV263006:SQV263010 TAR263006:TAR263010 TKN263006:TKN263010 TUJ263006:TUJ263010 UEF263006:UEF263010 UOB263006:UOB263010 UXX263006:UXX263010 VHT263006:VHT263010 VRP263006:VRP263010 WBL263006:WBL263010 WLH263006:WLH263010 WVD263006:WVD263010 J328542:J328546 IR328542:IR328546 SN328542:SN328546 ACJ328542:ACJ328546 AMF328542:AMF328546 AWB328542:AWB328546 BFX328542:BFX328546 BPT328542:BPT328546 BZP328542:BZP328546 CJL328542:CJL328546 CTH328542:CTH328546 DDD328542:DDD328546 DMZ328542:DMZ328546 DWV328542:DWV328546 EGR328542:EGR328546 EQN328542:EQN328546 FAJ328542:FAJ328546 FKF328542:FKF328546 FUB328542:FUB328546 GDX328542:GDX328546 GNT328542:GNT328546 GXP328542:GXP328546 HHL328542:HHL328546 HRH328542:HRH328546 IBD328542:IBD328546 IKZ328542:IKZ328546 IUV328542:IUV328546 JER328542:JER328546 JON328542:JON328546 JYJ328542:JYJ328546 KIF328542:KIF328546 KSB328542:KSB328546 LBX328542:LBX328546 LLT328542:LLT328546 LVP328542:LVP328546 MFL328542:MFL328546 MPH328542:MPH328546 MZD328542:MZD328546 NIZ328542:NIZ328546 NSV328542:NSV328546 OCR328542:OCR328546 OMN328542:OMN328546 OWJ328542:OWJ328546 PGF328542:PGF328546 PQB328542:PQB328546 PZX328542:PZX328546 QJT328542:QJT328546 QTP328542:QTP328546 RDL328542:RDL328546 RNH328542:RNH328546 RXD328542:RXD328546 SGZ328542:SGZ328546 SQV328542:SQV328546 TAR328542:TAR328546 TKN328542:TKN328546 TUJ328542:TUJ328546 UEF328542:UEF328546 UOB328542:UOB328546 UXX328542:UXX328546 VHT328542:VHT328546 VRP328542:VRP328546 WBL328542:WBL328546 WLH328542:WLH328546 WVD328542:WVD328546 J394078:J394082 IR394078:IR394082 SN394078:SN394082 ACJ394078:ACJ394082 AMF394078:AMF394082 AWB394078:AWB394082 BFX394078:BFX394082 BPT394078:BPT394082 BZP394078:BZP394082 CJL394078:CJL394082 CTH394078:CTH394082 DDD394078:DDD394082 DMZ394078:DMZ394082 DWV394078:DWV394082 EGR394078:EGR394082 EQN394078:EQN394082 FAJ394078:FAJ394082 FKF394078:FKF394082 FUB394078:FUB394082 GDX394078:GDX394082 GNT394078:GNT394082 GXP394078:GXP394082 HHL394078:HHL394082 HRH394078:HRH394082 IBD394078:IBD394082 IKZ394078:IKZ394082 IUV394078:IUV394082 JER394078:JER394082 JON394078:JON394082 JYJ394078:JYJ394082 KIF394078:KIF394082 KSB394078:KSB394082 LBX394078:LBX394082 LLT394078:LLT394082 LVP394078:LVP394082 MFL394078:MFL394082 MPH394078:MPH394082 MZD394078:MZD394082 NIZ394078:NIZ394082 NSV394078:NSV394082 OCR394078:OCR394082 OMN394078:OMN394082 OWJ394078:OWJ394082 PGF394078:PGF394082 PQB394078:PQB394082 PZX394078:PZX394082 QJT394078:QJT394082 QTP394078:QTP394082 RDL394078:RDL394082 RNH394078:RNH394082 RXD394078:RXD394082 SGZ394078:SGZ394082 SQV394078:SQV394082 TAR394078:TAR394082 TKN394078:TKN394082 TUJ394078:TUJ394082 UEF394078:UEF394082 UOB394078:UOB394082 UXX394078:UXX394082 VHT394078:VHT394082 VRP394078:VRP394082 WBL394078:WBL394082 WLH394078:WLH394082 WVD394078:WVD394082 J459614:J459618 IR459614:IR459618 SN459614:SN459618 ACJ459614:ACJ459618 AMF459614:AMF459618 AWB459614:AWB459618 BFX459614:BFX459618 BPT459614:BPT459618 BZP459614:BZP459618 CJL459614:CJL459618 CTH459614:CTH459618 DDD459614:DDD459618 DMZ459614:DMZ459618 DWV459614:DWV459618 EGR459614:EGR459618 EQN459614:EQN459618 FAJ459614:FAJ459618 FKF459614:FKF459618 FUB459614:FUB459618 GDX459614:GDX459618 GNT459614:GNT459618 GXP459614:GXP459618 HHL459614:HHL459618 HRH459614:HRH459618 IBD459614:IBD459618 IKZ459614:IKZ459618 IUV459614:IUV459618 JER459614:JER459618 JON459614:JON459618 JYJ459614:JYJ459618 KIF459614:KIF459618 KSB459614:KSB459618 LBX459614:LBX459618 LLT459614:LLT459618 LVP459614:LVP459618 MFL459614:MFL459618 MPH459614:MPH459618 MZD459614:MZD459618 NIZ459614:NIZ459618 NSV459614:NSV459618 OCR459614:OCR459618 OMN459614:OMN459618 OWJ459614:OWJ459618 PGF459614:PGF459618 PQB459614:PQB459618 PZX459614:PZX459618 QJT459614:QJT459618 QTP459614:QTP459618 RDL459614:RDL459618 RNH459614:RNH459618 RXD459614:RXD459618 SGZ459614:SGZ459618 SQV459614:SQV459618 TAR459614:TAR459618 TKN459614:TKN459618 TUJ459614:TUJ459618 UEF459614:UEF459618 UOB459614:UOB459618 UXX459614:UXX459618 VHT459614:VHT459618 VRP459614:VRP459618 WBL459614:WBL459618 WLH459614:WLH459618 WVD459614:WVD459618 J525150:J525154 IR525150:IR525154 SN525150:SN525154 ACJ525150:ACJ525154 AMF525150:AMF525154 AWB525150:AWB525154 BFX525150:BFX525154 BPT525150:BPT525154 BZP525150:BZP525154 CJL525150:CJL525154 CTH525150:CTH525154 DDD525150:DDD525154 DMZ525150:DMZ525154 DWV525150:DWV525154 EGR525150:EGR525154 EQN525150:EQN525154 FAJ525150:FAJ525154 FKF525150:FKF525154 FUB525150:FUB525154 GDX525150:GDX525154 GNT525150:GNT525154 GXP525150:GXP525154 HHL525150:HHL525154 HRH525150:HRH525154 IBD525150:IBD525154 IKZ525150:IKZ525154 IUV525150:IUV525154 JER525150:JER525154 JON525150:JON525154 JYJ525150:JYJ525154 KIF525150:KIF525154 KSB525150:KSB525154 LBX525150:LBX525154 LLT525150:LLT525154 LVP525150:LVP525154 MFL525150:MFL525154 MPH525150:MPH525154 MZD525150:MZD525154 NIZ525150:NIZ525154 NSV525150:NSV525154 OCR525150:OCR525154 OMN525150:OMN525154 OWJ525150:OWJ525154 PGF525150:PGF525154 PQB525150:PQB525154 PZX525150:PZX525154 QJT525150:QJT525154 QTP525150:QTP525154 RDL525150:RDL525154 RNH525150:RNH525154 RXD525150:RXD525154 SGZ525150:SGZ525154 SQV525150:SQV525154 TAR525150:TAR525154 TKN525150:TKN525154 TUJ525150:TUJ525154 UEF525150:UEF525154 UOB525150:UOB525154 UXX525150:UXX525154 VHT525150:VHT525154 VRP525150:VRP525154 WBL525150:WBL525154 WLH525150:WLH525154 WVD525150:WVD525154 J590686:J590690 IR590686:IR590690 SN590686:SN590690 ACJ590686:ACJ590690 AMF590686:AMF590690 AWB590686:AWB590690 BFX590686:BFX590690 BPT590686:BPT590690 BZP590686:BZP590690 CJL590686:CJL590690 CTH590686:CTH590690 DDD590686:DDD590690 DMZ590686:DMZ590690 DWV590686:DWV590690 EGR590686:EGR590690 EQN590686:EQN590690 FAJ590686:FAJ590690 FKF590686:FKF590690 FUB590686:FUB590690 GDX590686:GDX590690 GNT590686:GNT590690 GXP590686:GXP590690 HHL590686:HHL590690 HRH590686:HRH590690 IBD590686:IBD590690 IKZ590686:IKZ590690 IUV590686:IUV590690 JER590686:JER590690 JON590686:JON590690 JYJ590686:JYJ590690 KIF590686:KIF590690 KSB590686:KSB590690 LBX590686:LBX590690 LLT590686:LLT590690 LVP590686:LVP590690 MFL590686:MFL590690 MPH590686:MPH590690 MZD590686:MZD590690 NIZ590686:NIZ590690 NSV590686:NSV590690 OCR590686:OCR590690 OMN590686:OMN590690 OWJ590686:OWJ590690 PGF590686:PGF590690 PQB590686:PQB590690 PZX590686:PZX590690 QJT590686:QJT590690 QTP590686:QTP590690 RDL590686:RDL590690 RNH590686:RNH590690 RXD590686:RXD590690 SGZ590686:SGZ590690 SQV590686:SQV590690 TAR590686:TAR590690 TKN590686:TKN590690 TUJ590686:TUJ590690 UEF590686:UEF590690 UOB590686:UOB590690 UXX590686:UXX590690 VHT590686:VHT590690 VRP590686:VRP590690 WBL590686:WBL590690 WLH590686:WLH590690 WVD590686:WVD590690 J656222:J656226 IR656222:IR656226 SN656222:SN656226 ACJ656222:ACJ656226 AMF656222:AMF656226 AWB656222:AWB656226 BFX656222:BFX656226 BPT656222:BPT656226 BZP656222:BZP656226 CJL656222:CJL656226 CTH656222:CTH656226 DDD656222:DDD656226 DMZ656222:DMZ656226 DWV656222:DWV656226 EGR656222:EGR656226 EQN656222:EQN656226 FAJ656222:FAJ656226 FKF656222:FKF656226 FUB656222:FUB656226 GDX656222:GDX656226 GNT656222:GNT656226 GXP656222:GXP656226 HHL656222:HHL656226 HRH656222:HRH656226 IBD656222:IBD656226 IKZ656222:IKZ656226 IUV656222:IUV656226 JER656222:JER656226 JON656222:JON656226 JYJ656222:JYJ656226 KIF656222:KIF656226 KSB656222:KSB656226 LBX656222:LBX656226 LLT656222:LLT656226 LVP656222:LVP656226 MFL656222:MFL656226 MPH656222:MPH656226 MZD656222:MZD656226 NIZ656222:NIZ656226 NSV656222:NSV656226 OCR656222:OCR656226 OMN656222:OMN656226 OWJ656222:OWJ656226 PGF656222:PGF656226 PQB656222:PQB656226 PZX656222:PZX656226 QJT656222:QJT656226 QTP656222:QTP656226 RDL656222:RDL656226 RNH656222:RNH656226 RXD656222:RXD656226 SGZ656222:SGZ656226 SQV656222:SQV656226 TAR656222:TAR656226 TKN656222:TKN656226 TUJ656222:TUJ656226 UEF656222:UEF656226 UOB656222:UOB656226 UXX656222:UXX656226 VHT656222:VHT656226 VRP656222:VRP656226 WBL656222:WBL656226 WLH656222:WLH656226 WVD656222:WVD656226 J721758:J721762 IR721758:IR721762 SN721758:SN721762 ACJ721758:ACJ721762 AMF721758:AMF721762 AWB721758:AWB721762 BFX721758:BFX721762 BPT721758:BPT721762 BZP721758:BZP721762 CJL721758:CJL721762 CTH721758:CTH721762 DDD721758:DDD721762 DMZ721758:DMZ721762 DWV721758:DWV721762 EGR721758:EGR721762 EQN721758:EQN721762 FAJ721758:FAJ721762 FKF721758:FKF721762 FUB721758:FUB721762 GDX721758:GDX721762 GNT721758:GNT721762 GXP721758:GXP721762 HHL721758:HHL721762 HRH721758:HRH721762 IBD721758:IBD721762 IKZ721758:IKZ721762 IUV721758:IUV721762 JER721758:JER721762 JON721758:JON721762 JYJ721758:JYJ721762 KIF721758:KIF721762 KSB721758:KSB721762 LBX721758:LBX721762 LLT721758:LLT721762 LVP721758:LVP721762 MFL721758:MFL721762 MPH721758:MPH721762 MZD721758:MZD721762 NIZ721758:NIZ721762 NSV721758:NSV721762 OCR721758:OCR721762 OMN721758:OMN721762 OWJ721758:OWJ721762 PGF721758:PGF721762 PQB721758:PQB721762 PZX721758:PZX721762 QJT721758:QJT721762 QTP721758:QTP721762 RDL721758:RDL721762 RNH721758:RNH721762 RXD721758:RXD721762 SGZ721758:SGZ721762 SQV721758:SQV721762 TAR721758:TAR721762 TKN721758:TKN721762 TUJ721758:TUJ721762 UEF721758:UEF721762 UOB721758:UOB721762 UXX721758:UXX721762 VHT721758:VHT721762 VRP721758:VRP721762 WBL721758:WBL721762 WLH721758:WLH721762 WVD721758:WVD721762 J787294:J787298 IR787294:IR787298 SN787294:SN787298 ACJ787294:ACJ787298 AMF787294:AMF787298 AWB787294:AWB787298 BFX787294:BFX787298 BPT787294:BPT787298 BZP787294:BZP787298 CJL787294:CJL787298 CTH787294:CTH787298 DDD787294:DDD787298 DMZ787294:DMZ787298 DWV787294:DWV787298 EGR787294:EGR787298 EQN787294:EQN787298 FAJ787294:FAJ787298 FKF787294:FKF787298 FUB787294:FUB787298 GDX787294:GDX787298 GNT787294:GNT787298 GXP787294:GXP787298 HHL787294:HHL787298 HRH787294:HRH787298 IBD787294:IBD787298 IKZ787294:IKZ787298 IUV787294:IUV787298 JER787294:JER787298 JON787294:JON787298 JYJ787294:JYJ787298 KIF787294:KIF787298 KSB787294:KSB787298 LBX787294:LBX787298 LLT787294:LLT787298 LVP787294:LVP787298 MFL787294:MFL787298 MPH787294:MPH787298 MZD787294:MZD787298 NIZ787294:NIZ787298 NSV787294:NSV787298 OCR787294:OCR787298 OMN787294:OMN787298 OWJ787294:OWJ787298 PGF787294:PGF787298 PQB787294:PQB787298 PZX787294:PZX787298 QJT787294:QJT787298 QTP787294:QTP787298 RDL787294:RDL787298 RNH787294:RNH787298 RXD787294:RXD787298 SGZ787294:SGZ787298 SQV787294:SQV787298 TAR787294:TAR787298 TKN787294:TKN787298 TUJ787294:TUJ787298 UEF787294:UEF787298 UOB787294:UOB787298 UXX787294:UXX787298 VHT787294:VHT787298 VRP787294:VRP787298 WBL787294:WBL787298 WLH787294:WLH787298 WVD787294:WVD787298 J852830:J852834 IR852830:IR852834 SN852830:SN852834 ACJ852830:ACJ852834 AMF852830:AMF852834 AWB852830:AWB852834 BFX852830:BFX852834 BPT852830:BPT852834 BZP852830:BZP852834 CJL852830:CJL852834 CTH852830:CTH852834 DDD852830:DDD852834 DMZ852830:DMZ852834 DWV852830:DWV852834 EGR852830:EGR852834 EQN852830:EQN852834 FAJ852830:FAJ852834 FKF852830:FKF852834 FUB852830:FUB852834 GDX852830:GDX852834 GNT852830:GNT852834 GXP852830:GXP852834 HHL852830:HHL852834 HRH852830:HRH852834 IBD852830:IBD852834 IKZ852830:IKZ852834 IUV852830:IUV852834 JER852830:JER852834 JON852830:JON852834 JYJ852830:JYJ852834 KIF852830:KIF852834 KSB852830:KSB852834 LBX852830:LBX852834 LLT852830:LLT852834 LVP852830:LVP852834 MFL852830:MFL852834 MPH852830:MPH852834 MZD852830:MZD852834 NIZ852830:NIZ852834 NSV852830:NSV852834 OCR852830:OCR852834 OMN852830:OMN852834 OWJ852830:OWJ852834 PGF852830:PGF852834 PQB852830:PQB852834 PZX852830:PZX852834 QJT852830:QJT852834 QTP852830:QTP852834 RDL852830:RDL852834 RNH852830:RNH852834 RXD852830:RXD852834 SGZ852830:SGZ852834 SQV852830:SQV852834 TAR852830:TAR852834 TKN852830:TKN852834 TUJ852830:TUJ852834 UEF852830:UEF852834 UOB852830:UOB852834 UXX852830:UXX852834 VHT852830:VHT852834 VRP852830:VRP852834 WBL852830:WBL852834 WLH852830:WLH852834 WVD852830:WVD852834 J918366:J918370 IR918366:IR918370 SN918366:SN918370 ACJ918366:ACJ918370 AMF918366:AMF918370 AWB918366:AWB918370 BFX918366:BFX918370 BPT918366:BPT918370 BZP918366:BZP918370 CJL918366:CJL918370 CTH918366:CTH918370 DDD918366:DDD918370 DMZ918366:DMZ918370 DWV918366:DWV918370 EGR918366:EGR918370 EQN918366:EQN918370 FAJ918366:FAJ918370 FKF918366:FKF918370 FUB918366:FUB918370 GDX918366:GDX918370 GNT918366:GNT918370 GXP918366:GXP918370 HHL918366:HHL918370 HRH918366:HRH918370 IBD918366:IBD918370 IKZ918366:IKZ918370 IUV918366:IUV918370 JER918366:JER918370 JON918366:JON918370 JYJ918366:JYJ918370 KIF918366:KIF918370 KSB918366:KSB918370 LBX918366:LBX918370 LLT918366:LLT918370 LVP918366:LVP918370 MFL918366:MFL918370 MPH918366:MPH918370 MZD918366:MZD918370 NIZ918366:NIZ918370 NSV918366:NSV918370 OCR918366:OCR918370 OMN918366:OMN918370 OWJ918366:OWJ918370 PGF918366:PGF918370 PQB918366:PQB918370 PZX918366:PZX918370 QJT918366:QJT918370 QTP918366:QTP918370 RDL918366:RDL918370 RNH918366:RNH918370 RXD918366:RXD918370 SGZ918366:SGZ918370 SQV918366:SQV918370 TAR918366:TAR918370 TKN918366:TKN918370 TUJ918366:TUJ918370 UEF918366:UEF918370 UOB918366:UOB918370 UXX918366:UXX918370 VHT918366:VHT918370 VRP918366:VRP918370 WBL918366:WBL918370 WLH918366:WLH918370 WVD918366:WVD918370 J983902:J983906 IR983902:IR983906 SN983902:SN983906 ACJ983902:ACJ983906 AMF983902:AMF983906 AWB983902:AWB983906 BFX983902:BFX983906 BPT983902:BPT983906 BZP983902:BZP983906 CJL983902:CJL983906 CTH983902:CTH983906 DDD983902:DDD983906 DMZ983902:DMZ983906 DWV983902:DWV983906 EGR983902:EGR983906 EQN983902:EQN983906 FAJ983902:FAJ983906 FKF983902:FKF983906 FUB983902:FUB983906 GDX983902:GDX983906 GNT983902:GNT983906 GXP983902:GXP983906 HHL983902:HHL983906 HRH983902:HRH983906 IBD983902:IBD983906 IKZ983902:IKZ983906 IUV983902:IUV983906 JER983902:JER983906 JON983902:JON983906 JYJ983902:JYJ983906 KIF983902:KIF983906 KSB983902:KSB983906 LBX983902:LBX983906 LLT983902:LLT983906 LVP983902:LVP983906 MFL983902:MFL983906 MPH983902:MPH983906 MZD983902:MZD983906 NIZ983902:NIZ983906 NSV983902:NSV983906 OCR983902:OCR983906 OMN983902:OMN983906 OWJ983902:OWJ983906 PGF983902:PGF983906 PQB983902:PQB983906 PZX983902:PZX983906 QJT983902:QJT983906 QTP983902:QTP983906 RDL983902:RDL983906 RNH983902:RNH983906 RXD983902:RXD983906 SGZ983902:SGZ983906 SQV983902:SQV983906 TAR983902:TAR983906 TKN983902:TKN983906 TUJ983902:TUJ983906 UEF983902:UEF983906 UOB983902:UOB983906 UXX983902:UXX983906 VHT983902:VHT983906 VRP983902:VRP983906 WBL983902:WBL983906 WLH983902:WLH983906 WVD983902:WVD983906 J540:J558 IR540:IR558 SN540:SN558 ACJ540:ACJ558 AMF540:AMF558 AWB540:AWB558 BFX540:BFX558 BPT540:BPT558 BZP540:BZP558 CJL540:CJL558 CTH540:CTH558 DDD540:DDD558 DMZ540:DMZ558 DWV540:DWV558 EGR540:EGR558 EQN540:EQN558 FAJ540:FAJ558 FKF540:FKF558 FUB540:FUB558 GDX540:GDX558 GNT540:GNT558 GXP540:GXP558 HHL540:HHL558 HRH540:HRH558 IBD540:IBD558 IKZ540:IKZ558 IUV540:IUV558 JER540:JER558 JON540:JON558 JYJ540:JYJ558 KIF540:KIF558 KSB540:KSB558 LBX540:LBX558 LLT540:LLT558 LVP540:LVP558 MFL540:MFL558 MPH540:MPH558 MZD540:MZD558 NIZ540:NIZ558 NSV540:NSV558 OCR540:OCR558 OMN540:OMN558 OWJ540:OWJ558 PGF540:PGF558 PQB540:PQB558 PZX540:PZX558 QJT540:QJT558 QTP540:QTP558 RDL540:RDL558 RNH540:RNH558 RXD540:RXD558 SGZ540:SGZ558 SQV540:SQV558 TAR540:TAR558 TKN540:TKN558 TUJ540:TUJ558 UEF540:UEF558 UOB540:UOB558 UXX540:UXX558 VHT540:VHT558 VRP540:VRP558 WBL540:WBL558 WLH540:WLH558 WVD540:WVD558 J65911:J65929 IR65911:IR65929 SN65911:SN65929 ACJ65911:ACJ65929 AMF65911:AMF65929 AWB65911:AWB65929 BFX65911:BFX65929 BPT65911:BPT65929 BZP65911:BZP65929 CJL65911:CJL65929 CTH65911:CTH65929 DDD65911:DDD65929 DMZ65911:DMZ65929 DWV65911:DWV65929 EGR65911:EGR65929 EQN65911:EQN65929 FAJ65911:FAJ65929 FKF65911:FKF65929 FUB65911:FUB65929 GDX65911:GDX65929 GNT65911:GNT65929 GXP65911:GXP65929 HHL65911:HHL65929 HRH65911:HRH65929 IBD65911:IBD65929 IKZ65911:IKZ65929 IUV65911:IUV65929 JER65911:JER65929 JON65911:JON65929 JYJ65911:JYJ65929 KIF65911:KIF65929 KSB65911:KSB65929 LBX65911:LBX65929 LLT65911:LLT65929 LVP65911:LVP65929 MFL65911:MFL65929 MPH65911:MPH65929 MZD65911:MZD65929 NIZ65911:NIZ65929 NSV65911:NSV65929 OCR65911:OCR65929 OMN65911:OMN65929 OWJ65911:OWJ65929 PGF65911:PGF65929 PQB65911:PQB65929 PZX65911:PZX65929 QJT65911:QJT65929 QTP65911:QTP65929 RDL65911:RDL65929 RNH65911:RNH65929 RXD65911:RXD65929 SGZ65911:SGZ65929 SQV65911:SQV65929 TAR65911:TAR65929 TKN65911:TKN65929 TUJ65911:TUJ65929 UEF65911:UEF65929 UOB65911:UOB65929 UXX65911:UXX65929 VHT65911:VHT65929 VRP65911:VRP65929 WBL65911:WBL65929 WLH65911:WLH65929 WVD65911:WVD65929 J131447:J131465 IR131447:IR131465 SN131447:SN131465 ACJ131447:ACJ131465 AMF131447:AMF131465 AWB131447:AWB131465 BFX131447:BFX131465 BPT131447:BPT131465 BZP131447:BZP131465 CJL131447:CJL131465 CTH131447:CTH131465 DDD131447:DDD131465 DMZ131447:DMZ131465 DWV131447:DWV131465 EGR131447:EGR131465 EQN131447:EQN131465 FAJ131447:FAJ131465 FKF131447:FKF131465 FUB131447:FUB131465 GDX131447:GDX131465 GNT131447:GNT131465 GXP131447:GXP131465 HHL131447:HHL131465 HRH131447:HRH131465 IBD131447:IBD131465 IKZ131447:IKZ131465 IUV131447:IUV131465 JER131447:JER131465 JON131447:JON131465 JYJ131447:JYJ131465 KIF131447:KIF131465 KSB131447:KSB131465 LBX131447:LBX131465 LLT131447:LLT131465 LVP131447:LVP131465 MFL131447:MFL131465 MPH131447:MPH131465 MZD131447:MZD131465 NIZ131447:NIZ131465 NSV131447:NSV131465 OCR131447:OCR131465 OMN131447:OMN131465 OWJ131447:OWJ131465 PGF131447:PGF131465 PQB131447:PQB131465 PZX131447:PZX131465 QJT131447:QJT131465 QTP131447:QTP131465 RDL131447:RDL131465 RNH131447:RNH131465 RXD131447:RXD131465 SGZ131447:SGZ131465 SQV131447:SQV131465 TAR131447:TAR131465 TKN131447:TKN131465 TUJ131447:TUJ131465 UEF131447:UEF131465 UOB131447:UOB131465 UXX131447:UXX131465 VHT131447:VHT131465 VRP131447:VRP131465 WBL131447:WBL131465 WLH131447:WLH131465 WVD131447:WVD131465 J196983:J197001 IR196983:IR197001 SN196983:SN197001 ACJ196983:ACJ197001 AMF196983:AMF197001 AWB196983:AWB197001 BFX196983:BFX197001 BPT196983:BPT197001 BZP196983:BZP197001 CJL196983:CJL197001 CTH196983:CTH197001 DDD196983:DDD197001 DMZ196983:DMZ197001 DWV196983:DWV197001 EGR196983:EGR197001 EQN196983:EQN197001 FAJ196983:FAJ197001 FKF196983:FKF197001 FUB196983:FUB197001 GDX196983:GDX197001 GNT196983:GNT197001 GXP196983:GXP197001 HHL196983:HHL197001 HRH196983:HRH197001 IBD196983:IBD197001 IKZ196983:IKZ197001 IUV196983:IUV197001 JER196983:JER197001 JON196983:JON197001 JYJ196983:JYJ197001 KIF196983:KIF197001 KSB196983:KSB197001 LBX196983:LBX197001 LLT196983:LLT197001 LVP196983:LVP197001 MFL196983:MFL197001 MPH196983:MPH197001 MZD196983:MZD197001 NIZ196983:NIZ197001 NSV196983:NSV197001 OCR196983:OCR197001 OMN196983:OMN197001 OWJ196983:OWJ197001 PGF196983:PGF197001 PQB196983:PQB197001 PZX196983:PZX197001 QJT196983:QJT197001 QTP196983:QTP197001 RDL196983:RDL197001 RNH196983:RNH197001 RXD196983:RXD197001 SGZ196983:SGZ197001 SQV196983:SQV197001 TAR196983:TAR197001 TKN196983:TKN197001 TUJ196983:TUJ197001 UEF196983:UEF197001 UOB196983:UOB197001 UXX196983:UXX197001 VHT196983:VHT197001 VRP196983:VRP197001 WBL196983:WBL197001 WLH196983:WLH197001 WVD196983:WVD197001 J262519:J262537 IR262519:IR262537 SN262519:SN262537 ACJ262519:ACJ262537 AMF262519:AMF262537 AWB262519:AWB262537 BFX262519:BFX262537 BPT262519:BPT262537 BZP262519:BZP262537 CJL262519:CJL262537 CTH262519:CTH262537 DDD262519:DDD262537 DMZ262519:DMZ262537 DWV262519:DWV262537 EGR262519:EGR262537 EQN262519:EQN262537 FAJ262519:FAJ262537 FKF262519:FKF262537 FUB262519:FUB262537 GDX262519:GDX262537 GNT262519:GNT262537 GXP262519:GXP262537 HHL262519:HHL262537 HRH262519:HRH262537 IBD262519:IBD262537 IKZ262519:IKZ262537 IUV262519:IUV262537 JER262519:JER262537 JON262519:JON262537 JYJ262519:JYJ262537 KIF262519:KIF262537 KSB262519:KSB262537 LBX262519:LBX262537 LLT262519:LLT262537 LVP262519:LVP262537 MFL262519:MFL262537 MPH262519:MPH262537 MZD262519:MZD262537 NIZ262519:NIZ262537 NSV262519:NSV262537 OCR262519:OCR262537 OMN262519:OMN262537 OWJ262519:OWJ262537 PGF262519:PGF262537 PQB262519:PQB262537 PZX262519:PZX262537 QJT262519:QJT262537 QTP262519:QTP262537 RDL262519:RDL262537 RNH262519:RNH262537 RXD262519:RXD262537 SGZ262519:SGZ262537 SQV262519:SQV262537 TAR262519:TAR262537 TKN262519:TKN262537 TUJ262519:TUJ262537 UEF262519:UEF262537 UOB262519:UOB262537 UXX262519:UXX262537 VHT262519:VHT262537 VRP262519:VRP262537 WBL262519:WBL262537 WLH262519:WLH262537 WVD262519:WVD262537 J328055:J328073 IR328055:IR328073 SN328055:SN328073 ACJ328055:ACJ328073 AMF328055:AMF328073 AWB328055:AWB328073 BFX328055:BFX328073 BPT328055:BPT328073 BZP328055:BZP328073 CJL328055:CJL328073 CTH328055:CTH328073 DDD328055:DDD328073 DMZ328055:DMZ328073 DWV328055:DWV328073 EGR328055:EGR328073 EQN328055:EQN328073 FAJ328055:FAJ328073 FKF328055:FKF328073 FUB328055:FUB328073 GDX328055:GDX328073 GNT328055:GNT328073 GXP328055:GXP328073 HHL328055:HHL328073 HRH328055:HRH328073 IBD328055:IBD328073 IKZ328055:IKZ328073 IUV328055:IUV328073 JER328055:JER328073 JON328055:JON328073 JYJ328055:JYJ328073 KIF328055:KIF328073 KSB328055:KSB328073 LBX328055:LBX328073 LLT328055:LLT328073 LVP328055:LVP328073 MFL328055:MFL328073 MPH328055:MPH328073 MZD328055:MZD328073 NIZ328055:NIZ328073 NSV328055:NSV328073 OCR328055:OCR328073 OMN328055:OMN328073 OWJ328055:OWJ328073 PGF328055:PGF328073 PQB328055:PQB328073 PZX328055:PZX328073 QJT328055:QJT328073 QTP328055:QTP328073 RDL328055:RDL328073 RNH328055:RNH328073 RXD328055:RXD328073 SGZ328055:SGZ328073 SQV328055:SQV328073 TAR328055:TAR328073 TKN328055:TKN328073 TUJ328055:TUJ328073 UEF328055:UEF328073 UOB328055:UOB328073 UXX328055:UXX328073 VHT328055:VHT328073 VRP328055:VRP328073 WBL328055:WBL328073 WLH328055:WLH328073 WVD328055:WVD328073 J393591:J393609 IR393591:IR393609 SN393591:SN393609 ACJ393591:ACJ393609 AMF393591:AMF393609 AWB393591:AWB393609 BFX393591:BFX393609 BPT393591:BPT393609 BZP393591:BZP393609 CJL393591:CJL393609 CTH393591:CTH393609 DDD393591:DDD393609 DMZ393591:DMZ393609 DWV393591:DWV393609 EGR393591:EGR393609 EQN393591:EQN393609 FAJ393591:FAJ393609 FKF393591:FKF393609 FUB393591:FUB393609 GDX393591:GDX393609 GNT393591:GNT393609 GXP393591:GXP393609 HHL393591:HHL393609 HRH393591:HRH393609 IBD393591:IBD393609 IKZ393591:IKZ393609 IUV393591:IUV393609 JER393591:JER393609 JON393591:JON393609 JYJ393591:JYJ393609 KIF393591:KIF393609 KSB393591:KSB393609 LBX393591:LBX393609 LLT393591:LLT393609 LVP393591:LVP393609 MFL393591:MFL393609 MPH393591:MPH393609 MZD393591:MZD393609 NIZ393591:NIZ393609 NSV393591:NSV393609 OCR393591:OCR393609 OMN393591:OMN393609 OWJ393591:OWJ393609 PGF393591:PGF393609 PQB393591:PQB393609 PZX393591:PZX393609 QJT393591:QJT393609 QTP393591:QTP393609 RDL393591:RDL393609 RNH393591:RNH393609 RXD393591:RXD393609 SGZ393591:SGZ393609 SQV393591:SQV393609 TAR393591:TAR393609 TKN393591:TKN393609 TUJ393591:TUJ393609 UEF393591:UEF393609 UOB393591:UOB393609 UXX393591:UXX393609 VHT393591:VHT393609 VRP393591:VRP393609 WBL393591:WBL393609 WLH393591:WLH393609 WVD393591:WVD393609 J459127:J459145 IR459127:IR459145 SN459127:SN459145 ACJ459127:ACJ459145 AMF459127:AMF459145 AWB459127:AWB459145 BFX459127:BFX459145 BPT459127:BPT459145 BZP459127:BZP459145 CJL459127:CJL459145 CTH459127:CTH459145 DDD459127:DDD459145 DMZ459127:DMZ459145 DWV459127:DWV459145 EGR459127:EGR459145 EQN459127:EQN459145 FAJ459127:FAJ459145 FKF459127:FKF459145 FUB459127:FUB459145 GDX459127:GDX459145 GNT459127:GNT459145 GXP459127:GXP459145 HHL459127:HHL459145 HRH459127:HRH459145 IBD459127:IBD459145 IKZ459127:IKZ459145 IUV459127:IUV459145 JER459127:JER459145 JON459127:JON459145 JYJ459127:JYJ459145 KIF459127:KIF459145 KSB459127:KSB459145 LBX459127:LBX459145 LLT459127:LLT459145 LVP459127:LVP459145 MFL459127:MFL459145 MPH459127:MPH459145 MZD459127:MZD459145 NIZ459127:NIZ459145 NSV459127:NSV459145 OCR459127:OCR459145 OMN459127:OMN459145 OWJ459127:OWJ459145 PGF459127:PGF459145 PQB459127:PQB459145 PZX459127:PZX459145 QJT459127:QJT459145 QTP459127:QTP459145 RDL459127:RDL459145 RNH459127:RNH459145 RXD459127:RXD459145 SGZ459127:SGZ459145 SQV459127:SQV459145 TAR459127:TAR459145 TKN459127:TKN459145 TUJ459127:TUJ459145 UEF459127:UEF459145 UOB459127:UOB459145 UXX459127:UXX459145 VHT459127:VHT459145 VRP459127:VRP459145 WBL459127:WBL459145 WLH459127:WLH459145 WVD459127:WVD459145 J524663:J524681 IR524663:IR524681 SN524663:SN524681 ACJ524663:ACJ524681 AMF524663:AMF524681 AWB524663:AWB524681 BFX524663:BFX524681 BPT524663:BPT524681 BZP524663:BZP524681 CJL524663:CJL524681 CTH524663:CTH524681 DDD524663:DDD524681 DMZ524663:DMZ524681 DWV524663:DWV524681 EGR524663:EGR524681 EQN524663:EQN524681 FAJ524663:FAJ524681 FKF524663:FKF524681 FUB524663:FUB524681 GDX524663:GDX524681 GNT524663:GNT524681 GXP524663:GXP524681 HHL524663:HHL524681 HRH524663:HRH524681 IBD524663:IBD524681 IKZ524663:IKZ524681 IUV524663:IUV524681 JER524663:JER524681 JON524663:JON524681 JYJ524663:JYJ524681 KIF524663:KIF524681 KSB524663:KSB524681 LBX524663:LBX524681 LLT524663:LLT524681 LVP524663:LVP524681 MFL524663:MFL524681 MPH524663:MPH524681 MZD524663:MZD524681 NIZ524663:NIZ524681 NSV524663:NSV524681 OCR524663:OCR524681 OMN524663:OMN524681 OWJ524663:OWJ524681 PGF524663:PGF524681 PQB524663:PQB524681 PZX524663:PZX524681 QJT524663:QJT524681 QTP524663:QTP524681 RDL524663:RDL524681 RNH524663:RNH524681 RXD524663:RXD524681 SGZ524663:SGZ524681 SQV524663:SQV524681 TAR524663:TAR524681 TKN524663:TKN524681 TUJ524663:TUJ524681 UEF524663:UEF524681 UOB524663:UOB524681 UXX524663:UXX524681 VHT524663:VHT524681 VRP524663:VRP524681 WBL524663:WBL524681 WLH524663:WLH524681 WVD524663:WVD524681 J590199:J590217 IR590199:IR590217 SN590199:SN590217 ACJ590199:ACJ590217 AMF590199:AMF590217 AWB590199:AWB590217 BFX590199:BFX590217 BPT590199:BPT590217 BZP590199:BZP590217 CJL590199:CJL590217 CTH590199:CTH590217 DDD590199:DDD590217 DMZ590199:DMZ590217 DWV590199:DWV590217 EGR590199:EGR590217 EQN590199:EQN590217 FAJ590199:FAJ590217 FKF590199:FKF590217 FUB590199:FUB590217 GDX590199:GDX590217 GNT590199:GNT590217 GXP590199:GXP590217 HHL590199:HHL590217 HRH590199:HRH590217 IBD590199:IBD590217 IKZ590199:IKZ590217 IUV590199:IUV590217 JER590199:JER590217 JON590199:JON590217 JYJ590199:JYJ590217 KIF590199:KIF590217 KSB590199:KSB590217 LBX590199:LBX590217 LLT590199:LLT590217 LVP590199:LVP590217 MFL590199:MFL590217 MPH590199:MPH590217 MZD590199:MZD590217 NIZ590199:NIZ590217 NSV590199:NSV590217 OCR590199:OCR590217 OMN590199:OMN590217 OWJ590199:OWJ590217 PGF590199:PGF590217 PQB590199:PQB590217 PZX590199:PZX590217 QJT590199:QJT590217 QTP590199:QTP590217 RDL590199:RDL590217 RNH590199:RNH590217 RXD590199:RXD590217 SGZ590199:SGZ590217 SQV590199:SQV590217 TAR590199:TAR590217 TKN590199:TKN590217 TUJ590199:TUJ590217 UEF590199:UEF590217 UOB590199:UOB590217 UXX590199:UXX590217 VHT590199:VHT590217 VRP590199:VRP590217 WBL590199:WBL590217 WLH590199:WLH590217 WVD590199:WVD590217 J655735:J655753 IR655735:IR655753 SN655735:SN655753 ACJ655735:ACJ655753 AMF655735:AMF655753 AWB655735:AWB655753 BFX655735:BFX655753 BPT655735:BPT655753 BZP655735:BZP655753 CJL655735:CJL655753 CTH655735:CTH655753 DDD655735:DDD655753 DMZ655735:DMZ655753 DWV655735:DWV655753 EGR655735:EGR655753 EQN655735:EQN655753 FAJ655735:FAJ655753 FKF655735:FKF655753 FUB655735:FUB655753 GDX655735:GDX655753 GNT655735:GNT655753 GXP655735:GXP655753 HHL655735:HHL655753 HRH655735:HRH655753 IBD655735:IBD655753 IKZ655735:IKZ655753 IUV655735:IUV655753 JER655735:JER655753 JON655735:JON655753 JYJ655735:JYJ655753 KIF655735:KIF655753 KSB655735:KSB655753 LBX655735:LBX655753 LLT655735:LLT655753 LVP655735:LVP655753 MFL655735:MFL655753 MPH655735:MPH655753 MZD655735:MZD655753 NIZ655735:NIZ655753 NSV655735:NSV655753 OCR655735:OCR655753 OMN655735:OMN655753 OWJ655735:OWJ655753 PGF655735:PGF655753 PQB655735:PQB655753 PZX655735:PZX655753 QJT655735:QJT655753 QTP655735:QTP655753 RDL655735:RDL655753 RNH655735:RNH655753 RXD655735:RXD655753 SGZ655735:SGZ655753 SQV655735:SQV655753 TAR655735:TAR655753 TKN655735:TKN655753 TUJ655735:TUJ655753 UEF655735:UEF655753 UOB655735:UOB655753 UXX655735:UXX655753 VHT655735:VHT655753 VRP655735:VRP655753 WBL655735:WBL655753 WLH655735:WLH655753 WVD655735:WVD655753 J721271:J721289 IR721271:IR721289 SN721271:SN721289 ACJ721271:ACJ721289 AMF721271:AMF721289 AWB721271:AWB721289 BFX721271:BFX721289 BPT721271:BPT721289 BZP721271:BZP721289 CJL721271:CJL721289 CTH721271:CTH721289 DDD721271:DDD721289 DMZ721271:DMZ721289 DWV721271:DWV721289 EGR721271:EGR721289 EQN721271:EQN721289 FAJ721271:FAJ721289 FKF721271:FKF721289 FUB721271:FUB721289 GDX721271:GDX721289 GNT721271:GNT721289 GXP721271:GXP721289 HHL721271:HHL721289 HRH721271:HRH721289 IBD721271:IBD721289 IKZ721271:IKZ721289 IUV721271:IUV721289 JER721271:JER721289 JON721271:JON721289 JYJ721271:JYJ721289 KIF721271:KIF721289 KSB721271:KSB721289 LBX721271:LBX721289 LLT721271:LLT721289 LVP721271:LVP721289 MFL721271:MFL721289 MPH721271:MPH721289 MZD721271:MZD721289 NIZ721271:NIZ721289 NSV721271:NSV721289 OCR721271:OCR721289 OMN721271:OMN721289 OWJ721271:OWJ721289 PGF721271:PGF721289 PQB721271:PQB721289 PZX721271:PZX721289 QJT721271:QJT721289 QTP721271:QTP721289 RDL721271:RDL721289 RNH721271:RNH721289 RXD721271:RXD721289 SGZ721271:SGZ721289 SQV721271:SQV721289 TAR721271:TAR721289 TKN721271:TKN721289 TUJ721271:TUJ721289 UEF721271:UEF721289 UOB721271:UOB721289 UXX721271:UXX721289 VHT721271:VHT721289 VRP721271:VRP721289 WBL721271:WBL721289 WLH721271:WLH721289 WVD721271:WVD721289 J786807:J786825 IR786807:IR786825 SN786807:SN786825 ACJ786807:ACJ786825 AMF786807:AMF786825 AWB786807:AWB786825 BFX786807:BFX786825 BPT786807:BPT786825 BZP786807:BZP786825 CJL786807:CJL786825 CTH786807:CTH786825 DDD786807:DDD786825 DMZ786807:DMZ786825 DWV786807:DWV786825 EGR786807:EGR786825 EQN786807:EQN786825 FAJ786807:FAJ786825 FKF786807:FKF786825 FUB786807:FUB786825 GDX786807:GDX786825 GNT786807:GNT786825 GXP786807:GXP786825 HHL786807:HHL786825 HRH786807:HRH786825 IBD786807:IBD786825 IKZ786807:IKZ786825 IUV786807:IUV786825 JER786807:JER786825 JON786807:JON786825 JYJ786807:JYJ786825 KIF786807:KIF786825 KSB786807:KSB786825 LBX786807:LBX786825 LLT786807:LLT786825 LVP786807:LVP786825 MFL786807:MFL786825 MPH786807:MPH786825 MZD786807:MZD786825 NIZ786807:NIZ786825 NSV786807:NSV786825 OCR786807:OCR786825 OMN786807:OMN786825 OWJ786807:OWJ786825 PGF786807:PGF786825 PQB786807:PQB786825 PZX786807:PZX786825 QJT786807:QJT786825 QTP786807:QTP786825 RDL786807:RDL786825 RNH786807:RNH786825 RXD786807:RXD786825 SGZ786807:SGZ786825 SQV786807:SQV786825 TAR786807:TAR786825 TKN786807:TKN786825 TUJ786807:TUJ786825 UEF786807:UEF786825 UOB786807:UOB786825 UXX786807:UXX786825 VHT786807:VHT786825 VRP786807:VRP786825 WBL786807:WBL786825 WLH786807:WLH786825 WVD786807:WVD786825 J852343:J852361 IR852343:IR852361 SN852343:SN852361 ACJ852343:ACJ852361 AMF852343:AMF852361 AWB852343:AWB852361 BFX852343:BFX852361 BPT852343:BPT852361 BZP852343:BZP852361 CJL852343:CJL852361 CTH852343:CTH852361 DDD852343:DDD852361 DMZ852343:DMZ852361 DWV852343:DWV852361 EGR852343:EGR852361 EQN852343:EQN852361 FAJ852343:FAJ852361 FKF852343:FKF852361 FUB852343:FUB852361 GDX852343:GDX852361 GNT852343:GNT852361 GXP852343:GXP852361 HHL852343:HHL852361 HRH852343:HRH852361 IBD852343:IBD852361 IKZ852343:IKZ852361 IUV852343:IUV852361 JER852343:JER852361 JON852343:JON852361 JYJ852343:JYJ852361 KIF852343:KIF852361 KSB852343:KSB852361 LBX852343:LBX852361 LLT852343:LLT852361 LVP852343:LVP852361 MFL852343:MFL852361 MPH852343:MPH852361 MZD852343:MZD852361 NIZ852343:NIZ852361 NSV852343:NSV852361 OCR852343:OCR852361 OMN852343:OMN852361 OWJ852343:OWJ852361 PGF852343:PGF852361 PQB852343:PQB852361 PZX852343:PZX852361 QJT852343:QJT852361 QTP852343:QTP852361 RDL852343:RDL852361 RNH852343:RNH852361 RXD852343:RXD852361 SGZ852343:SGZ852361 SQV852343:SQV852361 TAR852343:TAR852361 TKN852343:TKN852361 TUJ852343:TUJ852361 UEF852343:UEF852361 UOB852343:UOB852361 UXX852343:UXX852361 VHT852343:VHT852361 VRP852343:VRP852361 WBL852343:WBL852361 WLH852343:WLH852361 WVD852343:WVD852361 J917879:J917897 IR917879:IR917897 SN917879:SN917897 ACJ917879:ACJ917897 AMF917879:AMF917897 AWB917879:AWB917897 BFX917879:BFX917897 BPT917879:BPT917897 BZP917879:BZP917897 CJL917879:CJL917897 CTH917879:CTH917897 DDD917879:DDD917897 DMZ917879:DMZ917897 DWV917879:DWV917897 EGR917879:EGR917897 EQN917879:EQN917897 FAJ917879:FAJ917897 FKF917879:FKF917897 FUB917879:FUB917897 GDX917879:GDX917897 GNT917879:GNT917897 GXP917879:GXP917897 HHL917879:HHL917897 HRH917879:HRH917897 IBD917879:IBD917897 IKZ917879:IKZ917897 IUV917879:IUV917897 JER917879:JER917897 JON917879:JON917897 JYJ917879:JYJ917897 KIF917879:KIF917897 KSB917879:KSB917897 LBX917879:LBX917897 LLT917879:LLT917897 LVP917879:LVP917897 MFL917879:MFL917897 MPH917879:MPH917897 MZD917879:MZD917897 NIZ917879:NIZ917897 NSV917879:NSV917897 OCR917879:OCR917897 OMN917879:OMN917897 OWJ917879:OWJ917897 PGF917879:PGF917897 PQB917879:PQB917897 PZX917879:PZX917897 QJT917879:QJT917897 QTP917879:QTP917897 RDL917879:RDL917897 RNH917879:RNH917897 RXD917879:RXD917897 SGZ917879:SGZ917897 SQV917879:SQV917897 TAR917879:TAR917897 TKN917879:TKN917897 TUJ917879:TUJ917897 UEF917879:UEF917897 UOB917879:UOB917897 UXX917879:UXX917897 VHT917879:VHT917897 VRP917879:VRP917897 WBL917879:WBL917897 WLH917879:WLH917897 WVD917879:WVD917897 J983415:J983433 IR983415:IR983433 SN983415:SN983433 ACJ983415:ACJ983433 AMF983415:AMF983433 AWB983415:AWB983433 BFX983415:BFX983433 BPT983415:BPT983433 BZP983415:BZP983433 CJL983415:CJL983433 CTH983415:CTH983433 DDD983415:DDD983433 DMZ983415:DMZ983433 DWV983415:DWV983433 EGR983415:EGR983433 EQN983415:EQN983433 FAJ983415:FAJ983433 FKF983415:FKF983433 FUB983415:FUB983433 GDX983415:GDX983433 GNT983415:GNT983433 GXP983415:GXP983433 HHL983415:HHL983433 HRH983415:HRH983433 IBD983415:IBD983433 IKZ983415:IKZ983433 IUV983415:IUV983433 JER983415:JER983433 JON983415:JON983433 JYJ983415:JYJ983433 KIF983415:KIF983433 KSB983415:KSB983433 LBX983415:LBX983433 LLT983415:LLT983433 LVP983415:LVP983433 MFL983415:MFL983433 MPH983415:MPH983433 MZD983415:MZD983433 NIZ983415:NIZ983433 NSV983415:NSV983433 OCR983415:OCR983433 OMN983415:OMN983433 OWJ983415:OWJ983433 PGF983415:PGF983433 PQB983415:PQB983433 PZX983415:PZX983433 QJT983415:QJT983433 QTP983415:QTP983433 RDL983415:RDL983433 RNH983415:RNH983433 RXD983415:RXD983433 SGZ983415:SGZ983433 SQV983415:SQV983433 TAR983415:TAR983433 TKN983415:TKN983433 TUJ983415:TUJ983433 UEF983415:UEF983433 UOB983415:UOB983433 UXX983415:UXX983433 VHT983415:VHT983433 VRP983415:VRP983433 WBL983415:WBL983433 WLH983415:WLH983433 WVD983415:WVD983433 J572:J586 IR572:IR586 SN572:SN586 ACJ572:ACJ586 AMF572:AMF586 AWB572:AWB586 BFX572:BFX586 BPT572:BPT586 BZP572:BZP586 CJL572:CJL586 CTH572:CTH586 DDD572:DDD586 DMZ572:DMZ586 DWV572:DWV586 EGR572:EGR586 EQN572:EQN586 FAJ572:FAJ586 FKF572:FKF586 FUB572:FUB586 GDX572:GDX586 GNT572:GNT586 GXP572:GXP586 HHL572:HHL586 HRH572:HRH586 IBD572:IBD586 IKZ572:IKZ586 IUV572:IUV586 JER572:JER586 JON572:JON586 JYJ572:JYJ586 KIF572:KIF586 KSB572:KSB586 LBX572:LBX586 LLT572:LLT586 LVP572:LVP586 MFL572:MFL586 MPH572:MPH586 MZD572:MZD586 NIZ572:NIZ586 NSV572:NSV586 OCR572:OCR586 OMN572:OMN586 OWJ572:OWJ586 PGF572:PGF586 PQB572:PQB586 PZX572:PZX586 QJT572:QJT586 QTP572:QTP586 RDL572:RDL586 RNH572:RNH586 RXD572:RXD586 SGZ572:SGZ586 SQV572:SQV586 TAR572:TAR586 TKN572:TKN586 TUJ572:TUJ586 UEF572:UEF586 UOB572:UOB586 UXX572:UXX586 VHT572:VHT586 VRP572:VRP586 WBL572:WBL586 WLH572:WLH586 WVD572:WVD586 J65943:J65957 IR65943:IR65957 SN65943:SN65957 ACJ65943:ACJ65957 AMF65943:AMF65957 AWB65943:AWB65957 BFX65943:BFX65957 BPT65943:BPT65957 BZP65943:BZP65957 CJL65943:CJL65957 CTH65943:CTH65957 DDD65943:DDD65957 DMZ65943:DMZ65957 DWV65943:DWV65957 EGR65943:EGR65957 EQN65943:EQN65957 FAJ65943:FAJ65957 FKF65943:FKF65957 FUB65943:FUB65957 GDX65943:GDX65957 GNT65943:GNT65957 GXP65943:GXP65957 HHL65943:HHL65957 HRH65943:HRH65957 IBD65943:IBD65957 IKZ65943:IKZ65957 IUV65943:IUV65957 JER65943:JER65957 JON65943:JON65957 JYJ65943:JYJ65957 KIF65943:KIF65957 KSB65943:KSB65957 LBX65943:LBX65957 LLT65943:LLT65957 LVP65943:LVP65957 MFL65943:MFL65957 MPH65943:MPH65957 MZD65943:MZD65957 NIZ65943:NIZ65957 NSV65943:NSV65957 OCR65943:OCR65957 OMN65943:OMN65957 OWJ65943:OWJ65957 PGF65943:PGF65957 PQB65943:PQB65957 PZX65943:PZX65957 QJT65943:QJT65957 QTP65943:QTP65957 RDL65943:RDL65957 RNH65943:RNH65957 RXD65943:RXD65957 SGZ65943:SGZ65957 SQV65943:SQV65957 TAR65943:TAR65957 TKN65943:TKN65957 TUJ65943:TUJ65957 UEF65943:UEF65957 UOB65943:UOB65957 UXX65943:UXX65957 VHT65943:VHT65957 VRP65943:VRP65957 WBL65943:WBL65957 WLH65943:WLH65957 WVD65943:WVD65957 J131479:J131493 IR131479:IR131493 SN131479:SN131493 ACJ131479:ACJ131493 AMF131479:AMF131493 AWB131479:AWB131493 BFX131479:BFX131493 BPT131479:BPT131493 BZP131479:BZP131493 CJL131479:CJL131493 CTH131479:CTH131493 DDD131479:DDD131493 DMZ131479:DMZ131493 DWV131479:DWV131493 EGR131479:EGR131493 EQN131479:EQN131493 FAJ131479:FAJ131493 FKF131479:FKF131493 FUB131479:FUB131493 GDX131479:GDX131493 GNT131479:GNT131493 GXP131479:GXP131493 HHL131479:HHL131493 HRH131479:HRH131493 IBD131479:IBD131493 IKZ131479:IKZ131493 IUV131479:IUV131493 JER131479:JER131493 JON131479:JON131493 JYJ131479:JYJ131493 KIF131479:KIF131493 KSB131479:KSB131493 LBX131479:LBX131493 LLT131479:LLT131493 LVP131479:LVP131493 MFL131479:MFL131493 MPH131479:MPH131493 MZD131479:MZD131493 NIZ131479:NIZ131493 NSV131479:NSV131493 OCR131479:OCR131493 OMN131479:OMN131493 OWJ131479:OWJ131493 PGF131479:PGF131493 PQB131479:PQB131493 PZX131479:PZX131493 QJT131479:QJT131493 QTP131479:QTP131493 RDL131479:RDL131493 RNH131479:RNH131493 RXD131479:RXD131493 SGZ131479:SGZ131493 SQV131479:SQV131493 TAR131479:TAR131493 TKN131479:TKN131493 TUJ131479:TUJ131493 UEF131479:UEF131493 UOB131479:UOB131493 UXX131479:UXX131493 VHT131479:VHT131493 VRP131479:VRP131493 WBL131479:WBL131493 WLH131479:WLH131493 WVD131479:WVD131493 J197015:J197029 IR197015:IR197029 SN197015:SN197029 ACJ197015:ACJ197029 AMF197015:AMF197029 AWB197015:AWB197029 BFX197015:BFX197029 BPT197015:BPT197029 BZP197015:BZP197029 CJL197015:CJL197029 CTH197015:CTH197029 DDD197015:DDD197029 DMZ197015:DMZ197029 DWV197015:DWV197029 EGR197015:EGR197029 EQN197015:EQN197029 FAJ197015:FAJ197029 FKF197015:FKF197029 FUB197015:FUB197029 GDX197015:GDX197029 GNT197015:GNT197029 GXP197015:GXP197029 HHL197015:HHL197029 HRH197015:HRH197029 IBD197015:IBD197029 IKZ197015:IKZ197029 IUV197015:IUV197029 JER197015:JER197029 JON197015:JON197029 JYJ197015:JYJ197029 KIF197015:KIF197029 KSB197015:KSB197029 LBX197015:LBX197029 LLT197015:LLT197029 LVP197015:LVP197029 MFL197015:MFL197029 MPH197015:MPH197029 MZD197015:MZD197029 NIZ197015:NIZ197029 NSV197015:NSV197029 OCR197015:OCR197029 OMN197015:OMN197029 OWJ197015:OWJ197029 PGF197015:PGF197029 PQB197015:PQB197029 PZX197015:PZX197029 QJT197015:QJT197029 QTP197015:QTP197029 RDL197015:RDL197029 RNH197015:RNH197029 RXD197015:RXD197029 SGZ197015:SGZ197029 SQV197015:SQV197029 TAR197015:TAR197029 TKN197015:TKN197029 TUJ197015:TUJ197029 UEF197015:UEF197029 UOB197015:UOB197029 UXX197015:UXX197029 VHT197015:VHT197029 VRP197015:VRP197029 WBL197015:WBL197029 WLH197015:WLH197029 WVD197015:WVD197029 J262551:J262565 IR262551:IR262565 SN262551:SN262565 ACJ262551:ACJ262565 AMF262551:AMF262565 AWB262551:AWB262565 BFX262551:BFX262565 BPT262551:BPT262565 BZP262551:BZP262565 CJL262551:CJL262565 CTH262551:CTH262565 DDD262551:DDD262565 DMZ262551:DMZ262565 DWV262551:DWV262565 EGR262551:EGR262565 EQN262551:EQN262565 FAJ262551:FAJ262565 FKF262551:FKF262565 FUB262551:FUB262565 GDX262551:GDX262565 GNT262551:GNT262565 GXP262551:GXP262565 HHL262551:HHL262565 HRH262551:HRH262565 IBD262551:IBD262565 IKZ262551:IKZ262565 IUV262551:IUV262565 JER262551:JER262565 JON262551:JON262565 JYJ262551:JYJ262565 KIF262551:KIF262565 KSB262551:KSB262565 LBX262551:LBX262565 LLT262551:LLT262565 LVP262551:LVP262565 MFL262551:MFL262565 MPH262551:MPH262565 MZD262551:MZD262565 NIZ262551:NIZ262565 NSV262551:NSV262565 OCR262551:OCR262565 OMN262551:OMN262565 OWJ262551:OWJ262565 PGF262551:PGF262565 PQB262551:PQB262565 PZX262551:PZX262565 QJT262551:QJT262565 QTP262551:QTP262565 RDL262551:RDL262565 RNH262551:RNH262565 RXD262551:RXD262565 SGZ262551:SGZ262565 SQV262551:SQV262565 TAR262551:TAR262565 TKN262551:TKN262565 TUJ262551:TUJ262565 UEF262551:UEF262565 UOB262551:UOB262565 UXX262551:UXX262565 VHT262551:VHT262565 VRP262551:VRP262565 WBL262551:WBL262565 WLH262551:WLH262565 WVD262551:WVD262565 J328087:J328101 IR328087:IR328101 SN328087:SN328101 ACJ328087:ACJ328101 AMF328087:AMF328101 AWB328087:AWB328101 BFX328087:BFX328101 BPT328087:BPT328101 BZP328087:BZP328101 CJL328087:CJL328101 CTH328087:CTH328101 DDD328087:DDD328101 DMZ328087:DMZ328101 DWV328087:DWV328101 EGR328087:EGR328101 EQN328087:EQN328101 FAJ328087:FAJ328101 FKF328087:FKF328101 FUB328087:FUB328101 GDX328087:GDX328101 GNT328087:GNT328101 GXP328087:GXP328101 HHL328087:HHL328101 HRH328087:HRH328101 IBD328087:IBD328101 IKZ328087:IKZ328101 IUV328087:IUV328101 JER328087:JER328101 JON328087:JON328101 JYJ328087:JYJ328101 KIF328087:KIF328101 KSB328087:KSB328101 LBX328087:LBX328101 LLT328087:LLT328101 LVP328087:LVP328101 MFL328087:MFL328101 MPH328087:MPH328101 MZD328087:MZD328101 NIZ328087:NIZ328101 NSV328087:NSV328101 OCR328087:OCR328101 OMN328087:OMN328101 OWJ328087:OWJ328101 PGF328087:PGF328101 PQB328087:PQB328101 PZX328087:PZX328101 QJT328087:QJT328101 QTP328087:QTP328101 RDL328087:RDL328101 RNH328087:RNH328101 RXD328087:RXD328101 SGZ328087:SGZ328101 SQV328087:SQV328101 TAR328087:TAR328101 TKN328087:TKN328101 TUJ328087:TUJ328101 UEF328087:UEF328101 UOB328087:UOB328101 UXX328087:UXX328101 VHT328087:VHT328101 VRP328087:VRP328101 WBL328087:WBL328101 WLH328087:WLH328101 WVD328087:WVD328101 J393623:J393637 IR393623:IR393637 SN393623:SN393637 ACJ393623:ACJ393637 AMF393623:AMF393637 AWB393623:AWB393637 BFX393623:BFX393637 BPT393623:BPT393637 BZP393623:BZP393637 CJL393623:CJL393637 CTH393623:CTH393637 DDD393623:DDD393637 DMZ393623:DMZ393637 DWV393623:DWV393637 EGR393623:EGR393637 EQN393623:EQN393637 FAJ393623:FAJ393637 FKF393623:FKF393637 FUB393623:FUB393637 GDX393623:GDX393637 GNT393623:GNT393637 GXP393623:GXP393637 HHL393623:HHL393637 HRH393623:HRH393637 IBD393623:IBD393637 IKZ393623:IKZ393637 IUV393623:IUV393637 JER393623:JER393637 JON393623:JON393637 JYJ393623:JYJ393637 KIF393623:KIF393637 KSB393623:KSB393637 LBX393623:LBX393637 LLT393623:LLT393637 LVP393623:LVP393637 MFL393623:MFL393637 MPH393623:MPH393637 MZD393623:MZD393637 NIZ393623:NIZ393637 NSV393623:NSV393637 OCR393623:OCR393637 OMN393623:OMN393637 OWJ393623:OWJ393637 PGF393623:PGF393637 PQB393623:PQB393637 PZX393623:PZX393637 QJT393623:QJT393637 QTP393623:QTP393637 RDL393623:RDL393637 RNH393623:RNH393637 RXD393623:RXD393637 SGZ393623:SGZ393637 SQV393623:SQV393637 TAR393623:TAR393637 TKN393623:TKN393637 TUJ393623:TUJ393637 UEF393623:UEF393637 UOB393623:UOB393637 UXX393623:UXX393637 VHT393623:VHT393637 VRP393623:VRP393637 WBL393623:WBL393637 WLH393623:WLH393637 WVD393623:WVD393637 J459159:J459173 IR459159:IR459173 SN459159:SN459173 ACJ459159:ACJ459173 AMF459159:AMF459173 AWB459159:AWB459173 BFX459159:BFX459173 BPT459159:BPT459173 BZP459159:BZP459173 CJL459159:CJL459173 CTH459159:CTH459173 DDD459159:DDD459173 DMZ459159:DMZ459173 DWV459159:DWV459173 EGR459159:EGR459173 EQN459159:EQN459173 FAJ459159:FAJ459173 FKF459159:FKF459173 FUB459159:FUB459173 GDX459159:GDX459173 GNT459159:GNT459173 GXP459159:GXP459173 HHL459159:HHL459173 HRH459159:HRH459173 IBD459159:IBD459173 IKZ459159:IKZ459173 IUV459159:IUV459173 JER459159:JER459173 JON459159:JON459173 JYJ459159:JYJ459173 KIF459159:KIF459173 KSB459159:KSB459173 LBX459159:LBX459173 LLT459159:LLT459173 LVP459159:LVP459173 MFL459159:MFL459173 MPH459159:MPH459173 MZD459159:MZD459173 NIZ459159:NIZ459173 NSV459159:NSV459173 OCR459159:OCR459173 OMN459159:OMN459173 OWJ459159:OWJ459173 PGF459159:PGF459173 PQB459159:PQB459173 PZX459159:PZX459173 QJT459159:QJT459173 QTP459159:QTP459173 RDL459159:RDL459173 RNH459159:RNH459173 RXD459159:RXD459173 SGZ459159:SGZ459173 SQV459159:SQV459173 TAR459159:TAR459173 TKN459159:TKN459173 TUJ459159:TUJ459173 UEF459159:UEF459173 UOB459159:UOB459173 UXX459159:UXX459173 VHT459159:VHT459173 VRP459159:VRP459173 WBL459159:WBL459173 WLH459159:WLH459173 WVD459159:WVD459173 J524695:J524709 IR524695:IR524709 SN524695:SN524709 ACJ524695:ACJ524709 AMF524695:AMF524709 AWB524695:AWB524709 BFX524695:BFX524709 BPT524695:BPT524709 BZP524695:BZP524709 CJL524695:CJL524709 CTH524695:CTH524709 DDD524695:DDD524709 DMZ524695:DMZ524709 DWV524695:DWV524709 EGR524695:EGR524709 EQN524695:EQN524709 FAJ524695:FAJ524709 FKF524695:FKF524709 FUB524695:FUB524709 GDX524695:GDX524709 GNT524695:GNT524709 GXP524695:GXP524709 HHL524695:HHL524709 HRH524695:HRH524709 IBD524695:IBD524709 IKZ524695:IKZ524709 IUV524695:IUV524709 JER524695:JER524709 JON524695:JON524709 JYJ524695:JYJ524709 KIF524695:KIF524709 KSB524695:KSB524709 LBX524695:LBX524709 LLT524695:LLT524709 LVP524695:LVP524709 MFL524695:MFL524709 MPH524695:MPH524709 MZD524695:MZD524709 NIZ524695:NIZ524709 NSV524695:NSV524709 OCR524695:OCR524709 OMN524695:OMN524709 OWJ524695:OWJ524709 PGF524695:PGF524709 PQB524695:PQB524709 PZX524695:PZX524709 QJT524695:QJT524709 QTP524695:QTP524709 RDL524695:RDL524709 RNH524695:RNH524709 RXD524695:RXD524709 SGZ524695:SGZ524709 SQV524695:SQV524709 TAR524695:TAR524709 TKN524695:TKN524709 TUJ524695:TUJ524709 UEF524695:UEF524709 UOB524695:UOB524709 UXX524695:UXX524709 VHT524695:VHT524709 VRP524695:VRP524709 WBL524695:WBL524709 WLH524695:WLH524709 WVD524695:WVD524709 J590231:J590245 IR590231:IR590245 SN590231:SN590245 ACJ590231:ACJ590245 AMF590231:AMF590245 AWB590231:AWB590245 BFX590231:BFX590245 BPT590231:BPT590245 BZP590231:BZP590245 CJL590231:CJL590245 CTH590231:CTH590245 DDD590231:DDD590245 DMZ590231:DMZ590245 DWV590231:DWV590245 EGR590231:EGR590245 EQN590231:EQN590245 FAJ590231:FAJ590245 FKF590231:FKF590245 FUB590231:FUB590245 GDX590231:GDX590245 GNT590231:GNT590245 GXP590231:GXP590245 HHL590231:HHL590245 HRH590231:HRH590245 IBD590231:IBD590245 IKZ590231:IKZ590245 IUV590231:IUV590245 JER590231:JER590245 JON590231:JON590245 JYJ590231:JYJ590245 KIF590231:KIF590245 KSB590231:KSB590245 LBX590231:LBX590245 LLT590231:LLT590245 LVP590231:LVP590245 MFL590231:MFL590245 MPH590231:MPH590245 MZD590231:MZD590245 NIZ590231:NIZ590245 NSV590231:NSV590245 OCR590231:OCR590245 OMN590231:OMN590245 OWJ590231:OWJ590245 PGF590231:PGF590245 PQB590231:PQB590245 PZX590231:PZX590245 QJT590231:QJT590245 QTP590231:QTP590245 RDL590231:RDL590245 RNH590231:RNH590245 RXD590231:RXD590245 SGZ590231:SGZ590245 SQV590231:SQV590245 TAR590231:TAR590245 TKN590231:TKN590245 TUJ590231:TUJ590245 UEF590231:UEF590245 UOB590231:UOB590245 UXX590231:UXX590245 VHT590231:VHT590245 VRP590231:VRP590245 WBL590231:WBL590245 WLH590231:WLH590245 WVD590231:WVD590245 J655767:J655781 IR655767:IR655781 SN655767:SN655781 ACJ655767:ACJ655781 AMF655767:AMF655781 AWB655767:AWB655781 BFX655767:BFX655781 BPT655767:BPT655781 BZP655767:BZP655781 CJL655767:CJL655781 CTH655767:CTH655781 DDD655767:DDD655781 DMZ655767:DMZ655781 DWV655767:DWV655781 EGR655767:EGR655781 EQN655767:EQN655781 FAJ655767:FAJ655781 FKF655767:FKF655781 FUB655767:FUB655781 GDX655767:GDX655781 GNT655767:GNT655781 GXP655767:GXP655781 HHL655767:HHL655781 HRH655767:HRH655781 IBD655767:IBD655781 IKZ655767:IKZ655781 IUV655767:IUV655781 JER655767:JER655781 JON655767:JON655781 JYJ655767:JYJ655781 KIF655767:KIF655781 KSB655767:KSB655781 LBX655767:LBX655781 LLT655767:LLT655781 LVP655767:LVP655781 MFL655767:MFL655781 MPH655767:MPH655781 MZD655767:MZD655781 NIZ655767:NIZ655781 NSV655767:NSV655781 OCR655767:OCR655781 OMN655767:OMN655781 OWJ655767:OWJ655781 PGF655767:PGF655781 PQB655767:PQB655781 PZX655767:PZX655781 QJT655767:QJT655781 QTP655767:QTP655781 RDL655767:RDL655781 RNH655767:RNH655781 RXD655767:RXD655781 SGZ655767:SGZ655781 SQV655767:SQV655781 TAR655767:TAR655781 TKN655767:TKN655781 TUJ655767:TUJ655781 UEF655767:UEF655781 UOB655767:UOB655781 UXX655767:UXX655781 VHT655767:VHT655781 VRP655767:VRP655781 WBL655767:WBL655781 WLH655767:WLH655781 WVD655767:WVD655781 J721303:J721317 IR721303:IR721317 SN721303:SN721317 ACJ721303:ACJ721317 AMF721303:AMF721317 AWB721303:AWB721317 BFX721303:BFX721317 BPT721303:BPT721317 BZP721303:BZP721317 CJL721303:CJL721317 CTH721303:CTH721317 DDD721303:DDD721317 DMZ721303:DMZ721317 DWV721303:DWV721317 EGR721303:EGR721317 EQN721303:EQN721317 FAJ721303:FAJ721317 FKF721303:FKF721317 FUB721303:FUB721317 GDX721303:GDX721317 GNT721303:GNT721317 GXP721303:GXP721317 HHL721303:HHL721317 HRH721303:HRH721317 IBD721303:IBD721317 IKZ721303:IKZ721317 IUV721303:IUV721317 JER721303:JER721317 JON721303:JON721317 JYJ721303:JYJ721317 KIF721303:KIF721317 KSB721303:KSB721317 LBX721303:LBX721317 LLT721303:LLT721317 LVP721303:LVP721317 MFL721303:MFL721317 MPH721303:MPH721317 MZD721303:MZD721317 NIZ721303:NIZ721317 NSV721303:NSV721317 OCR721303:OCR721317 OMN721303:OMN721317 OWJ721303:OWJ721317 PGF721303:PGF721317 PQB721303:PQB721317 PZX721303:PZX721317 QJT721303:QJT721317 QTP721303:QTP721317 RDL721303:RDL721317 RNH721303:RNH721317 RXD721303:RXD721317 SGZ721303:SGZ721317 SQV721303:SQV721317 TAR721303:TAR721317 TKN721303:TKN721317 TUJ721303:TUJ721317 UEF721303:UEF721317 UOB721303:UOB721317 UXX721303:UXX721317 VHT721303:VHT721317 VRP721303:VRP721317 WBL721303:WBL721317 WLH721303:WLH721317 WVD721303:WVD721317 J786839:J786853 IR786839:IR786853 SN786839:SN786853 ACJ786839:ACJ786853 AMF786839:AMF786853 AWB786839:AWB786853 BFX786839:BFX786853 BPT786839:BPT786853 BZP786839:BZP786853 CJL786839:CJL786853 CTH786839:CTH786853 DDD786839:DDD786853 DMZ786839:DMZ786853 DWV786839:DWV786853 EGR786839:EGR786853 EQN786839:EQN786853 FAJ786839:FAJ786853 FKF786839:FKF786853 FUB786839:FUB786853 GDX786839:GDX786853 GNT786839:GNT786853 GXP786839:GXP786853 HHL786839:HHL786853 HRH786839:HRH786853 IBD786839:IBD786853 IKZ786839:IKZ786853 IUV786839:IUV786853 JER786839:JER786853 JON786839:JON786853 JYJ786839:JYJ786853 KIF786839:KIF786853 KSB786839:KSB786853 LBX786839:LBX786853 LLT786839:LLT786853 LVP786839:LVP786853 MFL786839:MFL786853 MPH786839:MPH786853 MZD786839:MZD786853 NIZ786839:NIZ786853 NSV786839:NSV786853 OCR786839:OCR786853 OMN786839:OMN786853 OWJ786839:OWJ786853 PGF786839:PGF786853 PQB786839:PQB786853 PZX786839:PZX786853 QJT786839:QJT786853 QTP786839:QTP786853 RDL786839:RDL786853 RNH786839:RNH786853 RXD786839:RXD786853 SGZ786839:SGZ786853 SQV786839:SQV786853 TAR786839:TAR786853 TKN786839:TKN786853 TUJ786839:TUJ786853 UEF786839:UEF786853 UOB786839:UOB786853 UXX786839:UXX786853 VHT786839:VHT786853 VRP786839:VRP786853 WBL786839:WBL786853 WLH786839:WLH786853 WVD786839:WVD786853 J852375:J852389 IR852375:IR852389 SN852375:SN852389 ACJ852375:ACJ852389 AMF852375:AMF852389 AWB852375:AWB852389 BFX852375:BFX852389 BPT852375:BPT852389 BZP852375:BZP852389 CJL852375:CJL852389 CTH852375:CTH852389 DDD852375:DDD852389 DMZ852375:DMZ852389 DWV852375:DWV852389 EGR852375:EGR852389 EQN852375:EQN852389 FAJ852375:FAJ852389 FKF852375:FKF852389 FUB852375:FUB852389 GDX852375:GDX852389 GNT852375:GNT852389 GXP852375:GXP852389 HHL852375:HHL852389 HRH852375:HRH852389 IBD852375:IBD852389 IKZ852375:IKZ852389 IUV852375:IUV852389 JER852375:JER852389 JON852375:JON852389 JYJ852375:JYJ852389 KIF852375:KIF852389 KSB852375:KSB852389 LBX852375:LBX852389 LLT852375:LLT852389 LVP852375:LVP852389 MFL852375:MFL852389 MPH852375:MPH852389 MZD852375:MZD852389 NIZ852375:NIZ852389 NSV852375:NSV852389 OCR852375:OCR852389 OMN852375:OMN852389 OWJ852375:OWJ852389 PGF852375:PGF852389 PQB852375:PQB852389 PZX852375:PZX852389 QJT852375:QJT852389 QTP852375:QTP852389 RDL852375:RDL852389 RNH852375:RNH852389 RXD852375:RXD852389 SGZ852375:SGZ852389 SQV852375:SQV852389 TAR852375:TAR852389 TKN852375:TKN852389 TUJ852375:TUJ852389 UEF852375:UEF852389 UOB852375:UOB852389 UXX852375:UXX852389 VHT852375:VHT852389 VRP852375:VRP852389 WBL852375:WBL852389 WLH852375:WLH852389 WVD852375:WVD852389 J917911:J917925 IR917911:IR917925 SN917911:SN917925 ACJ917911:ACJ917925 AMF917911:AMF917925 AWB917911:AWB917925 BFX917911:BFX917925 BPT917911:BPT917925 BZP917911:BZP917925 CJL917911:CJL917925 CTH917911:CTH917925 DDD917911:DDD917925 DMZ917911:DMZ917925 DWV917911:DWV917925 EGR917911:EGR917925 EQN917911:EQN917925 FAJ917911:FAJ917925 FKF917911:FKF917925 FUB917911:FUB917925 GDX917911:GDX917925 GNT917911:GNT917925 GXP917911:GXP917925 HHL917911:HHL917925 HRH917911:HRH917925 IBD917911:IBD917925 IKZ917911:IKZ917925 IUV917911:IUV917925 JER917911:JER917925 JON917911:JON917925 JYJ917911:JYJ917925 KIF917911:KIF917925 KSB917911:KSB917925 LBX917911:LBX917925 LLT917911:LLT917925 LVP917911:LVP917925 MFL917911:MFL917925 MPH917911:MPH917925 MZD917911:MZD917925 NIZ917911:NIZ917925 NSV917911:NSV917925 OCR917911:OCR917925 OMN917911:OMN917925 OWJ917911:OWJ917925 PGF917911:PGF917925 PQB917911:PQB917925 PZX917911:PZX917925 QJT917911:QJT917925 QTP917911:QTP917925 RDL917911:RDL917925 RNH917911:RNH917925 RXD917911:RXD917925 SGZ917911:SGZ917925 SQV917911:SQV917925 TAR917911:TAR917925 TKN917911:TKN917925 TUJ917911:TUJ917925 UEF917911:UEF917925 UOB917911:UOB917925 UXX917911:UXX917925 VHT917911:VHT917925 VRP917911:VRP917925 WBL917911:WBL917925 WLH917911:WLH917925 WVD917911:WVD917925 J983447:J983461 IR983447:IR983461 SN983447:SN983461 ACJ983447:ACJ983461 AMF983447:AMF983461 AWB983447:AWB983461 BFX983447:BFX983461 BPT983447:BPT983461 BZP983447:BZP983461 CJL983447:CJL983461 CTH983447:CTH983461 DDD983447:DDD983461 DMZ983447:DMZ983461 DWV983447:DWV983461 EGR983447:EGR983461 EQN983447:EQN983461 FAJ983447:FAJ983461 FKF983447:FKF983461 FUB983447:FUB983461 GDX983447:GDX983461 GNT983447:GNT983461 GXP983447:GXP983461 HHL983447:HHL983461 HRH983447:HRH983461 IBD983447:IBD983461 IKZ983447:IKZ983461 IUV983447:IUV983461 JER983447:JER983461 JON983447:JON983461 JYJ983447:JYJ983461 KIF983447:KIF983461 KSB983447:KSB983461 LBX983447:LBX983461 LLT983447:LLT983461 LVP983447:LVP983461 MFL983447:MFL983461 MPH983447:MPH983461 MZD983447:MZD983461 NIZ983447:NIZ983461 NSV983447:NSV983461 OCR983447:OCR983461 OMN983447:OMN983461 OWJ983447:OWJ983461 PGF983447:PGF983461 PQB983447:PQB983461 PZX983447:PZX983461 QJT983447:QJT983461 QTP983447:QTP983461 RDL983447:RDL983461 RNH983447:RNH983461 RXD983447:RXD983461 SGZ983447:SGZ983461 SQV983447:SQV983461 TAR983447:TAR983461 TKN983447:TKN983461 TUJ983447:TUJ983461 UEF983447:UEF983461 UOB983447:UOB983461 UXX983447:UXX983461 VHT983447:VHT983461 VRP983447:VRP983461 WBL983447:WBL983461 WLH983447:WLH983461 WVD983447:WVD983461 J685:J688 IR685:IR688 SN685:SN688 ACJ685:ACJ688 AMF685:AMF688 AWB685:AWB688 BFX685:BFX688 BPT685:BPT688 BZP685:BZP688 CJL685:CJL688 CTH685:CTH688 DDD685:DDD688 DMZ685:DMZ688 DWV685:DWV688 EGR685:EGR688 EQN685:EQN688 FAJ685:FAJ688 FKF685:FKF688 FUB685:FUB688 GDX685:GDX688 GNT685:GNT688 GXP685:GXP688 HHL685:HHL688 HRH685:HRH688 IBD685:IBD688 IKZ685:IKZ688 IUV685:IUV688 JER685:JER688 JON685:JON688 JYJ685:JYJ688 KIF685:KIF688 KSB685:KSB688 LBX685:LBX688 LLT685:LLT688 LVP685:LVP688 MFL685:MFL688 MPH685:MPH688 MZD685:MZD688 NIZ685:NIZ688 NSV685:NSV688 OCR685:OCR688 OMN685:OMN688 OWJ685:OWJ688 PGF685:PGF688 PQB685:PQB688 PZX685:PZX688 QJT685:QJT688 QTP685:QTP688 RDL685:RDL688 RNH685:RNH688 RXD685:RXD688 SGZ685:SGZ688 SQV685:SQV688 TAR685:TAR688 TKN685:TKN688 TUJ685:TUJ688 UEF685:UEF688 UOB685:UOB688 UXX685:UXX688 VHT685:VHT688 VRP685:VRP688 WBL685:WBL688 WLH685:WLH688 WVD685:WVD688 J66057:J66060 IR66057:IR66060 SN66057:SN66060 ACJ66057:ACJ66060 AMF66057:AMF66060 AWB66057:AWB66060 BFX66057:BFX66060 BPT66057:BPT66060 BZP66057:BZP66060 CJL66057:CJL66060 CTH66057:CTH66060 DDD66057:DDD66060 DMZ66057:DMZ66060 DWV66057:DWV66060 EGR66057:EGR66060 EQN66057:EQN66060 FAJ66057:FAJ66060 FKF66057:FKF66060 FUB66057:FUB66060 GDX66057:GDX66060 GNT66057:GNT66060 GXP66057:GXP66060 HHL66057:HHL66060 HRH66057:HRH66060 IBD66057:IBD66060 IKZ66057:IKZ66060 IUV66057:IUV66060 JER66057:JER66060 JON66057:JON66060 JYJ66057:JYJ66060 KIF66057:KIF66060 KSB66057:KSB66060 LBX66057:LBX66060 LLT66057:LLT66060 LVP66057:LVP66060 MFL66057:MFL66060 MPH66057:MPH66060 MZD66057:MZD66060 NIZ66057:NIZ66060 NSV66057:NSV66060 OCR66057:OCR66060 OMN66057:OMN66060 OWJ66057:OWJ66060 PGF66057:PGF66060 PQB66057:PQB66060 PZX66057:PZX66060 QJT66057:QJT66060 QTP66057:QTP66060 RDL66057:RDL66060 RNH66057:RNH66060 RXD66057:RXD66060 SGZ66057:SGZ66060 SQV66057:SQV66060 TAR66057:TAR66060 TKN66057:TKN66060 TUJ66057:TUJ66060 UEF66057:UEF66060 UOB66057:UOB66060 UXX66057:UXX66060 VHT66057:VHT66060 VRP66057:VRP66060 WBL66057:WBL66060 WLH66057:WLH66060 WVD66057:WVD66060 J131593:J131596 IR131593:IR131596 SN131593:SN131596 ACJ131593:ACJ131596 AMF131593:AMF131596 AWB131593:AWB131596 BFX131593:BFX131596 BPT131593:BPT131596 BZP131593:BZP131596 CJL131593:CJL131596 CTH131593:CTH131596 DDD131593:DDD131596 DMZ131593:DMZ131596 DWV131593:DWV131596 EGR131593:EGR131596 EQN131593:EQN131596 FAJ131593:FAJ131596 FKF131593:FKF131596 FUB131593:FUB131596 GDX131593:GDX131596 GNT131593:GNT131596 GXP131593:GXP131596 HHL131593:HHL131596 HRH131593:HRH131596 IBD131593:IBD131596 IKZ131593:IKZ131596 IUV131593:IUV131596 JER131593:JER131596 JON131593:JON131596 JYJ131593:JYJ131596 KIF131593:KIF131596 KSB131593:KSB131596 LBX131593:LBX131596 LLT131593:LLT131596 LVP131593:LVP131596 MFL131593:MFL131596 MPH131593:MPH131596 MZD131593:MZD131596 NIZ131593:NIZ131596 NSV131593:NSV131596 OCR131593:OCR131596 OMN131593:OMN131596 OWJ131593:OWJ131596 PGF131593:PGF131596 PQB131593:PQB131596 PZX131593:PZX131596 QJT131593:QJT131596 QTP131593:QTP131596 RDL131593:RDL131596 RNH131593:RNH131596 RXD131593:RXD131596 SGZ131593:SGZ131596 SQV131593:SQV131596 TAR131593:TAR131596 TKN131593:TKN131596 TUJ131593:TUJ131596 UEF131593:UEF131596 UOB131593:UOB131596 UXX131593:UXX131596 VHT131593:VHT131596 VRP131593:VRP131596 WBL131593:WBL131596 WLH131593:WLH131596 WVD131593:WVD131596 J197129:J197132 IR197129:IR197132 SN197129:SN197132 ACJ197129:ACJ197132 AMF197129:AMF197132 AWB197129:AWB197132 BFX197129:BFX197132 BPT197129:BPT197132 BZP197129:BZP197132 CJL197129:CJL197132 CTH197129:CTH197132 DDD197129:DDD197132 DMZ197129:DMZ197132 DWV197129:DWV197132 EGR197129:EGR197132 EQN197129:EQN197132 FAJ197129:FAJ197132 FKF197129:FKF197132 FUB197129:FUB197132 GDX197129:GDX197132 GNT197129:GNT197132 GXP197129:GXP197132 HHL197129:HHL197132 HRH197129:HRH197132 IBD197129:IBD197132 IKZ197129:IKZ197132 IUV197129:IUV197132 JER197129:JER197132 JON197129:JON197132 JYJ197129:JYJ197132 KIF197129:KIF197132 KSB197129:KSB197132 LBX197129:LBX197132 LLT197129:LLT197132 LVP197129:LVP197132 MFL197129:MFL197132 MPH197129:MPH197132 MZD197129:MZD197132 NIZ197129:NIZ197132 NSV197129:NSV197132 OCR197129:OCR197132 OMN197129:OMN197132 OWJ197129:OWJ197132 PGF197129:PGF197132 PQB197129:PQB197132 PZX197129:PZX197132 QJT197129:QJT197132 QTP197129:QTP197132 RDL197129:RDL197132 RNH197129:RNH197132 RXD197129:RXD197132 SGZ197129:SGZ197132 SQV197129:SQV197132 TAR197129:TAR197132 TKN197129:TKN197132 TUJ197129:TUJ197132 UEF197129:UEF197132 UOB197129:UOB197132 UXX197129:UXX197132 VHT197129:VHT197132 VRP197129:VRP197132 WBL197129:WBL197132 WLH197129:WLH197132 WVD197129:WVD197132 J262665:J262668 IR262665:IR262668 SN262665:SN262668 ACJ262665:ACJ262668 AMF262665:AMF262668 AWB262665:AWB262668 BFX262665:BFX262668 BPT262665:BPT262668 BZP262665:BZP262668 CJL262665:CJL262668 CTH262665:CTH262668 DDD262665:DDD262668 DMZ262665:DMZ262668 DWV262665:DWV262668 EGR262665:EGR262668 EQN262665:EQN262668 FAJ262665:FAJ262668 FKF262665:FKF262668 FUB262665:FUB262668 GDX262665:GDX262668 GNT262665:GNT262668 GXP262665:GXP262668 HHL262665:HHL262668 HRH262665:HRH262668 IBD262665:IBD262668 IKZ262665:IKZ262668 IUV262665:IUV262668 JER262665:JER262668 JON262665:JON262668 JYJ262665:JYJ262668 KIF262665:KIF262668 KSB262665:KSB262668 LBX262665:LBX262668 LLT262665:LLT262668 LVP262665:LVP262668 MFL262665:MFL262668 MPH262665:MPH262668 MZD262665:MZD262668 NIZ262665:NIZ262668 NSV262665:NSV262668 OCR262665:OCR262668 OMN262665:OMN262668 OWJ262665:OWJ262668 PGF262665:PGF262668 PQB262665:PQB262668 PZX262665:PZX262668 QJT262665:QJT262668 QTP262665:QTP262668 RDL262665:RDL262668 RNH262665:RNH262668 RXD262665:RXD262668 SGZ262665:SGZ262668 SQV262665:SQV262668 TAR262665:TAR262668 TKN262665:TKN262668 TUJ262665:TUJ262668 UEF262665:UEF262668 UOB262665:UOB262668 UXX262665:UXX262668 VHT262665:VHT262668 VRP262665:VRP262668 WBL262665:WBL262668 WLH262665:WLH262668 WVD262665:WVD262668 J328201:J328204 IR328201:IR328204 SN328201:SN328204 ACJ328201:ACJ328204 AMF328201:AMF328204 AWB328201:AWB328204 BFX328201:BFX328204 BPT328201:BPT328204 BZP328201:BZP328204 CJL328201:CJL328204 CTH328201:CTH328204 DDD328201:DDD328204 DMZ328201:DMZ328204 DWV328201:DWV328204 EGR328201:EGR328204 EQN328201:EQN328204 FAJ328201:FAJ328204 FKF328201:FKF328204 FUB328201:FUB328204 GDX328201:GDX328204 GNT328201:GNT328204 GXP328201:GXP328204 HHL328201:HHL328204 HRH328201:HRH328204 IBD328201:IBD328204 IKZ328201:IKZ328204 IUV328201:IUV328204 JER328201:JER328204 JON328201:JON328204 JYJ328201:JYJ328204 KIF328201:KIF328204 KSB328201:KSB328204 LBX328201:LBX328204 LLT328201:LLT328204 LVP328201:LVP328204 MFL328201:MFL328204 MPH328201:MPH328204 MZD328201:MZD328204 NIZ328201:NIZ328204 NSV328201:NSV328204 OCR328201:OCR328204 OMN328201:OMN328204 OWJ328201:OWJ328204 PGF328201:PGF328204 PQB328201:PQB328204 PZX328201:PZX328204 QJT328201:QJT328204 QTP328201:QTP328204 RDL328201:RDL328204 RNH328201:RNH328204 RXD328201:RXD328204 SGZ328201:SGZ328204 SQV328201:SQV328204 TAR328201:TAR328204 TKN328201:TKN328204 TUJ328201:TUJ328204 UEF328201:UEF328204 UOB328201:UOB328204 UXX328201:UXX328204 VHT328201:VHT328204 VRP328201:VRP328204 WBL328201:WBL328204 WLH328201:WLH328204 WVD328201:WVD328204 J393737:J393740 IR393737:IR393740 SN393737:SN393740 ACJ393737:ACJ393740 AMF393737:AMF393740 AWB393737:AWB393740 BFX393737:BFX393740 BPT393737:BPT393740 BZP393737:BZP393740 CJL393737:CJL393740 CTH393737:CTH393740 DDD393737:DDD393740 DMZ393737:DMZ393740 DWV393737:DWV393740 EGR393737:EGR393740 EQN393737:EQN393740 FAJ393737:FAJ393740 FKF393737:FKF393740 FUB393737:FUB393740 GDX393737:GDX393740 GNT393737:GNT393740 GXP393737:GXP393740 HHL393737:HHL393740 HRH393737:HRH393740 IBD393737:IBD393740 IKZ393737:IKZ393740 IUV393737:IUV393740 JER393737:JER393740 JON393737:JON393740 JYJ393737:JYJ393740 KIF393737:KIF393740 KSB393737:KSB393740 LBX393737:LBX393740 LLT393737:LLT393740 LVP393737:LVP393740 MFL393737:MFL393740 MPH393737:MPH393740 MZD393737:MZD393740 NIZ393737:NIZ393740 NSV393737:NSV393740 OCR393737:OCR393740 OMN393737:OMN393740 OWJ393737:OWJ393740 PGF393737:PGF393740 PQB393737:PQB393740 PZX393737:PZX393740 QJT393737:QJT393740 QTP393737:QTP393740 RDL393737:RDL393740 RNH393737:RNH393740 RXD393737:RXD393740 SGZ393737:SGZ393740 SQV393737:SQV393740 TAR393737:TAR393740 TKN393737:TKN393740 TUJ393737:TUJ393740 UEF393737:UEF393740 UOB393737:UOB393740 UXX393737:UXX393740 VHT393737:VHT393740 VRP393737:VRP393740 WBL393737:WBL393740 WLH393737:WLH393740 WVD393737:WVD393740 J459273:J459276 IR459273:IR459276 SN459273:SN459276 ACJ459273:ACJ459276 AMF459273:AMF459276 AWB459273:AWB459276 BFX459273:BFX459276 BPT459273:BPT459276 BZP459273:BZP459276 CJL459273:CJL459276 CTH459273:CTH459276 DDD459273:DDD459276 DMZ459273:DMZ459276 DWV459273:DWV459276 EGR459273:EGR459276 EQN459273:EQN459276 FAJ459273:FAJ459276 FKF459273:FKF459276 FUB459273:FUB459276 GDX459273:GDX459276 GNT459273:GNT459276 GXP459273:GXP459276 HHL459273:HHL459276 HRH459273:HRH459276 IBD459273:IBD459276 IKZ459273:IKZ459276 IUV459273:IUV459276 JER459273:JER459276 JON459273:JON459276 JYJ459273:JYJ459276 KIF459273:KIF459276 KSB459273:KSB459276 LBX459273:LBX459276 LLT459273:LLT459276 LVP459273:LVP459276 MFL459273:MFL459276 MPH459273:MPH459276 MZD459273:MZD459276 NIZ459273:NIZ459276 NSV459273:NSV459276 OCR459273:OCR459276 OMN459273:OMN459276 OWJ459273:OWJ459276 PGF459273:PGF459276 PQB459273:PQB459276 PZX459273:PZX459276 QJT459273:QJT459276 QTP459273:QTP459276 RDL459273:RDL459276 RNH459273:RNH459276 RXD459273:RXD459276 SGZ459273:SGZ459276 SQV459273:SQV459276 TAR459273:TAR459276 TKN459273:TKN459276 TUJ459273:TUJ459276 UEF459273:UEF459276 UOB459273:UOB459276 UXX459273:UXX459276 VHT459273:VHT459276 VRP459273:VRP459276 WBL459273:WBL459276 WLH459273:WLH459276 WVD459273:WVD459276 J524809:J524812 IR524809:IR524812 SN524809:SN524812 ACJ524809:ACJ524812 AMF524809:AMF524812 AWB524809:AWB524812 BFX524809:BFX524812 BPT524809:BPT524812 BZP524809:BZP524812 CJL524809:CJL524812 CTH524809:CTH524812 DDD524809:DDD524812 DMZ524809:DMZ524812 DWV524809:DWV524812 EGR524809:EGR524812 EQN524809:EQN524812 FAJ524809:FAJ524812 FKF524809:FKF524812 FUB524809:FUB524812 GDX524809:GDX524812 GNT524809:GNT524812 GXP524809:GXP524812 HHL524809:HHL524812 HRH524809:HRH524812 IBD524809:IBD524812 IKZ524809:IKZ524812 IUV524809:IUV524812 JER524809:JER524812 JON524809:JON524812 JYJ524809:JYJ524812 KIF524809:KIF524812 KSB524809:KSB524812 LBX524809:LBX524812 LLT524809:LLT524812 LVP524809:LVP524812 MFL524809:MFL524812 MPH524809:MPH524812 MZD524809:MZD524812 NIZ524809:NIZ524812 NSV524809:NSV524812 OCR524809:OCR524812 OMN524809:OMN524812 OWJ524809:OWJ524812 PGF524809:PGF524812 PQB524809:PQB524812 PZX524809:PZX524812 QJT524809:QJT524812 QTP524809:QTP524812 RDL524809:RDL524812 RNH524809:RNH524812 RXD524809:RXD524812 SGZ524809:SGZ524812 SQV524809:SQV524812 TAR524809:TAR524812 TKN524809:TKN524812 TUJ524809:TUJ524812 UEF524809:UEF524812 UOB524809:UOB524812 UXX524809:UXX524812 VHT524809:VHT524812 VRP524809:VRP524812 WBL524809:WBL524812 WLH524809:WLH524812 WVD524809:WVD524812 J590345:J590348 IR590345:IR590348 SN590345:SN590348 ACJ590345:ACJ590348 AMF590345:AMF590348 AWB590345:AWB590348 BFX590345:BFX590348 BPT590345:BPT590348 BZP590345:BZP590348 CJL590345:CJL590348 CTH590345:CTH590348 DDD590345:DDD590348 DMZ590345:DMZ590348 DWV590345:DWV590348 EGR590345:EGR590348 EQN590345:EQN590348 FAJ590345:FAJ590348 FKF590345:FKF590348 FUB590345:FUB590348 GDX590345:GDX590348 GNT590345:GNT590348 GXP590345:GXP590348 HHL590345:HHL590348 HRH590345:HRH590348 IBD590345:IBD590348 IKZ590345:IKZ590348 IUV590345:IUV590348 JER590345:JER590348 JON590345:JON590348 JYJ590345:JYJ590348 KIF590345:KIF590348 KSB590345:KSB590348 LBX590345:LBX590348 LLT590345:LLT590348 LVP590345:LVP590348 MFL590345:MFL590348 MPH590345:MPH590348 MZD590345:MZD590348 NIZ590345:NIZ590348 NSV590345:NSV590348 OCR590345:OCR590348 OMN590345:OMN590348 OWJ590345:OWJ590348 PGF590345:PGF590348 PQB590345:PQB590348 PZX590345:PZX590348 QJT590345:QJT590348 QTP590345:QTP590348 RDL590345:RDL590348 RNH590345:RNH590348 RXD590345:RXD590348 SGZ590345:SGZ590348 SQV590345:SQV590348 TAR590345:TAR590348 TKN590345:TKN590348 TUJ590345:TUJ590348 UEF590345:UEF590348 UOB590345:UOB590348 UXX590345:UXX590348 VHT590345:VHT590348 VRP590345:VRP590348 WBL590345:WBL590348 WLH590345:WLH590348 WVD590345:WVD590348 J655881:J655884 IR655881:IR655884 SN655881:SN655884 ACJ655881:ACJ655884 AMF655881:AMF655884 AWB655881:AWB655884 BFX655881:BFX655884 BPT655881:BPT655884 BZP655881:BZP655884 CJL655881:CJL655884 CTH655881:CTH655884 DDD655881:DDD655884 DMZ655881:DMZ655884 DWV655881:DWV655884 EGR655881:EGR655884 EQN655881:EQN655884 FAJ655881:FAJ655884 FKF655881:FKF655884 FUB655881:FUB655884 GDX655881:GDX655884 GNT655881:GNT655884 GXP655881:GXP655884 HHL655881:HHL655884 HRH655881:HRH655884 IBD655881:IBD655884 IKZ655881:IKZ655884 IUV655881:IUV655884 JER655881:JER655884 JON655881:JON655884 JYJ655881:JYJ655884 KIF655881:KIF655884 KSB655881:KSB655884 LBX655881:LBX655884 LLT655881:LLT655884 LVP655881:LVP655884 MFL655881:MFL655884 MPH655881:MPH655884 MZD655881:MZD655884 NIZ655881:NIZ655884 NSV655881:NSV655884 OCR655881:OCR655884 OMN655881:OMN655884 OWJ655881:OWJ655884 PGF655881:PGF655884 PQB655881:PQB655884 PZX655881:PZX655884 QJT655881:QJT655884 QTP655881:QTP655884 RDL655881:RDL655884 RNH655881:RNH655884 RXD655881:RXD655884 SGZ655881:SGZ655884 SQV655881:SQV655884 TAR655881:TAR655884 TKN655881:TKN655884 TUJ655881:TUJ655884 UEF655881:UEF655884 UOB655881:UOB655884 UXX655881:UXX655884 VHT655881:VHT655884 VRP655881:VRP655884 WBL655881:WBL655884 WLH655881:WLH655884 WVD655881:WVD655884 J721417:J721420 IR721417:IR721420 SN721417:SN721420 ACJ721417:ACJ721420 AMF721417:AMF721420 AWB721417:AWB721420 BFX721417:BFX721420 BPT721417:BPT721420 BZP721417:BZP721420 CJL721417:CJL721420 CTH721417:CTH721420 DDD721417:DDD721420 DMZ721417:DMZ721420 DWV721417:DWV721420 EGR721417:EGR721420 EQN721417:EQN721420 FAJ721417:FAJ721420 FKF721417:FKF721420 FUB721417:FUB721420 GDX721417:GDX721420 GNT721417:GNT721420 GXP721417:GXP721420 HHL721417:HHL721420 HRH721417:HRH721420 IBD721417:IBD721420 IKZ721417:IKZ721420 IUV721417:IUV721420 JER721417:JER721420 JON721417:JON721420 JYJ721417:JYJ721420 KIF721417:KIF721420 KSB721417:KSB721420 LBX721417:LBX721420 LLT721417:LLT721420 LVP721417:LVP721420 MFL721417:MFL721420 MPH721417:MPH721420 MZD721417:MZD721420 NIZ721417:NIZ721420 NSV721417:NSV721420 OCR721417:OCR721420 OMN721417:OMN721420 OWJ721417:OWJ721420 PGF721417:PGF721420 PQB721417:PQB721420 PZX721417:PZX721420 QJT721417:QJT721420 QTP721417:QTP721420 RDL721417:RDL721420 RNH721417:RNH721420 RXD721417:RXD721420 SGZ721417:SGZ721420 SQV721417:SQV721420 TAR721417:TAR721420 TKN721417:TKN721420 TUJ721417:TUJ721420 UEF721417:UEF721420 UOB721417:UOB721420 UXX721417:UXX721420 VHT721417:VHT721420 VRP721417:VRP721420 WBL721417:WBL721420 WLH721417:WLH721420 WVD721417:WVD721420 J786953:J786956 IR786953:IR786956 SN786953:SN786956 ACJ786953:ACJ786956 AMF786953:AMF786956 AWB786953:AWB786956 BFX786953:BFX786956 BPT786953:BPT786956 BZP786953:BZP786956 CJL786953:CJL786956 CTH786953:CTH786956 DDD786953:DDD786956 DMZ786953:DMZ786956 DWV786953:DWV786956 EGR786953:EGR786956 EQN786953:EQN786956 FAJ786953:FAJ786956 FKF786953:FKF786956 FUB786953:FUB786956 GDX786953:GDX786956 GNT786953:GNT786956 GXP786953:GXP786956 HHL786953:HHL786956 HRH786953:HRH786956 IBD786953:IBD786956 IKZ786953:IKZ786956 IUV786953:IUV786956 JER786953:JER786956 JON786953:JON786956 JYJ786953:JYJ786956 KIF786953:KIF786956 KSB786953:KSB786956 LBX786953:LBX786956 LLT786953:LLT786956 LVP786953:LVP786956 MFL786953:MFL786956 MPH786953:MPH786956 MZD786953:MZD786956 NIZ786953:NIZ786956 NSV786953:NSV786956 OCR786953:OCR786956 OMN786953:OMN786956 OWJ786953:OWJ786956 PGF786953:PGF786956 PQB786953:PQB786956 PZX786953:PZX786956 QJT786953:QJT786956 QTP786953:QTP786956 RDL786953:RDL786956 RNH786953:RNH786956 RXD786953:RXD786956 SGZ786953:SGZ786956 SQV786953:SQV786956 TAR786953:TAR786956 TKN786953:TKN786956 TUJ786953:TUJ786956 UEF786953:UEF786956 UOB786953:UOB786956 UXX786953:UXX786956 VHT786953:VHT786956 VRP786953:VRP786956 WBL786953:WBL786956 WLH786953:WLH786956 WVD786953:WVD786956 J852489:J852492 IR852489:IR852492 SN852489:SN852492 ACJ852489:ACJ852492 AMF852489:AMF852492 AWB852489:AWB852492 BFX852489:BFX852492 BPT852489:BPT852492 BZP852489:BZP852492 CJL852489:CJL852492 CTH852489:CTH852492 DDD852489:DDD852492 DMZ852489:DMZ852492 DWV852489:DWV852492 EGR852489:EGR852492 EQN852489:EQN852492 FAJ852489:FAJ852492 FKF852489:FKF852492 FUB852489:FUB852492 GDX852489:GDX852492 GNT852489:GNT852492 GXP852489:GXP852492 HHL852489:HHL852492 HRH852489:HRH852492 IBD852489:IBD852492 IKZ852489:IKZ852492 IUV852489:IUV852492 JER852489:JER852492 JON852489:JON852492 JYJ852489:JYJ852492 KIF852489:KIF852492 KSB852489:KSB852492 LBX852489:LBX852492 LLT852489:LLT852492 LVP852489:LVP852492 MFL852489:MFL852492 MPH852489:MPH852492 MZD852489:MZD852492 NIZ852489:NIZ852492 NSV852489:NSV852492 OCR852489:OCR852492 OMN852489:OMN852492 OWJ852489:OWJ852492 PGF852489:PGF852492 PQB852489:PQB852492 PZX852489:PZX852492 QJT852489:QJT852492 QTP852489:QTP852492 RDL852489:RDL852492 RNH852489:RNH852492 RXD852489:RXD852492 SGZ852489:SGZ852492 SQV852489:SQV852492 TAR852489:TAR852492 TKN852489:TKN852492 TUJ852489:TUJ852492 UEF852489:UEF852492 UOB852489:UOB852492 UXX852489:UXX852492 VHT852489:VHT852492 VRP852489:VRP852492 WBL852489:WBL852492 WLH852489:WLH852492 WVD852489:WVD852492 J918025:J918028 IR918025:IR918028 SN918025:SN918028 ACJ918025:ACJ918028 AMF918025:AMF918028 AWB918025:AWB918028 BFX918025:BFX918028 BPT918025:BPT918028 BZP918025:BZP918028 CJL918025:CJL918028 CTH918025:CTH918028 DDD918025:DDD918028 DMZ918025:DMZ918028 DWV918025:DWV918028 EGR918025:EGR918028 EQN918025:EQN918028 FAJ918025:FAJ918028 FKF918025:FKF918028 FUB918025:FUB918028 GDX918025:GDX918028 GNT918025:GNT918028 GXP918025:GXP918028 HHL918025:HHL918028 HRH918025:HRH918028 IBD918025:IBD918028 IKZ918025:IKZ918028 IUV918025:IUV918028 JER918025:JER918028 JON918025:JON918028 JYJ918025:JYJ918028 KIF918025:KIF918028 KSB918025:KSB918028 LBX918025:LBX918028 LLT918025:LLT918028 LVP918025:LVP918028 MFL918025:MFL918028 MPH918025:MPH918028 MZD918025:MZD918028 NIZ918025:NIZ918028 NSV918025:NSV918028 OCR918025:OCR918028 OMN918025:OMN918028 OWJ918025:OWJ918028 PGF918025:PGF918028 PQB918025:PQB918028 PZX918025:PZX918028 QJT918025:QJT918028 QTP918025:QTP918028 RDL918025:RDL918028 RNH918025:RNH918028 RXD918025:RXD918028 SGZ918025:SGZ918028 SQV918025:SQV918028 TAR918025:TAR918028 TKN918025:TKN918028 TUJ918025:TUJ918028 UEF918025:UEF918028 UOB918025:UOB918028 UXX918025:UXX918028 VHT918025:VHT918028 VRP918025:VRP918028 WBL918025:WBL918028 WLH918025:WLH918028 WVD918025:WVD918028 J983561:J983564 IR983561:IR983564 SN983561:SN983564 ACJ983561:ACJ983564 AMF983561:AMF983564 AWB983561:AWB983564 BFX983561:BFX983564 BPT983561:BPT983564 BZP983561:BZP983564 CJL983561:CJL983564 CTH983561:CTH983564 DDD983561:DDD983564 DMZ983561:DMZ983564 DWV983561:DWV983564 EGR983561:EGR983564 EQN983561:EQN983564 FAJ983561:FAJ983564 FKF983561:FKF983564 FUB983561:FUB983564 GDX983561:GDX983564 GNT983561:GNT983564 GXP983561:GXP983564 HHL983561:HHL983564 HRH983561:HRH983564 IBD983561:IBD983564 IKZ983561:IKZ983564 IUV983561:IUV983564 JER983561:JER983564 JON983561:JON983564 JYJ983561:JYJ983564 KIF983561:KIF983564 KSB983561:KSB983564 LBX983561:LBX983564 LLT983561:LLT983564 LVP983561:LVP983564 MFL983561:MFL983564 MPH983561:MPH983564 MZD983561:MZD983564 NIZ983561:NIZ983564 NSV983561:NSV983564 OCR983561:OCR983564 OMN983561:OMN983564 OWJ983561:OWJ983564 PGF983561:PGF983564 PQB983561:PQB983564 PZX983561:PZX983564 QJT983561:QJT983564 QTP983561:QTP983564 RDL983561:RDL983564 RNH983561:RNH983564 RXD983561:RXD983564 SGZ983561:SGZ983564 SQV983561:SQV983564 TAR983561:TAR983564 TKN983561:TKN983564 TUJ983561:TUJ983564 UEF983561:UEF983564 UOB983561:UOB983564 UXX983561:UXX983564 VHT983561:VHT983564 VRP983561:VRP983564 WBL983561:WBL983564 WLH983561:WLH983564 WVD983561:WVD983564 J673:J678 IR673:IR678 SN673:SN678 ACJ673:ACJ678 AMF673:AMF678 AWB673:AWB678 BFX673:BFX678 BPT673:BPT678 BZP673:BZP678 CJL673:CJL678 CTH673:CTH678 DDD673:DDD678 DMZ673:DMZ678 DWV673:DWV678 EGR673:EGR678 EQN673:EQN678 FAJ673:FAJ678 FKF673:FKF678 FUB673:FUB678 GDX673:GDX678 GNT673:GNT678 GXP673:GXP678 HHL673:HHL678 HRH673:HRH678 IBD673:IBD678 IKZ673:IKZ678 IUV673:IUV678 JER673:JER678 JON673:JON678 JYJ673:JYJ678 KIF673:KIF678 KSB673:KSB678 LBX673:LBX678 LLT673:LLT678 LVP673:LVP678 MFL673:MFL678 MPH673:MPH678 MZD673:MZD678 NIZ673:NIZ678 NSV673:NSV678 OCR673:OCR678 OMN673:OMN678 OWJ673:OWJ678 PGF673:PGF678 PQB673:PQB678 PZX673:PZX678 QJT673:QJT678 QTP673:QTP678 RDL673:RDL678 RNH673:RNH678 RXD673:RXD678 SGZ673:SGZ678 SQV673:SQV678 TAR673:TAR678 TKN673:TKN678 TUJ673:TUJ678 UEF673:UEF678 UOB673:UOB678 UXX673:UXX678 VHT673:VHT678 VRP673:VRP678 WBL673:WBL678 WLH673:WLH678 WVD673:WVD678 J66045:J66050 IR66045:IR66050 SN66045:SN66050 ACJ66045:ACJ66050 AMF66045:AMF66050 AWB66045:AWB66050 BFX66045:BFX66050 BPT66045:BPT66050 BZP66045:BZP66050 CJL66045:CJL66050 CTH66045:CTH66050 DDD66045:DDD66050 DMZ66045:DMZ66050 DWV66045:DWV66050 EGR66045:EGR66050 EQN66045:EQN66050 FAJ66045:FAJ66050 FKF66045:FKF66050 FUB66045:FUB66050 GDX66045:GDX66050 GNT66045:GNT66050 GXP66045:GXP66050 HHL66045:HHL66050 HRH66045:HRH66050 IBD66045:IBD66050 IKZ66045:IKZ66050 IUV66045:IUV66050 JER66045:JER66050 JON66045:JON66050 JYJ66045:JYJ66050 KIF66045:KIF66050 KSB66045:KSB66050 LBX66045:LBX66050 LLT66045:LLT66050 LVP66045:LVP66050 MFL66045:MFL66050 MPH66045:MPH66050 MZD66045:MZD66050 NIZ66045:NIZ66050 NSV66045:NSV66050 OCR66045:OCR66050 OMN66045:OMN66050 OWJ66045:OWJ66050 PGF66045:PGF66050 PQB66045:PQB66050 PZX66045:PZX66050 QJT66045:QJT66050 QTP66045:QTP66050 RDL66045:RDL66050 RNH66045:RNH66050 RXD66045:RXD66050 SGZ66045:SGZ66050 SQV66045:SQV66050 TAR66045:TAR66050 TKN66045:TKN66050 TUJ66045:TUJ66050 UEF66045:UEF66050 UOB66045:UOB66050 UXX66045:UXX66050 VHT66045:VHT66050 VRP66045:VRP66050 WBL66045:WBL66050 WLH66045:WLH66050 WVD66045:WVD66050 J131581:J131586 IR131581:IR131586 SN131581:SN131586 ACJ131581:ACJ131586 AMF131581:AMF131586 AWB131581:AWB131586 BFX131581:BFX131586 BPT131581:BPT131586 BZP131581:BZP131586 CJL131581:CJL131586 CTH131581:CTH131586 DDD131581:DDD131586 DMZ131581:DMZ131586 DWV131581:DWV131586 EGR131581:EGR131586 EQN131581:EQN131586 FAJ131581:FAJ131586 FKF131581:FKF131586 FUB131581:FUB131586 GDX131581:GDX131586 GNT131581:GNT131586 GXP131581:GXP131586 HHL131581:HHL131586 HRH131581:HRH131586 IBD131581:IBD131586 IKZ131581:IKZ131586 IUV131581:IUV131586 JER131581:JER131586 JON131581:JON131586 JYJ131581:JYJ131586 KIF131581:KIF131586 KSB131581:KSB131586 LBX131581:LBX131586 LLT131581:LLT131586 LVP131581:LVP131586 MFL131581:MFL131586 MPH131581:MPH131586 MZD131581:MZD131586 NIZ131581:NIZ131586 NSV131581:NSV131586 OCR131581:OCR131586 OMN131581:OMN131586 OWJ131581:OWJ131586 PGF131581:PGF131586 PQB131581:PQB131586 PZX131581:PZX131586 QJT131581:QJT131586 QTP131581:QTP131586 RDL131581:RDL131586 RNH131581:RNH131586 RXD131581:RXD131586 SGZ131581:SGZ131586 SQV131581:SQV131586 TAR131581:TAR131586 TKN131581:TKN131586 TUJ131581:TUJ131586 UEF131581:UEF131586 UOB131581:UOB131586 UXX131581:UXX131586 VHT131581:VHT131586 VRP131581:VRP131586 WBL131581:WBL131586 WLH131581:WLH131586 WVD131581:WVD131586 J197117:J197122 IR197117:IR197122 SN197117:SN197122 ACJ197117:ACJ197122 AMF197117:AMF197122 AWB197117:AWB197122 BFX197117:BFX197122 BPT197117:BPT197122 BZP197117:BZP197122 CJL197117:CJL197122 CTH197117:CTH197122 DDD197117:DDD197122 DMZ197117:DMZ197122 DWV197117:DWV197122 EGR197117:EGR197122 EQN197117:EQN197122 FAJ197117:FAJ197122 FKF197117:FKF197122 FUB197117:FUB197122 GDX197117:GDX197122 GNT197117:GNT197122 GXP197117:GXP197122 HHL197117:HHL197122 HRH197117:HRH197122 IBD197117:IBD197122 IKZ197117:IKZ197122 IUV197117:IUV197122 JER197117:JER197122 JON197117:JON197122 JYJ197117:JYJ197122 KIF197117:KIF197122 KSB197117:KSB197122 LBX197117:LBX197122 LLT197117:LLT197122 LVP197117:LVP197122 MFL197117:MFL197122 MPH197117:MPH197122 MZD197117:MZD197122 NIZ197117:NIZ197122 NSV197117:NSV197122 OCR197117:OCR197122 OMN197117:OMN197122 OWJ197117:OWJ197122 PGF197117:PGF197122 PQB197117:PQB197122 PZX197117:PZX197122 QJT197117:QJT197122 QTP197117:QTP197122 RDL197117:RDL197122 RNH197117:RNH197122 RXD197117:RXD197122 SGZ197117:SGZ197122 SQV197117:SQV197122 TAR197117:TAR197122 TKN197117:TKN197122 TUJ197117:TUJ197122 UEF197117:UEF197122 UOB197117:UOB197122 UXX197117:UXX197122 VHT197117:VHT197122 VRP197117:VRP197122 WBL197117:WBL197122 WLH197117:WLH197122 WVD197117:WVD197122 J262653:J262658 IR262653:IR262658 SN262653:SN262658 ACJ262653:ACJ262658 AMF262653:AMF262658 AWB262653:AWB262658 BFX262653:BFX262658 BPT262653:BPT262658 BZP262653:BZP262658 CJL262653:CJL262658 CTH262653:CTH262658 DDD262653:DDD262658 DMZ262653:DMZ262658 DWV262653:DWV262658 EGR262653:EGR262658 EQN262653:EQN262658 FAJ262653:FAJ262658 FKF262653:FKF262658 FUB262653:FUB262658 GDX262653:GDX262658 GNT262653:GNT262658 GXP262653:GXP262658 HHL262653:HHL262658 HRH262653:HRH262658 IBD262653:IBD262658 IKZ262653:IKZ262658 IUV262653:IUV262658 JER262653:JER262658 JON262653:JON262658 JYJ262653:JYJ262658 KIF262653:KIF262658 KSB262653:KSB262658 LBX262653:LBX262658 LLT262653:LLT262658 LVP262653:LVP262658 MFL262653:MFL262658 MPH262653:MPH262658 MZD262653:MZD262658 NIZ262653:NIZ262658 NSV262653:NSV262658 OCR262653:OCR262658 OMN262653:OMN262658 OWJ262653:OWJ262658 PGF262653:PGF262658 PQB262653:PQB262658 PZX262653:PZX262658 QJT262653:QJT262658 QTP262653:QTP262658 RDL262653:RDL262658 RNH262653:RNH262658 RXD262653:RXD262658 SGZ262653:SGZ262658 SQV262653:SQV262658 TAR262653:TAR262658 TKN262653:TKN262658 TUJ262653:TUJ262658 UEF262653:UEF262658 UOB262653:UOB262658 UXX262653:UXX262658 VHT262653:VHT262658 VRP262653:VRP262658 WBL262653:WBL262658 WLH262653:WLH262658 WVD262653:WVD262658 J328189:J328194 IR328189:IR328194 SN328189:SN328194 ACJ328189:ACJ328194 AMF328189:AMF328194 AWB328189:AWB328194 BFX328189:BFX328194 BPT328189:BPT328194 BZP328189:BZP328194 CJL328189:CJL328194 CTH328189:CTH328194 DDD328189:DDD328194 DMZ328189:DMZ328194 DWV328189:DWV328194 EGR328189:EGR328194 EQN328189:EQN328194 FAJ328189:FAJ328194 FKF328189:FKF328194 FUB328189:FUB328194 GDX328189:GDX328194 GNT328189:GNT328194 GXP328189:GXP328194 HHL328189:HHL328194 HRH328189:HRH328194 IBD328189:IBD328194 IKZ328189:IKZ328194 IUV328189:IUV328194 JER328189:JER328194 JON328189:JON328194 JYJ328189:JYJ328194 KIF328189:KIF328194 KSB328189:KSB328194 LBX328189:LBX328194 LLT328189:LLT328194 LVP328189:LVP328194 MFL328189:MFL328194 MPH328189:MPH328194 MZD328189:MZD328194 NIZ328189:NIZ328194 NSV328189:NSV328194 OCR328189:OCR328194 OMN328189:OMN328194 OWJ328189:OWJ328194 PGF328189:PGF328194 PQB328189:PQB328194 PZX328189:PZX328194 QJT328189:QJT328194 QTP328189:QTP328194 RDL328189:RDL328194 RNH328189:RNH328194 RXD328189:RXD328194 SGZ328189:SGZ328194 SQV328189:SQV328194 TAR328189:TAR328194 TKN328189:TKN328194 TUJ328189:TUJ328194 UEF328189:UEF328194 UOB328189:UOB328194 UXX328189:UXX328194 VHT328189:VHT328194 VRP328189:VRP328194 WBL328189:WBL328194 WLH328189:WLH328194 WVD328189:WVD328194 J393725:J393730 IR393725:IR393730 SN393725:SN393730 ACJ393725:ACJ393730 AMF393725:AMF393730 AWB393725:AWB393730 BFX393725:BFX393730 BPT393725:BPT393730 BZP393725:BZP393730 CJL393725:CJL393730 CTH393725:CTH393730 DDD393725:DDD393730 DMZ393725:DMZ393730 DWV393725:DWV393730 EGR393725:EGR393730 EQN393725:EQN393730 FAJ393725:FAJ393730 FKF393725:FKF393730 FUB393725:FUB393730 GDX393725:GDX393730 GNT393725:GNT393730 GXP393725:GXP393730 HHL393725:HHL393730 HRH393725:HRH393730 IBD393725:IBD393730 IKZ393725:IKZ393730 IUV393725:IUV393730 JER393725:JER393730 JON393725:JON393730 JYJ393725:JYJ393730 KIF393725:KIF393730 KSB393725:KSB393730 LBX393725:LBX393730 LLT393725:LLT393730 LVP393725:LVP393730 MFL393725:MFL393730 MPH393725:MPH393730 MZD393725:MZD393730 NIZ393725:NIZ393730 NSV393725:NSV393730 OCR393725:OCR393730 OMN393725:OMN393730 OWJ393725:OWJ393730 PGF393725:PGF393730 PQB393725:PQB393730 PZX393725:PZX393730 QJT393725:QJT393730 QTP393725:QTP393730 RDL393725:RDL393730 RNH393725:RNH393730 RXD393725:RXD393730 SGZ393725:SGZ393730 SQV393725:SQV393730 TAR393725:TAR393730 TKN393725:TKN393730 TUJ393725:TUJ393730 UEF393725:UEF393730 UOB393725:UOB393730 UXX393725:UXX393730 VHT393725:VHT393730 VRP393725:VRP393730 WBL393725:WBL393730 WLH393725:WLH393730 WVD393725:WVD393730 J459261:J459266 IR459261:IR459266 SN459261:SN459266 ACJ459261:ACJ459266 AMF459261:AMF459266 AWB459261:AWB459266 BFX459261:BFX459266 BPT459261:BPT459266 BZP459261:BZP459266 CJL459261:CJL459266 CTH459261:CTH459266 DDD459261:DDD459266 DMZ459261:DMZ459266 DWV459261:DWV459266 EGR459261:EGR459266 EQN459261:EQN459266 FAJ459261:FAJ459266 FKF459261:FKF459266 FUB459261:FUB459266 GDX459261:GDX459266 GNT459261:GNT459266 GXP459261:GXP459266 HHL459261:HHL459266 HRH459261:HRH459266 IBD459261:IBD459266 IKZ459261:IKZ459266 IUV459261:IUV459266 JER459261:JER459266 JON459261:JON459266 JYJ459261:JYJ459266 KIF459261:KIF459266 KSB459261:KSB459266 LBX459261:LBX459266 LLT459261:LLT459266 LVP459261:LVP459266 MFL459261:MFL459266 MPH459261:MPH459266 MZD459261:MZD459266 NIZ459261:NIZ459266 NSV459261:NSV459266 OCR459261:OCR459266 OMN459261:OMN459266 OWJ459261:OWJ459266 PGF459261:PGF459266 PQB459261:PQB459266 PZX459261:PZX459266 QJT459261:QJT459266 QTP459261:QTP459266 RDL459261:RDL459266 RNH459261:RNH459266 RXD459261:RXD459266 SGZ459261:SGZ459266 SQV459261:SQV459266 TAR459261:TAR459266 TKN459261:TKN459266 TUJ459261:TUJ459266 UEF459261:UEF459266 UOB459261:UOB459266 UXX459261:UXX459266 VHT459261:VHT459266 VRP459261:VRP459266 WBL459261:WBL459266 WLH459261:WLH459266 WVD459261:WVD459266 J524797:J524802 IR524797:IR524802 SN524797:SN524802 ACJ524797:ACJ524802 AMF524797:AMF524802 AWB524797:AWB524802 BFX524797:BFX524802 BPT524797:BPT524802 BZP524797:BZP524802 CJL524797:CJL524802 CTH524797:CTH524802 DDD524797:DDD524802 DMZ524797:DMZ524802 DWV524797:DWV524802 EGR524797:EGR524802 EQN524797:EQN524802 FAJ524797:FAJ524802 FKF524797:FKF524802 FUB524797:FUB524802 GDX524797:GDX524802 GNT524797:GNT524802 GXP524797:GXP524802 HHL524797:HHL524802 HRH524797:HRH524802 IBD524797:IBD524802 IKZ524797:IKZ524802 IUV524797:IUV524802 JER524797:JER524802 JON524797:JON524802 JYJ524797:JYJ524802 KIF524797:KIF524802 KSB524797:KSB524802 LBX524797:LBX524802 LLT524797:LLT524802 LVP524797:LVP524802 MFL524797:MFL524802 MPH524797:MPH524802 MZD524797:MZD524802 NIZ524797:NIZ524802 NSV524797:NSV524802 OCR524797:OCR524802 OMN524797:OMN524802 OWJ524797:OWJ524802 PGF524797:PGF524802 PQB524797:PQB524802 PZX524797:PZX524802 QJT524797:QJT524802 QTP524797:QTP524802 RDL524797:RDL524802 RNH524797:RNH524802 RXD524797:RXD524802 SGZ524797:SGZ524802 SQV524797:SQV524802 TAR524797:TAR524802 TKN524797:TKN524802 TUJ524797:TUJ524802 UEF524797:UEF524802 UOB524797:UOB524802 UXX524797:UXX524802 VHT524797:VHT524802 VRP524797:VRP524802 WBL524797:WBL524802 WLH524797:WLH524802 WVD524797:WVD524802 J590333:J590338 IR590333:IR590338 SN590333:SN590338 ACJ590333:ACJ590338 AMF590333:AMF590338 AWB590333:AWB590338 BFX590333:BFX590338 BPT590333:BPT590338 BZP590333:BZP590338 CJL590333:CJL590338 CTH590333:CTH590338 DDD590333:DDD590338 DMZ590333:DMZ590338 DWV590333:DWV590338 EGR590333:EGR590338 EQN590333:EQN590338 FAJ590333:FAJ590338 FKF590333:FKF590338 FUB590333:FUB590338 GDX590333:GDX590338 GNT590333:GNT590338 GXP590333:GXP590338 HHL590333:HHL590338 HRH590333:HRH590338 IBD590333:IBD590338 IKZ590333:IKZ590338 IUV590333:IUV590338 JER590333:JER590338 JON590333:JON590338 JYJ590333:JYJ590338 KIF590333:KIF590338 KSB590333:KSB590338 LBX590333:LBX590338 LLT590333:LLT590338 LVP590333:LVP590338 MFL590333:MFL590338 MPH590333:MPH590338 MZD590333:MZD590338 NIZ590333:NIZ590338 NSV590333:NSV590338 OCR590333:OCR590338 OMN590333:OMN590338 OWJ590333:OWJ590338 PGF590333:PGF590338 PQB590333:PQB590338 PZX590333:PZX590338 QJT590333:QJT590338 QTP590333:QTP590338 RDL590333:RDL590338 RNH590333:RNH590338 RXD590333:RXD590338 SGZ590333:SGZ590338 SQV590333:SQV590338 TAR590333:TAR590338 TKN590333:TKN590338 TUJ590333:TUJ590338 UEF590333:UEF590338 UOB590333:UOB590338 UXX590333:UXX590338 VHT590333:VHT590338 VRP590333:VRP590338 WBL590333:WBL590338 WLH590333:WLH590338 WVD590333:WVD590338 J655869:J655874 IR655869:IR655874 SN655869:SN655874 ACJ655869:ACJ655874 AMF655869:AMF655874 AWB655869:AWB655874 BFX655869:BFX655874 BPT655869:BPT655874 BZP655869:BZP655874 CJL655869:CJL655874 CTH655869:CTH655874 DDD655869:DDD655874 DMZ655869:DMZ655874 DWV655869:DWV655874 EGR655869:EGR655874 EQN655869:EQN655874 FAJ655869:FAJ655874 FKF655869:FKF655874 FUB655869:FUB655874 GDX655869:GDX655874 GNT655869:GNT655874 GXP655869:GXP655874 HHL655869:HHL655874 HRH655869:HRH655874 IBD655869:IBD655874 IKZ655869:IKZ655874 IUV655869:IUV655874 JER655869:JER655874 JON655869:JON655874 JYJ655869:JYJ655874 KIF655869:KIF655874 KSB655869:KSB655874 LBX655869:LBX655874 LLT655869:LLT655874 LVP655869:LVP655874 MFL655869:MFL655874 MPH655869:MPH655874 MZD655869:MZD655874 NIZ655869:NIZ655874 NSV655869:NSV655874 OCR655869:OCR655874 OMN655869:OMN655874 OWJ655869:OWJ655874 PGF655869:PGF655874 PQB655869:PQB655874 PZX655869:PZX655874 QJT655869:QJT655874 QTP655869:QTP655874 RDL655869:RDL655874 RNH655869:RNH655874 RXD655869:RXD655874 SGZ655869:SGZ655874 SQV655869:SQV655874 TAR655869:TAR655874 TKN655869:TKN655874 TUJ655869:TUJ655874 UEF655869:UEF655874 UOB655869:UOB655874 UXX655869:UXX655874 VHT655869:VHT655874 VRP655869:VRP655874 WBL655869:WBL655874 WLH655869:WLH655874 WVD655869:WVD655874 J721405:J721410 IR721405:IR721410 SN721405:SN721410 ACJ721405:ACJ721410 AMF721405:AMF721410 AWB721405:AWB721410 BFX721405:BFX721410 BPT721405:BPT721410 BZP721405:BZP721410 CJL721405:CJL721410 CTH721405:CTH721410 DDD721405:DDD721410 DMZ721405:DMZ721410 DWV721405:DWV721410 EGR721405:EGR721410 EQN721405:EQN721410 FAJ721405:FAJ721410 FKF721405:FKF721410 FUB721405:FUB721410 GDX721405:GDX721410 GNT721405:GNT721410 GXP721405:GXP721410 HHL721405:HHL721410 HRH721405:HRH721410 IBD721405:IBD721410 IKZ721405:IKZ721410 IUV721405:IUV721410 JER721405:JER721410 JON721405:JON721410 JYJ721405:JYJ721410 KIF721405:KIF721410 KSB721405:KSB721410 LBX721405:LBX721410 LLT721405:LLT721410 LVP721405:LVP721410 MFL721405:MFL721410 MPH721405:MPH721410 MZD721405:MZD721410 NIZ721405:NIZ721410 NSV721405:NSV721410 OCR721405:OCR721410 OMN721405:OMN721410 OWJ721405:OWJ721410 PGF721405:PGF721410 PQB721405:PQB721410 PZX721405:PZX721410 QJT721405:QJT721410 QTP721405:QTP721410 RDL721405:RDL721410 RNH721405:RNH721410 RXD721405:RXD721410 SGZ721405:SGZ721410 SQV721405:SQV721410 TAR721405:TAR721410 TKN721405:TKN721410 TUJ721405:TUJ721410 UEF721405:UEF721410 UOB721405:UOB721410 UXX721405:UXX721410 VHT721405:VHT721410 VRP721405:VRP721410 WBL721405:WBL721410 WLH721405:WLH721410 WVD721405:WVD721410 J786941:J786946 IR786941:IR786946 SN786941:SN786946 ACJ786941:ACJ786946 AMF786941:AMF786946 AWB786941:AWB786946 BFX786941:BFX786946 BPT786941:BPT786946 BZP786941:BZP786946 CJL786941:CJL786946 CTH786941:CTH786946 DDD786941:DDD786946 DMZ786941:DMZ786946 DWV786941:DWV786946 EGR786941:EGR786946 EQN786941:EQN786946 FAJ786941:FAJ786946 FKF786941:FKF786946 FUB786941:FUB786946 GDX786941:GDX786946 GNT786941:GNT786946 GXP786941:GXP786946 HHL786941:HHL786946 HRH786941:HRH786946 IBD786941:IBD786946 IKZ786941:IKZ786946 IUV786941:IUV786946 JER786941:JER786946 JON786941:JON786946 JYJ786941:JYJ786946 KIF786941:KIF786946 KSB786941:KSB786946 LBX786941:LBX786946 LLT786941:LLT786946 LVP786941:LVP786946 MFL786941:MFL786946 MPH786941:MPH786946 MZD786941:MZD786946 NIZ786941:NIZ786946 NSV786941:NSV786946 OCR786941:OCR786946 OMN786941:OMN786946 OWJ786941:OWJ786946 PGF786941:PGF786946 PQB786941:PQB786946 PZX786941:PZX786946 QJT786941:QJT786946 QTP786941:QTP786946 RDL786941:RDL786946 RNH786941:RNH786946 RXD786941:RXD786946 SGZ786941:SGZ786946 SQV786941:SQV786946 TAR786941:TAR786946 TKN786941:TKN786946 TUJ786941:TUJ786946 UEF786941:UEF786946 UOB786941:UOB786946 UXX786941:UXX786946 VHT786941:VHT786946 VRP786941:VRP786946 WBL786941:WBL786946 WLH786941:WLH786946 WVD786941:WVD786946 J852477:J852482 IR852477:IR852482 SN852477:SN852482 ACJ852477:ACJ852482 AMF852477:AMF852482 AWB852477:AWB852482 BFX852477:BFX852482 BPT852477:BPT852482 BZP852477:BZP852482 CJL852477:CJL852482 CTH852477:CTH852482 DDD852477:DDD852482 DMZ852477:DMZ852482 DWV852477:DWV852482 EGR852477:EGR852482 EQN852477:EQN852482 FAJ852477:FAJ852482 FKF852477:FKF852482 FUB852477:FUB852482 GDX852477:GDX852482 GNT852477:GNT852482 GXP852477:GXP852482 HHL852477:HHL852482 HRH852477:HRH852482 IBD852477:IBD852482 IKZ852477:IKZ852482 IUV852477:IUV852482 JER852477:JER852482 JON852477:JON852482 JYJ852477:JYJ852482 KIF852477:KIF852482 KSB852477:KSB852482 LBX852477:LBX852482 LLT852477:LLT852482 LVP852477:LVP852482 MFL852477:MFL852482 MPH852477:MPH852482 MZD852477:MZD852482 NIZ852477:NIZ852482 NSV852477:NSV852482 OCR852477:OCR852482 OMN852477:OMN852482 OWJ852477:OWJ852482 PGF852477:PGF852482 PQB852477:PQB852482 PZX852477:PZX852482 QJT852477:QJT852482 QTP852477:QTP852482 RDL852477:RDL852482 RNH852477:RNH852482 RXD852477:RXD852482 SGZ852477:SGZ852482 SQV852477:SQV852482 TAR852477:TAR852482 TKN852477:TKN852482 TUJ852477:TUJ852482 UEF852477:UEF852482 UOB852477:UOB852482 UXX852477:UXX852482 VHT852477:VHT852482 VRP852477:VRP852482 WBL852477:WBL852482 WLH852477:WLH852482 WVD852477:WVD852482 J918013:J918018 IR918013:IR918018 SN918013:SN918018 ACJ918013:ACJ918018 AMF918013:AMF918018 AWB918013:AWB918018 BFX918013:BFX918018 BPT918013:BPT918018 BZP918013:BZP918018 CJL918013:CJL918018 CTH918013:CTH918018 DDD918013:DDD918018 DMZ918013:DMZ918018 DWV918013:DWV918018 EGR918013:EGR918018 EQN918013:EQN918018 FAJ918013:FAJ918018 FKF918013:FKF918018 FUB918013:FUB918018 GDX918013:GDX918018 GNT918013:GNT918018 GXP918013:GXP918018 HHL918013:HHL918018 HRH918013:HRH918018 IBD918013:IBD918018 IKZ918013:IKZ918018 IUV918013:IUV918018 JER918013:JER918018 JON918013:JON918018 JYJ918013:JYJ918018 KIF918013:KIF918018 KSB918013:KSB918018 LBX918013:LBX918018 LLT918013:LLT918018 LVP918013:LVP918018 MFL918013:MFL918018 MPH918013:MPH918018 MZD918013:MZD918018 NIZ918013:NIZ918018 NSV918013:NSV918018 OCR918013:OCR918018 OMN918013:OMN918018 OWJ918013:OWJ918018 PGF918013:PGF918018 PQB918013:PQB918018 PZX918013:PZX918018 QJT918013:QJT918018 QTP918013:QTP918018 RDL918013:RDL918018 RNH918013:RNH918018 RXD918013:RXD918018 SGZ918013:SGZ918018 SQV918013:SQV918018 TAR918013:TAR918018 TKN918013:TKN918018 TUJ918013:TUJ918018 UEF918013:UEF918018 UOB918013:UOB918018 UXX918013:UXX918018 VHT918013:VHT918018 VRP918013:VRP918018 WBL918013:WBL918018 WLH918013:WLH918018 WVD918013:WVD918018 J983549:J983554 IR983549:IR983554 SN983549:SN983554 ACJ983549:ACJ983554 AMF983549:AMF983554 AWB983549:AWB983554 BFX983549:BFX983554 BPT983549:BPT983554 BZP983549:BZP983554 CJL983549:CJL983554 CTH983549:CTH983554 DDD983549:DDD983554 DMZ983549:DMZ983554 DWV983549:DWV983554 EGR983549:EGR983554 EQN983549:EQN983554 FAJ983549:FAJ983554 FKF983549:FKF983554 FUB983549:FUB983554 GDX983549:GDX983554 GNT983549:GNT983554 GXP983549:GXP983554 HHL983549:HHL983554 HRH983549:HRH983554 IBD983549:IBD983554 IKZ983549:IKZ983554 IUV983549:IUV983554 JER983549:JER983554 JON983549:JON983554 JYJ983549:JYJ983554 KIF983549:KIF983554 KSB983549:KSB983554 LBX983549:LBX983554 LLT983549:LLT983554 LVP983549:LVP983554 MFL983549:MFL983554 MPH983549:MPH983554 MZD983549:MZD983554 NIZ983549:NIZ983554 NSV983549:NSV983554 OCR983549:OCR983554 OMN983549:OMN983554 OWJ983549:OWJ983554 PGF983549:PGF983554 PQB983549:PQB983554 PZX983549:PZX983554 QJT983549:QJT983554 QTP983549:QTP983554 RDL983549:RDL983554 RNH983549:RNH983554 RXD983549:RXD983554 SGZ983549:SGZ983554 SQV983549:SQV983554 TAR983549:TAR983554 TKN983549:TKN983554 TUJ983549:TUJ983554 UEF983549:UEF983554 UOB983549:UOB983554 UXX983549:UXX983554 VHT983549:VHT983554 VRP983549:VRP983554 WBL983549:WBL983554 WLH983549:WLH983554 WVD983549:WVD983554 J1037:K1038 IR1037:IS1038 SN1037:SO1038 ACJ1037:ACK1038 AMF1037:AMG1038 AWB1037:AWC1038 BFX1037:BFY1038 BPT1037:BPU1038 BZP1037:BZQ1038 CJL1037:CJM1038 CTH1037:CTI1038 DDD1037:DDE1038 DMZ1037:DNA1038 DWV1037:DWW1038 EGR1037:EGS1038 EQN1037:EQO1038 FAJ1037:FAK1038 FKF1037:FKG1038 FUB1037:FUC1038 GDX1037:GDY1038 GNT1037:GNU1038 GXP1037:GXQ1038 HHL1037:HHM1038 HRH1037:HRI1038 IBD1037:IBE1038 IKZ1037:ILA1038 IUV1037:IUW1038 JER1037:JES1038 JON1037:JOO1038 JYJ1037:JYK1038 KIF1037:KIG1038 KSB1037:KSC1038 LBX1037:LBY1038 LLT1037:LLU1038 LVP1037:LVQ1038 MFL1037:MFM1038 MPH1037:MPI1038 MZD1037:MZE1038 NIZ1037:NJA1038 NSV1037:NSW1038 OCR1037:OCS1038 OMN1037:OMO1038 OWJ1037:OWK1038 PGF1037:PGG1038 PQB1037:PQC1038 PZX1037:PZY1038 QJT1037:QJU1038 QTP1037:QTQ1038 RDL1037:RDM1038 RNH1037:RNI1038 RXD1037:RXE1038 SGZ1037:SHA1038 SQV1037:SQW1038 TAR1037:TAS1038 TKN1037:TKO1038 TUJ1037:TUK1038 UEF1037:UEG1038 UOB1037:UOC1038 UXX1037:UXY1038 VHT1037:VHU1038 VRP1037:VRQ1038 WBL1037:WBM1038 WLH1037:WLI1038 WVD1037:WVE1038 J66433:K66435 IR66433:IS66435 SN66433:SO66435 ACJ66433:ACK66435 AMF66433:AMG66435 AWB66433:AWC66435 BFX66433:BFY66435 BPT66433:BPU66435 BZP66433:BZQ66435 CJL66433:CJM66435 CTH66433:CTI66435 DDD66433:DDE66435 DMZ66433:DNA66435 DWV66433:DWW66435 EGR66433:EGS66435 EQN66433:EQO66435 FAJ66433:FAK66435 FKF66433:FKG66435 FUB66433:FUC66435 GDX66433:GDY66435 GNT66433:GNU66435 GXP66433:GXQ66435 HHL66433:HHM66435 HRH66433:HRI66435 IBD66433:IBE66435 IKZ66433:ILA66435 IUV66433:IUW66435 JER66433:JES66435 JON66433:JOO66435 JYJ66433:JYK66435 KIF66433:KIG66435 KSB66433:KSC66435 LBX66433:LBY66435 LLT66433:LLU66435 LVP66433:LVQ66435 MFL66433:MFM66435 MPH66433:MPI66435 MZD66433:MZE66435 NIZ66433:NJA66435 NSV66433:NSW66435 OCR66433:OCS66435 OMN66433:OMO66435 OWJ66433:OWK66435 PGF66433:PGG66435 PQB66433:PQC66435 PZX66433:PZY66435 QJT66433:QJU66435 QTP66433:QTQ66435 RDL66433:RDM66435 RNH66433:RNI66435 RXD66433:RXE66435 SGZ66433:SHA66435 SQV66433:SQW66435 TAR66433:TAS66435 TKN66433:TKO66435 TUJ66433:TUK66435 UEF66433:UEG66435 UOB66433:UOC66435 UXX66433:UXY66435 VHT66433:VHU66435 VRP66433:VRQ66435 WBL66433:WBM66435 WLH66433:WLI66435 WVD66433:WVE66435 J131969:K131971 IR131969:IS131971 SN131969:SO131971 ACJ131969:ACK131971 AMF131969:AMG131971 AWB131969:AWC131971 BFX131969:BFY131971 BPT131969:BPU131971 BZP131969:BZQ131971 CJL131969:CJM131971 CTH131969:CTI131971 DDD131969:DDE131971 DMZ131969:DNA131971 DWV131969:DWW131971 EGR131969:EGS131971 EQN131969:EQO131971 FAJ131969:FAK131971 FKF131969:FKG131971 FUB131969:FUC131971 GDX131969:GDY131971 GNT131969:GNU131971 GXP131969:GXQ131971 HHL131969:HHM131971 HRH131969:HRI131971 IBD131969:IBE131971 IKZ131969:ILA131971 IUV131969:IUW131971 JER131969:JES131971 JON131969:JOO131971 JYJ131969:JYK131971 KIF131969:KIG131971 KSB131969:KSC131971 LBX131969:LBY131971 LLT131969:LLU131971 LVP131969:LVQ131971 MFL131969:MFM131971 MPH131969:MPI131971 MZD131969:MZE131971 NIZ131969:NJA131971 NSV131969:NSW131971 OCR131969:OCS131971 OMN131969:OMO131971 OWJ131969:OWK131971 PGF131969:PGG131971 PQB131969:PQC131971 PZX131969:PZY131971 QJT131969:QJU131971 QTP131969:QTQ131971 RDL131969:RDM131971 RNH131969:RNI131971 RXD131969:RXE131971 SGZ131969:SHA131971 SQV131969:SQW131971 TAR131969:TAS131971 TKN131969:TKO131971 TUJ131969:TUK131971 UEF131969:UEG131971 UOB131969:UOC131971 UXX131969:UXY131971 VHT131969:VHU131971 VRP131969:VRQ131971 WBL131969:WBM131971 WLH131969:WLI131971 WVD131969:WVE131971 J197505:K197507 IR197505:IS197507 SN197505:SO197507 ACJ197505:ACK197507 AMF197505:AMG197507 AWB197505:AWC197507 BFX197505:BFY197507 BPT197505:BPU197507 BZP197505:BZQ197507 CJL197505:CJM197507 CTH197505:CTI197507 DDD197505:DDE197507 DMZ197505:DNA197507 DWV197505:DWW197507 EGR197505:EGS197507 EQN197505:EQO197507 FAJ197505:FAK197507 FKF197505:FKG197507 FUB197505:FUC197507 GDX197505:GDY197507 GNT197505:GNU197507 GXP197505:GXQ197507 HHL197505:HHM197507 HRH197505:HRI197507 IBD197505:IBE197507 IKZ197505:ILA197507 IUV197505:IUW197507 JER197505:JES197507 JON197505:JOO197507 JYJ197505:JYK197507 KIF197505:KIG197507 KSB197505:KSC197507 LBX197505:LBY197507 LLT197505:LLU197507 LVP197505:LVQ197507 MFL197505:MFM197507 MPH197505:MPI197507 MZD197505:MZE197507 NIZ197505:NJA197507 NSV197505:NSW197507 OCR197505:OCS197507 OMN197505:OMO197507 OWJ197505:OWK197507 PGF197505:PGG197507 PQB197505:PQC197507 PZX197505:PZY197507 QJT197505:QJU197507 QTP197505:QTQ197507 RDL197505:RDM197507 RNH197505:RNI197507 RXD197505:RXE197507 SGZ197505:SHA197507 SQV197505:SQW197507 TAR197505:TAS197507 TKN197505:TKO197507 TUJ197505:TUK197507 UEF197505:UEG197507 UOB197505:UOC197507 UXX197505:UXY197507 VHT197505:VHU197507 VRP197505:VRQ197507 WBL197505:WBM197507 WLH197505:WLI197507 WVD197505:WVE197507 J263041:K263043 IR263041:IS263043 SN263041:SO263043 ACJ263041:ACK263043 AMF263041:AMG263043 AWB263041:AWC263043 BFX263041:BFY263043 BPT263041:BPU263043 BZP263041:BZQ263043 CJL263041:CJM263043 CTH263041:CTI263043 DDD263041:DDE263043 DMZ263041:DNA263043 DWV263041:DWW263043 EGR263041:EGS263043 EQN263041:EQO263043 FAJ263041:FAK263043 FKF263041:FKG263043 FUB263041:FUC263043 GDX263041:GDY263043 GNT263041:GNU263043 GXP263041:GXQ263043 HHL263041:HHM263043 HRH263041:HRI263043 IBD263041:IBE263043 IKZ263041:ILA263043 IUV263041:IUW263043 JER263041:JES263043 JON263041:JOO263043 JYJ263041:JYK263043 KIF263041:KIG263043 KSB263041:KSC263043 LBX263041:LBY263043 LLT263041:LLU263043 LVP263041:LVQ263043 MFL263041:MFM263043 MPH263041:MPI263043 MZD263041:MZE263043 NIZ263041:NJA263043 NSV263041:NSW263043 OCR263041:OCS263043 OMN263041:OMO263043 OWJ263041:OWK263043 PGF263041:PGG263043 PQB263041:PQC263043 PZX263041:PZY263043 QJT263041:QJU263043 QTP263041:QTQ263043 RDL263041:RDM263043 RNH263041:RNI263043 RXD263041:RXE263043 SGZ263041:SHA263043 SQV263041:SQW263043 TAR263041:TAS263043 TKN263041:TKO263043 TUJ263041:TUK263043 UEF263041:UEG263043 UOB263041:UOC263043 UXX263041:UXY263043 VHT263041:VHU263043 VRP263041:VRQ263043 WBL263041:WBM263043 WLH263041:WLI263043 WVD263041:WVE263043 J328577:K328579 IR328577:IS328579 SN328577:SO328579 ACJ328577:ACK328579 AMF328577:AMG328579 AWB328577:AWC328579 BFX328577:BFY328579 BPT328577:BPU328579 BZP328577:BZQ328579 CJL328577:CJM328579 CTH328577:CTI328579 DDD328577:DDE328579 DMZ328577:DNA328579 DWV328577:DWW328579 EGR328577:EGS328579 EQN328577:EQO328579 FAJ328577:FAK328579 FKF328577:FKG328579 FUB328577:FUC328579 GDX328577:GDY328579 GNT328577:GNU328579 GXP328577:GXQ328579 HHL328577:HHM328579 HRH328577:HRI328579 IBD328577:IBE328579 IKZ328577:ILA328579 IUV328577:IUW328579 JER328577:JES328579 JON328577:JOO328579 JYJ328577:JYK328579 KIF328577:KIG328579 KSB328577:KSC328579 LBX328577:LBY328579 LLT328577:LLU328579 LVP328577:LVQ328579 MFL328577:MFM328579 MPH328577:MPI328579 MZD328577:MZE328579 NIZ328577:NJA328579 NSV328577:NSW328579 OCR328577:OCS328579 OMN328577:OMO328579 OWJ328577:OWK328579 PGF328577:PGG328579 PQB328577:PQC328579 PZX328577:PZY328579 QJT328577:QJU328579 QTP328577:QTQ328579 RDL328577:RDM328579 RNH328577:RNI328579 RXD328577:RXE328579 SGZ328577:SHA328579 SQV328577:SQW328579 TAR328577:TAS328579 TKN328577:TKO328579 TUJ328577:TUK328579 UEF328577:UEG328579 UOB328577:UOC328579 UXX328577:UXY328579 VHT328577:VHU328579 VRP328577:VRQ328579 WBL328577:WBM328579 WLH328577:WLI328579 WVD328577:WVE328579 J394113:K394115 IR394113:IS394115 SN394113:SO394115 ACJ394113:ACK394115 AMF394113:AMG394115 AWB394113:AWC394115 BFX394113:BFY394115 BPT394113:BPU394115 BZP394113:BZQ394115 CJL394113:CJM394115 CTH394113:CTI394115 DDD394113:DDE394115 DMZ394113:DNA394115 DWV394113:DWW394115 EGR394113:EGS394115 EQN394113:EQO394115 FAJ394113:FAK394115 FKF394113:FKG394115 FUB394113:FUC394115 GDX394113:GDY394115 GNT394113:GNU394115 GXP394113:GXQ394115 HHL394113:HHM394115 HRH394113:HRI394115 IBD394113:IBE394115 IKZ394113:ILA394115 IUV394113:IUW394115 JER394113:JES394115 JON394113:JOO394115 JYJ394113:JYK394115 KIF394113:KIG394115 KSB394113:KSC394115 LBX394113:LBY394115 LLT394113:LLU394115 LVP394113:LVQ394115 MFL394113:MFM394115 MPH394113:MPI394115 MZD394113:MZE394115 NIZ394113:NJA394115 NSV394113:NSW394115 OCR394113:OCS394115 OMN394113:OMO394115 OWJ394113:OWK394115 PGF394113:PGG394115 PQB394113:PQC394115 PZX394113:PZY394115 QJT394113:QJU394115 QTP394113:QTQ394115 RDL394113:RDM394115 RNH394113:RNI394115 RXD394113:RXE394115 SGZ394113:SHA394115 SQV394113:SQW394115 TAR394113:TAS394115 TKN394113:TKO394115 TUJ394113:TUK394115 UEF394113:UEG394115 UOB394113:UOC394115 UXX394113:UXY394115 VHT394113:VHU394115 VRP394113:VRQ394115 WBL394113:WBM394115 WLH394113:WLI394115 WVD394113:WVE394115 J459649:K459651 IR459649:IS459651 SN459649:SO459651 ACJ459649:ACK459651 AMF459649:AMG459651 AWB459649:AWC459651 BFX459649:BFY459651 BPT459649:BPU459651 BZP459649:BZQ459651 CJL459649:CJM459651 CTH459649:CTI459651 DDD459649:DDE459651 DMZ459649:DNA459651 DWV459649:DWW459651 EGR459649:EGS459651 EQN459649:EQO459651 FAJ459649:FAK459651 FKF459649:FKG459651 FUB459649:FUC459651 GDX459649:GDY459651 GNT459649:GNU459651 GXP459649:GXQ459651 HHL459649:HHM459651 HRH459649:HRI459651 IBD459649:IBE459651 IKZ459649:ILA459651 IUV459649:IUW459651 JER459649:JES459651 JON459649:JOO459651 JYJ459649:JYK459651 KIF459649:KIG459651 KSB459649:KSC459651 LBX459649:LBY459651 LLT459649:LLU459651 LVP459649:LVQ459651 MFL459649:MFM459651 MPH459649:MPI459651 MZD459649:MZE459651 NIZ459649:NJA459651 NSV459649:NSW459651 OCR459649:OCS459651 OMN459649:OMO459651 OWJ459649:OWK459651 PGF459649:PGG459651 PQB459649:PQC459651 PZX459649:PZY459651 QJT459649:QJU459651 QTP459649:QTQ459651 RDL459649:RDM459651 RNH459649:RNI459651 RXD459649:RXE459651 SGZ459649:SHA459651 SQV459649:SQW459651 TAR459649:TAS459651 TKN459649:TKO459651 TUJ459649:TUK459651 UEF459649:UEG459651 UOB459649:UOC459651 UXX459649:UXY459651 VHT459649:VHU459651 VRP459649:VRQ459651 WBL459649:WBM459651 WLH459649:WLI459651 WVD459649:WVE459651 J525185:K525187 IR525185:IS525187 SN525185:SO525187 ACJ525185:ACK525187 AMF525185:AMG525187 AWB525185:AWC525187 BFX525185:BFY525187 BPT525185:BPU525187 BZP525185:BZQ525187 CJL525185:CJM525187 CTH525185:CTI525187 DDD525185:DDE525187 DMZ525185:DNA525187 DWV525185:DWW525187 EGR525185:EGS525187 EQN525185:EQO525187 FAJ525185:FAK525187 FKF525185:FKG525187 FUB525185:FUC525187 GDX525185:GDY525187 GNT525185:GNU525187 GXP525185:GXQ525187 HHL525185:HHM525187 HRH525185:HRI525187 IBD525185:IBE525187 IKZ525185:ILA525187 IUV525185:IUW525187 JER525185:JES525187 JON525185:JOO525187 JYJ525185:JYK525187 KIF525185:KIG525187 KSB525185:KSC525187 LBX525185:LBY525187 LLT525185:LLU525187 LVP525185:LVQ525187 MFL525185:MFM525187 MPH525185:MPI525187 MZD525185:MZE525187 NIZ525185:NJA525187 NSV525185:NSW525187 OCR525185:OCS525187 OMN525185:OMO525187 OWJ525185:OWK525187 PGF525185:PGG525187 PQB525185:PQC525187 PZX525185:PZY525187 QJT525185:QJU525187 QTP525185:QTQ525187 RDL525185:RDM525187 RNH525185:RNI525187 RXD525185:RXE525187 SGZ525185:SHA525187 SQV525185:SQW525187 TAR525185:TAS525187 TKN525185:TKO525187 TUJ525185:TUK525187 UEF525185:UEG525187 UOB525185:UOC525187 UXX525185:UXY525187 VHT525185:VHU525187 VRP525185:VRQ525187 WBL525185:WBM525187 WLH525185:WLI525187 WVD525185:WVE525187 J590721:K590723 IR590721:IS590723 SN590721:SO590723 ACJ590721:ACK590723 AMF590721:AMG590723 AWB590721:AWC590723 BFX590721:BFY590723 BPT590721:BPU590723 BZP590721:BZQ590723 CJL590721:CJM590723 CTH590721:CTI590723 DDD590721:DDE590723 DMZ590721:DNA590723 DWV590721:DWW590723 EGR590721:EGS590723 EQN590721:EQO590723 FAJ590721:FAK590723 FKF590721:FKG590723 FUB590721:FUC590723 GDX590721:GDY590723 GNT590721:GNU590723 GXP590721:GXQ590723 HHL590721:HHM590723 HRH590721:HRI590723 IBD590721:IBE590723 IKZ590721:ILA590723 IUV590721:IUW590723 JER590721:JES590723 JON590721:JOO590723 JYJ590721:JYK590723 KIF590721:KIG590723 KSB590721:KSC590723 LBX590721:LBY590723 LLT590721:LLU590723 LVP590721:LVQ590723 MFL590721:MFM590723 MPH590721:MPI590723 MZD590721:MZE590723 NIZ590721:NJA590723 NSV590721:NSW590723 OCR590721:OCS590723 OMN590721:OMO590723 OWJ590721:OWK590723 PGF590721:PGG590723 PQB590721:PQC590723 PZX590721:PZY590723 QJT590721:QJU590723 QTP590721:QTQ590723 RDL590721:RDM590723 RNH590721:RNI590723 RXD590721:RXE590723 SGZ590721:SHA590723 SQV590721:SQW590723 TAR590721:TAS590723 TKN590721:TKO590723 TUJ590721:TUK590723 UEF590721:UEG590723 UOB590721:UOC590723 UXX590721:UXY590723 VHT590721:VHU590723 VRP590721:VRQ590723 WBL590721:WBM590723 WLH590721:WLI590723 WVD590721:WVE590723 J656257:K656259 IR656257:IS656259 SN656257:SO656259 ACJ656257:ACK656259 AMF656257:AMG656259 AWB656257:AWC656259 BFX656257:BFY656259 BPT656257:BPU656259 BZP656257:BZQ656259 CJL656257:CJM656259 CTH656257:CTI656259 DDD656257:DDE656259 DMZ656257:DNA656259 DWV656257:DWW656259 EGR656257:EGS656259 EQN656257:EQO656259 FAJ656257:FAK656259 FKF656257:FKG656259 FUB656257:FUC656259 GDX656257:GDY656259 GNT656257:GNU656259 GXP656257:GXQ656259 HHL656257:HHM656259 HRH656257:HRI656259 IBD656257:IBE656259 IKZ656257:ILA656259 IUV656257:IUW656259 JER656257:JES656259 JON656257:JOO656259 JYJ656257:JYK656259 KIF656257:KIG656259 KSB656257:KSC656259 LBX656257:LBY656259 LLT656257:LLU656259 LVP656257:LVQ656259 MFL656257:MFM656259 MPH656257:MPI656259 MZD656257:MZE656259 NIZ656257:NJA656259 NSV656257:NSW656259 OCR656257:OCS656259 OMN656257:OMO656259 OWJ656257:OWK656259 PGF656257:PGG656259 PQB656257:PQC656259 PZX656257:PZY656259 QJT656257:QJU656259 QTP656257:QTQ656259 RDL656257:RDM656259 RNH656257:RNI656259 RXD656257:RXE656259 SGZ656257:SHA656259 SQV656257:SQW656259 TAR656257:TAS656259 TKN656257:TKO656259 TUJ656257:TUK656259 UEF656257:UEG656259 UOB656257:UOC656259 UXX656257:UXY656259 VHT656257:VHU656259 VRP656257:VRQ656259 WBL656257:WBM656259 WLH656257:WLI656259 WVD656257:WVE656259 J721793:K721795 IR721793:IS721795 SN721793:SO721795 ACJ721793:ACK721795 AMF721793:AMG721795 AWB721793:AWC721795 BFX721793:BFY721795 BPT721793:BPU721795 BZP721793:BZQ721795 CJL721793:CJM721795 CTH721793:CTI721795 DDD721793:DDE721795 DMZ721793:DNA721795 DWV721793:DWW721795 EGR721793:EGS721795 EQN721793:EQO721795 FAJ721793:FAK721795 FKF721793:FKG721795 FUB721793:FUC721795 GDX721793:GDY721795 GNT721793:GNU721795 GXP721793:GXQ721795 HHL721793:HHM721795 HRH721793:HRI721795 IBD721793:IBE721795 IKZ721793:ILA721795 IUV721793:IUW721795 JER721793:JES721795 JON721793:JOO721795 JYJ721793:JYK721795 KIF721793:KIG721795 KSB721793:KSC721795 LBX721793:LBY721795 LLT721793:LLU721795 LVP721793:LVQ721795 MFL721793:MFM721795 MPH721793:MPI721795 MZD721793:MZE721795 NIZ721793:NJA721795 NSV721793:NSW721795 OCR721793:OCS721795 OMN721793:OMO721795 OWJ721793:OWK721795 PGF721793:PGG721795 PQB721793:PQC721795 PZX721793:PZY721795 QJT721793:QJU721795 QTP721793:QTQ721795 RDL721793:RDM721795 RNH721793:RNI721795 RXD721793:RXE721795 SGZ721793:SHA721795 SQV721793:SQW721795 TAR721793:TAS721795 TKN721793:TKO721795 TUJ721793:TUK721795 UEF721793:UEG721795 UOB721793:UOC721795 UXX721793:UXY721795 VHT721793:VHU721795 VRP721793:VRQ721795 WBL721793:WBM721795 WLH721793:WLI721795 WVD721793:WVE721795 J787329:K787331 IR787329:IS787331 SN787329:SO787331 ACJ787329:ACK787331 AMF787329:AMG787331 AWB787329:AWC787331 BFX787329:BFY787331 BPT787329:BPU787331 BZP787329:BZQ787331 CJL787329:CJM787331 CTH787329:CTI787331 DDD787329:DDE787331 DMZ787329:DNA787331 DWV787329:DWW787331 EGR787329:EGS787331 EQN787329:EQO787331 FAJ787329:FAK787331 FKF787329:FKG787331 FUB787329:FUC787331 GDX787329:GDY787331 GNT787329:GNU787331 GXP787329:GXQ787331 HHL787329:HHM787331 HRH787329:HRI787331 IBD787329:IBE787331 IKZ787329:ILA787331 IUV787329:IUW787331 JER787329:JES787331 JON787329:JOO787331 JYJ787329:JYK787331 KIF787329:KIG787331 KSB787329:KSC787331 LBX787329:LBY787331 LLT787329:LLU787331 LVP787329:LVQ787331 MFL787329:MFM787331 MPH787329:MPI787331 MZD787329:MZE787331 NIZ787329:NJA787331 NSV787329:NSW787331 OCR787329:OCS787331 OMN787329:OMO787331 OWJ787329:OWK787331 PGF787329:PGG787331 PQB787329:PQC787331 PZX787329:PZY787331 QJT787329:QJU787331 QTP787329:QTQ787331 RDL787329:RDM787331 RNH787329:RNI787331 RXD787329:RXE787331 SGZ787329:SHA787331 SQV787329:SQW787331 TAR787329:TAS787331 TKN787329:TKO787331 TUJ787329:TUK787331 UEF787329:UEG787331 UOB787329:UOC787331 UXX787329:UXY787331 VHT787329:VHU787331 VRP787329:VRQ787331 WBL787329:WBM787331 WLH787329:WLI787331 WVD787329:WVE787331 J852865:K852867 IR852865:IS852867 SN852865:SO852867 ACJ852865:ACK852867 AMF852865:AMG852867 AWB852865:AWC852867 BFX852865:BFY852867 BPT852865:BPU852867 BZP852865:BZQ852867 CJL852865:CJM852867 CTH852865:CTI852867 DDD852865:DDE852867 DMZ852865:DNA852867 DWV852865:DWW852867 EGR852865:EGS852867 EQN852865:EQO852867 FAJ852865:FAK852867 FKF852865:FKG852867 FUB852865:FUC852867 GDX852865:GDY852867 GNT852865:GNU852867 GXP852865:GXQ852867 HHL852865:HHM852867 HRH852865:HRI852867 IBD852865:IBE852867 IKZ852865:ILA852867 IUV852865:IUW852867 JER852865:JES852867 JON852865:JOO852867 JYJ852865:JYK852867 KIF852865:KIG852867 KSB852865:KSC852867 LBX852865:LBY852867 LLT852865:LLU852867 LVP852865:LVQ852867 MFL852865:MFM852867 MPH852865:MPI852867 MZD852865:MZE852867 NIZ852865:NJA852867 NSV852865:NSW852867 OCR852865:OCS852867 OMN852865:OMO852867 OWJ852865:OWK852867 PGF852865:PGG852867 PQB852865:PQC852867 PZX852865:PZY852867 QJT852865:QJU852867 QTP852865:QTQ852867 RDL852865:RDM852867 RNH852865:RNI852867 RXD852865:RXE852867 SGZ852865:SHA852867 SQV852865:SQW852867 TAR852865:TAS852867 TKN852865:TKO852867 TUJ852865:TUK852867 UEF852865:UEG852867 UOB852865:UOC852867 UXX852865:UXY852867 VHT852865:VHU852867 VRP852865:VRQ852867 WBL852865:WBM852867 WLH852865:WLI852867 WVD852865:WVE852867 J918401:K918403 IR918401:IS918403 SN918401:SO918403 ACJ918401:ACK918403 AMF918401:AMG918403 AWB918401:AWC918403 BFX918401:BFY918403 BPT918401:BPU918403 BZP918401:BZQ918403 CJL918401:CJM918403 CTH918401:CTI918403 DDD918401:DDE918403 DMZ918401:DNA918403 DWV918401:DWW918403 EGR918401:EGS918403 EQN918401:EQO918403 FAJ918401:FAK918403 FKF918401:FKG918403 FUB918401:FUC918403 GDX918401:GDY918403 GNT918401:GNU918403 GXP918401:GXQ918403 HHL918401:HHM918403 HRH918401:HRI918403 IBD918401:IBE918403 IKZ918401:ILA918403 IUV918401:IUW918403 JER918401:JES918403 JON918401:JOO918403 JYJ918401:JYK918403 KIF918401:KIG918403 KSB918401:KSC918403 LBX918401:LBY918403 LLT918401:LLU918403 LVP918401:LVQ918403 MFL918401:MFM918403 MPH918401:MPI918403 MZD918401:MZE918403 NIZ918401:NJA918403 NSV918401:NSW918403 OCR918401:OCS918403 OMN918401:OMO918403 OWJ918401:OWK918403 PGF918401:PGG918403 PQB918401:PQC918403 PZX918401:PZY918403 QJT918401:QJU918403 QTP918401:QTQ918403 RDL918401:RDM918403 RNH918401:RNI918403 RXD918401:RXE918403 SGZ918401:SHA918403 SQV918401:SQW918403 TAR918401:TAS918403 TKN918401:TKO918403 TUJ918401:TUK918403 UEF918401:UEG918403 UOB918401:UOC918403 UXX918401:UXY918403 VHT918401:VHU918403 VRP918401:VRQ918403 WBL918401:WBM918403 WLH918401:WLI918403 WVD918401:WVE918403 J983937:K983939 IR983937:IS983939 SN983937:SO983939 ACJ983937:ACK983939 AMF983937:AMG983939 AWB983937:AWC983939 BFX983937:BFY983939 BPT983937:BPU983939 BZP983937:BZQ983939 CJL983937:CJM983939 CTH983937:CTI983939 DDD983937:DDE983939 DMZ983937:DNA983939 DWV983937:DWW983939 EGR983937:EGS983939 EQN983937:EQO983939 FAJ983937:FAK983939 FKF983937:FKG983939 FUB983937:FUC983939 GDX983937:GDY983939 GNT983937:GNU983939 GXP983937:GXQ983939 HHL983937:HHM983939 HRH983937:HRI983939 IBD983937:IBE983939 IKZ983937:ILA983939 IUV983937:IUW983939 JER983937:JES983939 JON983937:JOO983939 JYJ983937:JYK983939 KIF983937:KIG983939 KSB983937:KSC983939 LBX983937:LBY983939 LLT983937:LLU983939 LVP983937:LVQ983939 MFL983937:MFM983939 MPH983937:MPI983939 MZD983937:MZE983939 NIZ983937:NJA983939 NSV983937:NSW983939 OCR983937:OCS983939 OMN983937:OMO983939 OWJ983937:OWK983939 PGF983937:PGG983939 PQB983937:PQC983939 PZX983937:PZY983939 QJT983937:QJU983939 QTP983937:QTQ983939 RDL983937:RDM983939 RNH983937:RNI983939 RXD983937:RXE983939 SGZ983937:SHA983939 SQV983937:SQW983939 TAR983937:TAS983939 TKN983937:TKO983939 TUJ983937:TUK983939 UEF983937:UEG983939 UOB983937:UOC983939 UXX983937:UXY983939 VHT983937:VHU983939 VRP983937:VRQ983939 WBL983937:WBM983939 WLH983937:WLI983939 WVD983937:WVE983939 J805:K805 IR805:IS805 SN805:SO805 ACJ805:ACK805 AMF805:AMG805 AWB805:AWC805 BFX805:BFY805 BPT805:BPU805 BZP805:BZQ805 CJL805:CJM805 CTH805:CTI805 DDD805:DDE805 DMZ805:DNA805 DWV805:DWW805 EGR805:EGS805 EQN805:EQO805 FAJ805:FAK805 FKF805:FKG805 FUB805:FUC805 GDX805:GDY805 GNT805:GNU805 GXP805:GXQ805 HHL805:HHM805 HRH805:HRI805 IBD805:IBE805 IKZ805:ILA805 IUV805:IUW805 JER805:JES805 JON805:JOO805 JYJ805:JYK805 KIF805:KIG805 KSB805:KSC805 LBX805:LBY805 LLT805:LLU805 LVP805:LVQ805 MFL805:MFM805 MPH805:MPI805 MZD805:MZE805 NIZ805:NJA805 NSV805:NSW805 OCR805:OCS805 OMN805:OMO805 OWJ805:OWK805 PGF805:PGG805 PQB805:PQC805 PZX805:PZY805 QJT805:QJU805 QTP805:QTQ805 RDL805:RDM805 RNH805:RNI805 RXD805:RXE805 SGZ805:SHA805 SQV805:SQW805 TAR805:TAS805 TKN805:TKO805 TUJ805:TUK805 UEF805:UEG805 UOB805:UOC805 UXX805:UXY805 VHT805:VHU805 VRP805:VRQ805 WBL805:WBM805 WLH805:WLI805 WVD805:WVE805 J66181:K66181 IR66181:IS66181 SN66181:SO66181 ACJ66181:ACK66181 AMF66181:AMG66181 AWB66181:AWC66181 BFX66181:BFY66181 BPT66181:BPU66181 BZP66181:BZQ66181 CJL66181:CJM66181 CTH66181:CTI66181 DDD66181:DDE66181 DMZ66181:DNA66181 DWV66181:DWW66181 EGR66181:EGS66181 EQN66181:EQO66181 FAJ66181:FAK66181 FKF66181:FKG66181 FUB66181:FUC66181 GDX66181:GDY66181 GNT66181:GNU66181 GXP66181:GXQ66181 HHL66181:HHM66181 HRH66181:HRI66181 IBD66181:IBE66181 IKZ66181:ILA66181 IUV66181:IUW66181 JER66181:JES66181 JON66181:JOO66181 JYJ66181:JYK66181 KIF66181:KIG66181 KSB66181:KSC66181 LBX66181:LBY66181 LLT66181:LLU66181 LVP66181:LVQ66181 MFL66181:MFM66181 MPH66181:MPI66181 MZD66181:MZE66181 NIZ66181:NJA66181 NSV66181:NSW66181 OCR66181:OCS66181 OMN66181:OMO66181 OWJ66181:OWK66181 PGF66181:PGG66181 PQB66181:PQC66181 PZX66181:PZY66181 QJT66181:QJU66181 QTP66181:QTQ66181 RDL66181:RDM66181 RNH66181:RNI66181 RXD66181:RXE66181 SGZ66181:SHA66181 SQV66181:SQW66181 TAR66181:TAS66181 TKN66181:TKO66181 TUJ66181:TUK66181 UEF66181:UEG66181 UOB66181:UOC66181 UXX66181:UXY66181 VHT66181:VHU66181 VRP66181:VRQ66181 WBL66181:WBM66181 WLH66181:WLI66181 WVD66181:WVE66181 J131717:K131717 IR131717:IS131717 SN131717:SO131717 ACJ131717:ACK131717 AMF131717:AMG131717 AWB131717:AWC131717 BFX131717:BFY131717 BPT131717:BPU131717 BZP131717:BZQ131717 CJL131717:CJM131717 CTH131717:CTI131717 DDD131717:DDE131717 DMZ131717:DNA131717 DWV131717:DWW131717 EGR131717:EGS131717 EQN131717:EQO131717 FAJ131717:FAK131717 FKF131717:FKG131717 FUB131717:FUC131717 GDX131717:GDY131717 GNT131717:GNU131717 GXP131717:GXQ131717 HHL131717:HHM131717 HRH131717:HRI131717 IBD131717:IBE131717 IKZ131717:ILA131717 IUV131717:IUW131717 JER131717:JES131717 JON131717:JOO131717 JYJ131717:JYK131717 KIF131717:KIG131717 KSB131717:KSC131717 LBX131717:LBY131717 LLT131717:LLU131717 LVP131717:LVQ131717 MFL131717:MFM131717 MPH131717:MPI131717 MZD131717:MZE131717 NIZ131717:NJA131717 NSV131717:NSW131717 OCR131717:OCS131717 OMN131717:OMO131717 OWJ131717:OWK131717 PGF131717:PGG131717 PQB131717:PQC131717 PZX131717:PZY131717 QJT131717:QJU131717 QTP131717:QTQ131717 RDL131717:RDM131717 RNH131717:RNI131717 RXD131717:RXE131717 SGZ131717:SHA131717 SQV131717:SQW131717 TAR131717:TAS131717 TKN131717:TKO131717 TUJ131717:TUK131717 UEF131717:UEG131717 UOB131717:UOC131717 UXX131717:UXY131717 VHT131717:VHU131717 VRP131717:VRQ131717 WBL131717:WBM131717 WLH131717:WLI131717 WVD131717:WVE131717 J197253:K197253 IR197253:IS197253 SN197253:SO197253 ACJ197253:ACK197253 AMF197253:AMG197253 AWB197253:AWC197253 BFX197253:BFY197253 BPT197253:BPU197253 BZP197253:BZQ197253 CJL197253:CJM197253 CTH197253:CTI197253 DDD197253:DDE197253 DMZ197253:DNA197253 DWV197253:DWW197253 EGR197253:EGS197253 EQN197253:EQO197253 FAJ197253:FAK197253 FKF197253:FKG197253 FUB197253:FUC197253 GDX197253:GDY197253 GNT197253:GNU197253 GXP197253:GXQ197253 HHL197253:HHM197253 HRH197253:HRI197253 IBD197253:IBE197253 IKZ197253:ILA197253 IUV197253:IUW197253 JER197253:JES197253 JON197253:JOO197253 JYJ197253:JYK197253 KIF197253:KIG197253 KSB197253:KSC197253 LBX197253:LBY197253 LLT197253:LLU197253 LVP197253:LVQ197253 MFL197253:MFM197253 MPH197253:MPI197253 MZD197253:MZE197253 NIZ197253:NJA197253 NSV197253:NSW197253 OCR197253:OCS197253 OMN197253:OMO197253 OWJ197253:OWK197253 PGF197253:PGG197253 PQB197253:PQC197253 PZX197253:PZY197253 QJT197253:QJU197253 QTP197253:QTQ197253 RDL197253:RDM197253 RNH197253:RNI197253 RXD197253:RXE197253 SGZ197253:SHA197253 SQV197253:SQW197253 TAR197253:TAS197253 TKN197253:TKO197253 TUJ197253:TUK197253 UEF197253:UEG197253 UOB197253:UOC197253 UXX197253:UXY197253 VHT197253:VHU197253 VRP197253:VRQ197253 WBL197253:WBM197253 WLH197253:WLI197253 WVD197253:WVE197253 J262789:K262789 IR262789:IS262789 SN262789:SO262789 ACJ262789:ACK262789 AMF262789:AMG262789 AWB262789:AWC262789 BFX262789:BFY262789 BPT262789:BPU262789 BZP262789:BZQ262789 CJL262789:CJM262789 CTH262789:CTI262789 DDD262789:DDE262789 DMZ262789:DNA262789 DWV262789:DWW262789 EGR262789:EGS262789 EQN262789:EQO262789 FAJ262789:FAK262789 FKF262789:FKG262789 FUB262789:FUC262789 GDX262789:GDY262789 GNT262789:GNU262789 GXP262789:GXQ262789 HHL262789:HHM262789 HRH262789:HRI262789 IBD262789:IBE262789 IKZ262789:ILA262789 IUV262789:IUW262789 JER262789:JES262789 JON262789:JOO262789 JYJ262789:JYK262789 KIF262789:KIG262789 KSB262789:KSC262789 LBX262789:LBY262789 LLT262789:LLU262789 LVP262789:LVQ262789 MFL262789:MFM262789 MPH262789:MPI262789 MZD262789:MZE262789 NIZ262789:NJA262789 NSV262789:NSW262789 OCR262789:OCS262789 OMN262789:OMO262789 OWJ262789:OWK262789 PGF262789:PGG262789 PQB262789:PQC262789 PZX262789:PZY262789 QJT262789:QJU262789 QTP262789:QTQ262789 RDL262789:RDM262789 RNH262789:RNI262789 RXD262789:RXE262789 SGZ262789:SHA262789 SQV262789:SQW262789 TAR262789:TAS262789 TKN262789:TKO262789 TUJ262789:TUK262789 UEF262789:UEG262789 UOB262789:UOC262789 UXX262789:UXY262789 VHT262789:VHU262789 VRP262789:VRQ262789 WBL262789:WBM262789 WLH262789:WLI262789 WVD262789:WVE262789 J328325:K328325 IR328325:IS328325 SN328325:SO328325 ACJ328325:ACK328325 AMF328325:AMG328325 AWB328325:AWC328325 BFX328325:BFY328325 BPT328325:BPU328325 BZP328325:BZQ328325 CJL328325:CJM328325 CTH328325:CTI328325 DDD328325:DDE328325 DMZ328325:DNA328325 DWV328325:DWW328325 EGR328325:EGS328325 EQN328325:EQO328325 FAJ328325:FAK328325 FKF328325:FKG328325 FUB328325:FUC328325 GDX328325:GDY328325 GNT328325:GNU328325 GXP328325:GXQ328325 HHL328325:HHM328325 HRH328325:HRI328325 IBD328325:IBE328325 IKZ328325:ILA328325 IUV328325:IUW328325 JER328325:JES328325 JON328325:JOO328325 JYJ328325:JYK328325 KIF328325:KIG328325 KSB328325:KSC328325 LBX328325:LBY328325 LLT328325:LLU328325 LVP328325:LVQ328325 MFL328325:MFM328325 MPH328325:MPI328325 MZD328325:MZE328325 NIZ328325:NJA328325 NSV328325:NSW328325 OCR328325:OCS328325 OMN328325:OMO328325 OWJ328325:OWK328325 PGF328325:PGG328325 PQB328325:PQC328325 PZX328325:PZY328325 QJT328325:QJU328325 QTP328325:QTQ328325 RDL328325:RDM328325 RNH328325:RNI328325 RXD328325:RXE328325 SGZ328325:SHA328325 SQV328325:SQW328325 TAR328325:TAS328325 TKN328325:TKO328325 TUJ328325:TUK328325 UEF328325:UEG328325 UOB328325:UOC328325 UXX328325:UXY328325 VHT328325:VHU328325 VRP328325:VRQ328325 WBL328325:WBM328325 WLH328325:WLI328325 WVD328325:WVE328325 J393861:K393861 IR393861:IS393861 SN393861:SO393861 ACJ393861:ACK393861 AMF393861:AMG393861 AWB393861:AWC393861 BFX393861:BFY393861 BPT393861:BPU393861 BZP393861:BZQ393861 CJL393861:CJM393861 CTH393861:CTI393861 DDD393861:DDE393861 DMZ393861:DNA393861 DWV393861:DWW393861 EGR393861:EGS393861 EQN393861:EQO393861 FAJ393861:FAK393861 FKF393861:FKG393861 FUB393861:FUC393861 GDX393861:GDY393861 GNT393861:GNU393861 GXP393861:GXQ393861 HHL393861:HHM393861 HRH393861:HRI393861 IBD393861:IBE393861 IKZ393861:ILA393861 IUV393861:IUW393861 JER393861:JES393861 JON393861:JOO393861 JYJ393861:JYK393861 KIF393861:KIG393861 KSB393861:KSC393861 LBX393861:LBY393861 LLT393861:LLU393861 LVP393861:LVQ393861 MFL393861:MFM393861 MPH393861:MPI393861 MZD393861:MZE393861 NIZ393861:NJA393861 NSV393861:NSW393861 OCR393861:OCS393861 OMN393861:OMO393861 OWJ393861:OWK393861 PGF393861:PGG393861 PQB393861:PQC393861 PZX393861:PZY393861 QJT393861:QJU393861 QTP393861:QTQ393861 RDL393861:RDM393861 RNH393861:RNI393861 RXD393861:RXE393861 SGZ393861:SHA393861 SQV393861:SQW393861 TAR393861:TAS393861 TKN393861:TKO393861 TUJ393861:TUK393861 UEF393861:UEG393861 UOB393861:UOC393861 UXX393861:UXY393861 VHT393861:VHU393861 VRP393861:VRQ393861 WBL393861:WBM393861 WLH393861:WLI393861 WVD393861:WVE393861 J459397:K459397 IR459397:IS459397 SN459397:SO459397 ACJ459397:ACK459397 AMF459397:AMG459397 AWB459397:AWC459397 BFX459397:BFY459397 BPT459397:BPU459397 BZP459397:BZQ459397 CJL459397:CJM459397 CTH459397:CTI459397 DDD459397:DDE459397 DMZ459397:DNA459397 DWV459397:DWW459397 EGR459397:EGS459397 EQN459397:EQO459397 FAJ459397:FAK459397 FKF459397:FKG459397 FUB459397:FUC459397 GDX459397:GDY459397 GNT459397:GNU459397 GXP459397:GXQ459397 HHL459397:HHM459397 HRH459397:HRI459397 IBD459397:IBE459397 IKZ459397:ILA459397 IUV459397:IUW459397 JER459397:JES459397 JON459397:JOO459397 JYJ459397:JYK459397 KIF459397:KIG459397 KSB459397:KSC459397 LBX459397:LBY459397 LLT459397:LLU459397 LVP459397:LVQ459397 MFL459397:MFM459397 MPH459397:MPI459397 MZD459397:MZE459397 NIZ459397:NJA459397 NSV459397:NSW459397 OCR459397:OCS459397 OMN459397:OMO459397 OWJ459397:OWK459397 PGF459397:PGG459397 PQB459397:PQC459397 PZX459397:PZY459397 QJT459397:QJU459397 QTP459397:QTQ459397 RDL459397:RDM459397 RNH459397:RNI459397 RXD459397:RXE459397 SGZ459397:SHA459397 SQV459397:SQW459397 TAR459397:TAS459397 TKN459397:TKO459397 TUJ459397:TUK459397 UEF459397:UEG459397 UOB459397:UOC459397 UXX459397:UXY459397 VHT459397:VHU459397 VRP459397:VRQ459397 WBL459397:WBM459397 WLH459397:WLI459397 WVD459397:WVE459397 J524933:K524933 IR524933:IS524933 SN524933:SO524933 ACJ524933:ACK524933 AMF524933:AMG524933 AWB524933:AWC524933 BFX524933:BFY524933 BPT524933:BPU524933 BZP524933:BZQ524933 CJL524933:CJM524933 CTH524933:CTI524933 DDD524933:DDE524933 DMZ524933:DNA524933 DWV524933:DWW524933 EGR524933:EGS524933 EQN524933:EQO524933 FAJ524933:FAK524933 FKF524933:FKG524933 FUB524933:FUC524933 GDX524933:GDY524933 GNT524933:GNU524933 GXP524933:GXQ524933 HHL524933:HHM524933 HRH524933:HRI524933 IBD524933:IBE524933 IKZ524933:ILA524933 IUV524933:IUW524933 JER524933:JES524933 JON524933:JOO524933 JYJ524933:JYK524933 KIF524933:KIG524933 KSB524933:KSC524933 LBX524933:LBY524933 LLT524933:LLU524933 LVP524933:LVQ524933 MFL524933:MFM524933 MPH524933:MPI524933 MZD524933:MZE524933 NIZ524933:NJA524933 NSV524933:NSW524933 OCR524933:OCS524933 OMN524933:OMO524933 OWJ524933:OWK524933 PGF524933:PGG524933 PQB524933:PQC524933 PZX524933:PZY524933 QJT524933:QJU524933 QTP524933:QTQ524933 RDL524933:RDM524933 RNH524933:RNI524933 RXD524933:RXE524933 SGZ524933:SHA524933 SQV524933:SQW524933 TAR524933:TAS524933 TKN524933:TKO524933 TUJ524933:TUK524933 UEF524933:UEG524933 UOB524933:UOC524933 UXX524933:UXY524933 VHT524933:VHU524933 VRP524933:VRQ524933 WBL524933:WBM524933 WLH524933:WLI524933 WVD524933:WVE524933 J590469:K590469 IR590469:IS590469 SN590469:SO590469 ACJ590469:ACK590469 AMF590469:AMG590469 AWB590469:AWC590469 BFX590469:BFY590469 BPT590469:BPU590469 BZP590469:BZQ590469 CJL590469:CJM590469 CTH590469:CTI590469 DDD590469:DDE590469 DMZ590469:DNA590469 DWV590469:DWW590469 EGR590469:EGS590469 EQN590469:EQO590469 FAJ590469:FAK590469 FKF590469:FKG590469 FUB590469:FUC590469 GDX590469:GDY590469 GNT590469:GNU590469 GXP590469:GXQ590469 HHL590469:HHM590469 HRH590469:HRI590469 IBD590469:IBE590469 IKZ590469:ILA590469 IUV590469:IUW590469 JER590469:JES590469 JON590469:JOO590469 JYJ590469:JYK590469 KIF590469:KIG590469 KSB590469:KSC590469 LBX590469:LBY590469 LLT590469:LLU590469 LVP590469:LVQ590469 MFL590469:MFM590469 MPH590469:MPI590469 MZD590469:MZE590469 NIZ590469:NJA590469 NSV590469:NSW590469 OCR590469:OCS590469 OMN590469:OMO590469 OWJ590469:OWK590469 PGF590469:PGG590469 PQB590469:PQC590469 PZX590469:PZY590469 QJT590469:QJU590469 QTP590469:QTQ590469 RDL590469:RDM590469 RNH590469:RNI590469 RXD590469:RXE590469 SGZ590469:SHA590469 SQV590469:SQW590469 TAR590469:TAS590469 TKN590469:TKO590469 TUJ590469:TUK590469 UEF590469:UEG590469 UOB590469:UOC590469 UXX590469:UXY590469 VHT590469:VHU590469 VRP590469:VRQ590469 WBL590469:WBM590469 WLH590469:WLI590469 WVD590469:WVE590469 J656005:K656005 IR656005:IS656005 SN656005:SO656005 ACJ656005:ACK656005 AMF656005:AMG656005 AWB656005:AWC656005 BFX656005:BFY656005 BPT656005:BPU656005 BZP656005:BZQ656005 CJL656005:CJM656005 CTH656005:CTI656005 DDD656005:DDE656005 DMZ656005:DNA656005 DWV656005:DWW656005 EGR656005:EGS656005 EQN656005:EQO656005 FAJ656005:FAK656005 FKF656005:FKG656005 FUB656005:FUC656005 GDX656005:GDY656005 GNT656005:GNU656005 GXP656005:GXQ656005 HHL656005:HHM656005 HRH656005:HRI656005 IBD656005:IBE656005 IKZ656005:ILA656005 IUV656005:IUW656005 JER656005:JES656005 JON656005:JOO656005 JYJ656005:JYK656005 KIF656005:KIG656005 KSB656005:KSC656005 LBX656005:LBY656005 LLT656005:LLU656005 LVP656005:LVQ656005 MFL656005:MFM656005 MPH656005:MPI656005 MZD656005:MZE656005 NIZ656005:NJA656005 NSV656005:NSW656005 OCR656005:OCS656005 OMN656005:OMO656005 OWJ656005:OWK656005 PGF656005:PGG656005 PQB656005:PQC656005 PZX656005:PZY656005 QJT656005:QJU656005 QTP656005:QTQ656005 RDL656005:RDM656005 RNH656005:RNI656005 RXD656005:RXE656005 SGZ656005:SHA656005 SQV656005:SQW656005 TAR656005:TAS656005 TKN656005:TKO656005 TUJ656005:TUK656005 UEF656005:UEG656005 UOB656005:UOC656005 UXX656005:UXY656005 VHT656005:VHU656005 VRP656005:VRQ656005 WBL656005:WBM656005 WLH656005:WLI656005 WVD656005:WVE656005 J721541:K721541 IR721541:IS721541 SN721541:SO721541 ACJ721541:ACK721541 AMF721541:AMG721541 AWB721541:AWC721541 BFX721541:BFY721541 BPT721541:BPU721541 BZP721541:BZQ721541 CJL721541:CJM721541 CTH721541:CTI721541 DDD721541:DDE721541 DMZ721541:DNA721541 DWV721541:DWW721541 EGR721541:EGS721541 EQN721541:EQO721541 FAJ721541:FAK721541 FKF721541:FKG721541 FUB721541:FUC721541 GDX721541:GDY721541 GNT721541:GNU721541 GXP721541:GXQ721541 HHL721541:HHM721541 HRH721541:HRI721541 IBD721541:IBE721541 IKZ721541:ILA721541 IUV721541:IUW721541 JER721541:JES721541 JON721541:JOO721541 JYJ721541:JYK721541 KIF721541:KIG721541 KSB721541:KSC721541 LBX721541:LBY721541 LLT721541:LLU721541 LVP721541:LVQ721541 MFL721541:MFM721541 MPH721541:MPI721541 MZD721541:MZE721541 NIZ721541:NJA721541 NSV721541:NSW721541 OCR721541:OCS721541 OMN721541:OMO721541 OWJ721541:OWK721541 PGF721541:PGG721541 PQB721541:PQC721541 PZX721541:PZY721541 QJT721541:QJU721541 QTP721541:QTQ721541 RDL721541:RDM721541 RNH721541:RNI721541 RXD721541:RXE721541 SGZ721541:SHA721541 SQV721541:SQW721541 TAR721541:TAS721541 TKN721541:TKO721541 TUJ721541:TUK721541 UEF721541:UEG721541 UOB721541:UOC721541 UXX721541:UXY721541 VHT721541:VHU721541 VRP721541:VRQ721541 WBL721541:WBM721541 WLH721541:WLI721541 WVD721541:WVE721541 J787077:K787077 IR787077:IS787077 SN787077:SO787077 ACJ787077:ACK787077 AMF787077:AMG787077 AWB787077:AWC787077 BFX787077:BFY787077 BPT787077:BPU787077 BZP787077:BZQ787077 CJL787077:CJM787077 CTH787077:CTI787077 DDD787077:DDE787077 DMZ787077:DNA787077 DWV787077:DWW787077 EGR787077:EGS787077 EQN787077:EQO787077 FAJ787077:FAK787077 FKF787077:FKG787077 FUB787077:FUC787077 GDX787077:GDY787077 GNT787077:GNU787077 GXP787077:GXQ787077 HHL787077:HHM787077 HRH787077:HRI787077 IBD787077:IBE787077 IKZ787077:ILA787077 IUV787077:IUW787077 JER787077:JES787077 JON787077:JOO787077 JYJ787077:JYK787077 KIF787077:KIG787077 KSB787077:KSC787077 LBX787077:LBY787077 LLT787077:LLU787077 LVP787077:LVQ787077 MFL787077:MFM787077 MPH787077:MPI787077 MZD787077:MZE787077 NIZ787077:NJA787077 NSV787077:NSW787077 OCR787077:OCS787077 OMN787077:OMO787077 OWJ787077:OWK787077 PGF787077:PGG787077 PQB787077:PQC787077 PZX787077:PZY787077 QJT787077:QJU787077 QTP787077:QTQ787077 RDL787077:RDM787077 RNH787077:RNI787077 RXD787077:RXE787077 SGZ787077:SHA787077 SQV787077:SQW787077 TAR787077:TAS787077 TKN787077:TKO787077 TUJ787077:TUK787077 UEF787077:UEG787077 UOB787077:UOC787077 UXX787077:UXY787077 VHT787077:VHU787077 VRP787077:VRQ787077 WBL787077:WBM787077 WLH787077:WLI787077 WVD787077:WVE787077 J852613:K852613 IR852613:IS852613 SN852613:SO852613 ACJ852613:ACK852613 AMF852613:AMG852613 AWB852613:AWC852613 BFX852613:BFY852613 BPT852613:BPU852613 BZP852613:BZQ852613 CJL852613:CJM852613 CTH852613:CTI852613 DDD852613:DDE852613 DMZ852613:DNA852613 DWV852613:DWW852613 EGR852613:EGS852613 EQN852613:EQO852613 FAJ852613:FAK852613 FKF852613:FKG852613 FUB852613:FUC852613 GDX852613:GDY852613 GNT852613:GNU852613 GXP852613:GXQ852613 HHL852613:HHM852613 HRH852613:HRI852613 IBD852613:IBE852613 IKZ852613:ILA852613 IUV852613:IUW852613 JER852613:JES852613 JON852613:JOO852613 JYJ852613:JYK852613 KIF852613:KIG852613 KSB852613:KSC852613 LBX852613:LBY852613 LLT852613:LLU852613 LVP852613:LVQ852613 MFL852613:MFM852613 MPH852613:MPI852613 MZD852613:MZE852613 NIZ852613:NJA852613 NSV852613:NSW852613 OCR852613:OCS852613 OMN852613:OMO852613 OWJ852613:OWK852613 PGF852613:PGG852613 PQB852613:PQC852613 PZX852613:PZY852613 QJT852613:QJU852613 QTP852613:QTQ852613 RDL852613:RDM852613 RNH852613:RNI852613 RXD852613:RXE852613 SGZ852613:SHA852613 SQV852613:SQW852613 TAR852613:TAS852613 TKN852613:TKO852613 TUJ852613:TUK852613 UEF852613:UEG852613 UOB852613:UOC852613 UXX852613:UXY852613 VHT852613:VHU852613 VRP852613:VRQ852613 WBL852613:WBM852613 WLH852613:WLI852613 WVD852613:WVE852613 J918149:K918149 IR918149:IS918149 SN918149:SO918149 ACJ918149:ACK918149 AMF918149:AMG918149 AWB918149:AWC918149 BFX918149:BFY918149 BPT918149:BPU918149 BZP918149:BZQ918149 CJL918149:CJM918149 CTH918149:CTI918149 DDD918149:DDE918149 DMZ918149:DNA918149 DWV918149:DWW918149 EGR918149:EGS918149 EQN918149:EQO918149 FAJ918149:FAK918149 FKF918149:FKG918149 FUB918149:FUC918149 GDX918149:GDY918149 GNT918149:GNU918149 GXP918149:GXQ918149 HHL918149:HHM918149 HRH918149:HRI918149 IBD918149:IBE918149 IKZ918149:ILA918149 IUV918149:IUW918149 JER918149:JES918149 JON918149:JOO918149 JYJ918149:JYK918149 KIF918149:KIG918149 KSB918149:KSC918149 LBX918149:LBY918149 LLT918149:LLU918149 LVP918149:LVQ918149 MFL918149:MFM918149 MPH918149:MPI918149 MZD918149:MZE918149 NIZ918149:NJA918149 NSV918149:NSW918149 OCR918149:OCS918149 OMN918149:OMO918149 OWJ918149:OWK918149 PGF918149:PGG918149 PQB918149:PQC918149 PZX918149:PZY918149 QJT918149:QJU918149 QTP918149:QTQ918149 RDL918149:RDM918149 RNH918149:RNI918149 RXD918149:RXE918149 SGZ918149:SHA918149 SQV918149:SQW918149 TAR918149:TAS918149 TKN918149:TKO918149 TUJ918149:TUK918149 UEF918149:UEG918149 UOB918149:UOC918149 UXX918149:UXY918149 VHT918149:VHU918149 VRP918149:VRQ918149 WBL918149:WBM918149 WLH918149:WLI918149 WVD918149:WVE918149 J983685:K983685 IR983685:IS983685 SN983685:SO983685 ACJ983685:ACK983685 AMF983685:AMG983685 AWB983685:AWC983685 BFX983685:BFY983685 BPT983685:BPU983685 BZP983685:BZQ983685 CJL983685:CJM983685 CTH983685:CTI983685 DDD983685:DDE983685 DMZ983685:DNA983685 DWV983685:DWW983685 EGR983685:EGS983685 EQN983685:EQO983685 FAJ983685:FAK983685 FKF983685:FKG983685 FUB983685:FUC983685 GDX983685:GDY983685 GNT983685:GNU983685 GXP983685:GXQ983685 HHL983685:HHM983685 HRH983685:HRI983685 IBD983685:IBE983685 IKZ983685:ILA983685 IUV983685:IUW983685 JER983685:JES983685 JON983685:JOO983685 JYJ983685:JYK983685 KIF983685:KIG983685 KSB983685:KSC983685 LBX983685:LBY983685 LLT983685:LLU983685 LVP983685:LVQ983685 MFL983685:MFM983685 MPH983685:MPI983685 MZD983685:MZE983685 NIZ983685:NJA983685 NSV983685:NSW983685 OCR983685:OCS983685 OMN983685:OMO983685 OWJ983685:OWK983685 PGF983685:PGG983685 PQB983685:PQC983685 PZX983685:PZY983685 QJT983685:QJU983685 QTP983685:QTQ983685 RDL983685:RDM983685 RNH983685:RNI983685 RXD983685:RXE983685 SGZ983685:SHA983685 SQV983685:SQW983685 TAR983685:TAS983685 TKN983685:TKO983685 TUJ983685:TUK983685 UEF983685:UEG983685 UOB983685:UOC983685 UXX983685:UXY983685 VHT983685:VHU983685 VRP983685:VRQ983685 WBL983685:WBM983685 WLH983685:WLI983685 WVD983685:WVE983685 J66138:J66151 IR66138:IR66151 SN66138:SN66151 ACJ66138:ACJ66151 AMF66138:AMF66151 AWB66138:AWB66151 BFX66138:BFX66151 BPT66138:BPT66151 BZP66138:BZP66151 CJL66138:CJL66151 CTH66138:CTH66151 DDD66138:DDD66151 DMZ66138:DMZ66151 DWV66138:DWV66151 EGR66138:EGR66151 EQN66138:EQN66151 FAJ66138:FAJ66151 FKF66138:FKF66151 FUB66138:FUB66151 GDX66138:GDX66151 GNT66138:GNT66151 GXP66138:GXP66151 HHL66138:HHL66151 HRH66138:HRH66151 IBD66138:IBD66151 IKZ66138:IKZ66151 IUV66138:IUV66151 JER66138:JER66151 JON66138:JON66151 JYJ66138:JYJ66151 KIF66138:KIF66151 KSB66138:KSB66151 LBX66138:LBX66151 LLT66138:LLT66151 LVP66138:LVP66151 MFL66138:MFL66151 MPH66138:MPH66151 MZD66138:MZD66151 NIZ66138:NIZ66151 NSV66138:NSV66151 OCR66138:OCR66151 OMN66138:OMN66151 OWJ66138:OWJ66151 PGF66138:PGF66151 PQB66138:PQB66151 PZX66138:PZX66151 QJT66138:QJT66151 QTP66138:QTP66151 RDL66138:RDL66151 RNH66138:RNH66151 RXD66138:RXD66151 SGZ66138:SGZ66151 SQV66138:SQV66151 TAR66138:TAR66151 TKN66138:TKN66151 TUJ66138:TUJ66151 UEF66138:UEF66151 UOB66138:UOB66151 UXX66138:UXX66151 VHT66138:VHT66151 VRP66138:VRP66151 WBL66138:WBL66151 WLH66138:WLH66151 WVD66138:WVD66151 J131674:J131687 IR131674:IR131687 SN131674:SN131687 ACJ131674:ACJ131687 AMF131674:AMF131687 AWB131674:AWB131687 BFX131674:BFX131687 BPT131674:BPT131687 BZP131674:BZP131687 CJL131674:CJL131687 CTH131674:CTH131687 DDD131674:DDD131687 DMZ131674:DMZ131687 DWV131674:DWV131687 EGR131674:EGR131687 EQN131674:EQN131687 FAJ131674:FAJ131687 FKF131674:FKF131687 FUB131674:FUB131687 GDX131674:GDX131687 GNT131674:GNT131687 GXP131674:GXP131687 HHL131674:HHL131687 HRH131674:HRH131687 IBD131674:IBD131687 IKZ131674:IKZ131687 IUV131674:IUV131687 JER131674:JER131687 JON131674:JON131687 JYJ131674:JYJ131687 KIF131674:KIF131687 KSB131674:KSB131687 LBX131674:LBX131687 LLT131674:LLT131687 LVP131674:LVP131687 MFL131674:MFL131687 MPH131674:MPH131687 MZD131674:MZD131687 NIZ131674:NIZ131687 NSV131674:NSV131687 OCR131674:OCR131687 OMN131674:OMN131687 OWJ131674:OWJ131687 PGF131674:PGF131687 PQB131674:PQB131687 PZX131674:PZX131687 QJT131674:QJT131687 QTP131674:QTP131687 RDL131674:RDL131687 RNH131674:RNH131687 RXD131674:RXD131687 SGZ131674:SGZ131687 SQV131674:SQV131687 TAR131674:TAR131687 TKN131674:TKN131687 TUJ131674:TUJ131687 UEF131674:UEF131687 UOB131674:UOB131687 UXX131674:UXX131687 VHT131674:VHT131687 VRP131674:VRP131687 WBL131674:WBL131687 WLH131674:WLH131687 WVD131674:WVD131687 J197210:J197223 IR197210:IR197223 SN197210:SN197223 ACJ197210:ACJ197223 AMF197210:AMF197223 AWB197210:AWB197223 BFX197210:BFX197223 BPT197210:BPT197223 BZP197210:BZP197223 CJL197210:CJL197223 CTH197210:CTH197223 DDD197210:DDD197223 DMZ197210:DMZ197223 DWV197210:DWV197223 EGR197210:EGR197223 EQN197210:EQN197223 FAJ197210:FAJ197223 FKF197210:FKF197223 FUB197210:FUB197223 GDX197210:GDX197223 GNT197210:GNT197223 GXP197210:GXP197223 HHL197210:HHL197223 HRH197210:HRH197223 IBD197210:IBD197223 IKZ197210:IKZ197223 IUV197210:IUV197223 JER197210:JER197223 JON197210:JON197223 JYJ197210:JYJ197223 KIF197210:KIF197223 KSB197210:KSB197223 LBX197210:LBX197223 LLT197210:LLT197223 LVP197210:LVP197223 MFL197210:MFL197223 MPH197210:MPH197223 MZD197210:MZD197223 NIZ197210:NIZ197223 NSV197210:NSV197223 OCR197210:OCR197223 OMN197210:OMN197223 OWJ197210:OWJ197223 PGF197210:PGF197223 PQB197210:PQB197223 PZX197210:PZX197223 QJT197210:QJT197223 QTP197210:QTP197223 RDL197210:RDL197223 RNH197210:RNH197223 RXD197210:RXD197223 SGZ197210:SGZ197223 SQV197210:SQV197223 TAR197210:TAR197223 TKN197210:TKN197223 TUJ197210:TUJ197223 UEF197210:UEF197223 UOB197210:UOB197223 UXX197210:UXX197223 VHT197210:VHT197223 VRP197210:VRP197223 WBL197210:WBL197223 WLH197210:WLH197223 WVD197210:WVD197223 J262746:J262759 IR262746:IR262759 SN262746:SN262759 ACJ262746:ACJ262759 AMF262746:AMF262759 AWB262746:AWB262759 BFX262746:BFX262759 BPT262746:BPT262759 BZP262746:BZP262759 CJL262746:CJL262759 CTH262746:CTH262759 DDD262746:DDD262759 DMZ262746:DMZ262759 DWV262746:DWV262759 EGR262746:EGR262759 EQN262746:EQN262759 FAJ262746:FAJ262759 FKF262746:FKF262759 FUB262746:FUB262759 GDX262746:GDX262759 GNT262746:GNT262759 GXP262746:GXP262759 HHL262746:HHL262759 HRH262746:HRH262759 IBD262746:IBD262759 IKZ262746:IKZ262759 IUV262746:IUV262759 JER262746:JER262759 JON262746:JON262759 JYJ262746:JYJ262759 KIF262746:KIF262759 KSB262746:KSB262759 LBX262746:LBX262759 LLT262746:LLT262759 LVP262746:LVP262759 MFL262746:MFL262759 MPH262746:MPH262759 MZD262746:MZD262759 NIZ262746:NIZ262759 NSV262746:NSV262759 OCR262746:OCR262759 OMN262746:OMN262759 OWJ262746:OWJ262759 PGF262746:PGF262759 PQB262746:PQB262759 PZX262746:PZX262759 QJT262746:QJT262759 QTP262746:QTP262759 RDL262746:RDL262759 RNH262746:RNH262759 RXD262746:RXD262759 SGZ262746:SGZ262759 SQV262746:SQV262759 TAR262746:TAR262759 TKN262746:TKN262759 TUJ262746:TUJ262759 UEF262746:UEF262759 UOB262746:UOB262759 UXX262746:UXX262759 VHT262746:VHT262759 VRP262746:VRP262759 WBL262746:WBL262759 WLH262746:WLH262759 WVD262746:WVD262759 J328282:J328295 IR328282:IR328295 SN328282:SN328295 ACJ328282:ACJ328295 AMF328282:AMF328295 AWB328282:AWB328295 BFX328282:BFX328295 BPT328282:BPT328295 BZP328282:BZP328295 CJL328282:CJL328295 CTH328282:CTH328295 DDD328282:DDD328295 DMZ328282:DMZ328295 DWV328282:DWV328295 EGR328282:EGR328295 EQN328282:EQN328295 FAJ328282:FAJ328295 FKF328282:FKF328295 FUB328282:FUB328295 GDX328282:GDX328295 GNT328282:GNT328295 GXP328282:GXP328295 HHL328282:HHL328295 HRH328282:HRH328295 IBD328282:IBD328295 IKZ328282:IKZ328295 IUV328282:IUV328295 JER328282:JER328295 JON328282:JON328295 JYJ328282:JYJ328295 KIF328282:KIF328295 KSB328282:KSB328295 LBX328282:LBX328295 LLT328282:LLT328295 LVP328282:LVP328295 MFL328282:MFL328295 MPH328282:MPH328295 MZD328282:MZD328295 NIZ328282:NIZ328295 NSV328282:NSV328295 OCR328282:OCR328295 OMN328282:OMN328295 OWJ328282:OWJ328295 PGF328282:PGF328295 PQB328282:PQB328295 PZX328282:PZX328295 QJT328282:QJT328295 QTP328282:QTP328295 RDL328282:RDL328295 RNH328282:RNH328295 RXD328282:RXD328295 SGZ328282:SGZ328295 SQV328282:SQV328295 TAR328282:TAR328295 TKN328282:TKN328295 TUJ328282:TUJ328295 UEF328282:UEF328295 UOB328282:UOB328295 UXX328282:UXX328295 VHT328282:VHT328295 VRP328282:VRP328295 WBL328282:WBL328295 WLH328282:WLH328295 WVD328282:WVD328295 J393818:J393831 IR393818:IR393831 SN393818:SN393831 ACJ393818:ACJ393831 AMF393818:AMF393831 AWB393818:AWB393831 BFX393818:BFX393831 BPT393818:BPT393831 BZP393818:BZP393831 CJL393818:CJL393831 CTH393818:CTH393831 DDD393818:DDD393831 DMZ393818:DMZ393831 DWV393818:DWV393831 EGR393818:EGR393831 EQN393818:EQN393831 FAJ393818:FAJ393831 FKF393818:FKF393831 FUB393818:FUB393831 GDX393818:GDX393831 GNT393818:GNT393831 GXP393818:GXP393831 HHL393818:HHL393831 HRH393818:HRH393831 IBD393818:IBD393831 IKZ393818:IKZ393831 IUV393818:IUV393831 JER393818:JER393831 JON393818:JON393831 JYJ393818:JYJ393831 KIF393818:KIF393831 KSB393818:KSB393831 LBX393818:LBX393831 LLT393818:LLT393831 LVP393818:LVP393831 MFL393818:MFL393831 MPH393818:MPH393831 MZD393818:MZD393831 NIZ393818:NIZ393831 NSV393818:NSV393831 OCR393818:OCR393831 OMN393818:OMN393831 OWJ393818:OWJ393831 PGF393818:PGF393831 PQB393818:PQB393831 PZX393818:PZX393831 QJT393818:QJT393831 QTP393818:QTP393831 RDL393818:RDL393831 RNH393818:RNH393831 RXD393818:RXD393831 SGZ393818:SGZ393831 SQV393818:SQV393831 TAR393818:TAR393831 TKN393818:TKN393831 TUJ393818:TUJ393831 UEF393818:UEF393831 UOB393818:UOB393831 UXX393818:UXX393831 VHT393818:VHT393831 VRP393818:VRP393831 WBL393818:WBL393831 WLH393818:WLH393831 WVD393818:WVD393831 J459354:J459367 IR459354:IR459367 SN459354:SN459367 ACJ459354:ACJ459367 AMF459354:AMF459367 AWB459354:AWB459367 BFX459354:BFX459367 BPT459354:BPT459367 BZP459354:BZP459367 CJL459354:CJL459367 CTH459354:CTH459367 DDD459354:DDD459367 DMZ459354:DMZ459367 DWV459354:DWV459367 EGR459354:EGR459367 EQN459354:EQN459367 FAJ459354:FAJ459367 FKF459354:FKF459367 FUB459354:FUB459367 GDX459354:GDX459367 GNT459354:GNT459367 GXP459354:GXP459367 HHL459354:HHL459367 HRH459354:HRH459367 IBD459354:IBD459367 IKZ459354:IKZ459367 IUV459354:IUV459367 JER459354:JER459367 JON459354:JON459367 JYJ459354:JYJ459367 KIF459354:KIF459367 KSB459354:KSB459367 LBX459354:LBX459367 LLT459354:LLT459367 LVP459354:LVP459367 MFL459354:MFL459367 MPH459354:MPH459367 MZD459354:MZD459367 NIZ459354:NIZ459367 NSV459354:NSV459367 OCR459354:OCR459367 OMN459354:OMN459367 OWJ459354:OWJ459367 PGF459354:PGF459367 PQB459354:PQB459367 PZX459354:PZX459367 QJT459354:QJT459367 QTP459354:QTP459367 RDL459354:RDL459367 RNH459354:RNH459367 RXD459354:RXD459367 SGZ459354:SGZ459367 SQV459354:SQV459367 TAR459354:TAR459367 TKN459354:TKN459367 TUJ459354:TUJ459367 UEF459354:UEF459367 UOB459354:UOB459367 UXX459354:UXX459367 VHT459354:VHT459367 VRP459354:VRP459367 WBL459354:WBL459367 WLH459354:WLH459367 WVD459354:WVD459367 J524890:J524903 IR524890:IR524903 SN524890:SN524903 ACJ524890:ACJ524903 AMF524890:AMF524903 AWB524890:AWB524903 BFX524890:BFX524903 BPT524890:BPT524903 BZP524890:BZP524903 CJL524890:CJL524903 CTH524890:CTH524903 DDD524890:DDD524903 DMZ524890:DMZ524903 DWV524890:DWV524903 EGR524890:EGR524903 EQN524890:EQN524903 FAJ524890:FAJ524903 FKF524890:FKF524903 FUB524890:FUB524903 GDX524890:GDX524903 GNT524890:GNT524903 GXP524890:GXP524903 HHL524890:HHL524903 HRH524890:HRH524903 IBD524890:IBD524903 IKZ524890:IKZ524903 IUV524890:IUV524903 JER524890:JER524903 JON524890:JON524903 JYJ524890:JYJ524903 KIF524890:KIF524903 KSB524890:KSB524903 LBX524890:LBX524903 LLT524890:LLT524903 LVP524890:LVP524903 MFL524890:MFL524903 MPH524890:MPH524903 MZD524890:MZD524903 NIZ524890:NIZ524903 NSV524890:NSV524903 OCR524890:OCR524903 OMN524890:OMN524903 OWJ524890:OWJ524903 PGF524890:PGF524903 PQB524890:PQB524903 PZX524890:PZX524903 QJT524890:QJT524903 QTP524890:QTP524903 RDL524890:RDL524903 RNH524890:RNH524903 RXD524890:RXD524903 SGZ524890:SGZ524903 SQV524890:SQV524903 TAR524890:TAR524903 TKN524890:TKN524903 TUJ524890:TUJ524903 UEF524890:UEF524903 UOB524890:UOB524903 UXX524890:UXX524903 VHT524890:VHT524903 VRP524890:VRP524903 WBL524890:WBL524903 WLH524890:WLH524903 WVD524890:WVD524903 J590426:J590439 IR590426:IR590439 SN590426:SN590439 ACJ590426:ACJ590439 AMF590426:AMF590439 AWB590426:AWB590439 BFX590426:BFX590439 BPT590426:BPT590439 BZP590426:BZP590439 CJL590426:CJL590439 CTH590426:CTH590439 DDD590426:DDD590439 DMZ590426:DMZ590439 DWV590426:DWV590439 EGR590426:EGR590439 EQN590426:EQN590439 FAJ590426:FAJ590439 FKF590426:FKF590439 FUB590426:FUB590439 GDX590426:GDX590439 GNT590426:GNT590439 GXP590426:GXP590439 HHL590426:HHL590439 HRH590426:HRH590439 IBD590426:IBD590439 IKZ590426:IKZ590439 IUV590426:IUV590439 JER590426:JER590439 JON590426:JON590439 JYJ590426:JYJ590439 KIF590426:KIF590439 KSB590426:KSB590439 LBX590426:LBX590439 LLT590426:LLT590439 LVP590426:LVP590439 MFL590426:MFL590439 MPH590426:MPH590439 MZD590426:MZD590439 NIZ590426:NIZ590439 NSV590426:NSV590439 OCR590426:OCR590439 OMN590426:OMN590439 OWJ590426:OWJ590439 PGF590426:PGF590439 PQB590426:PQB590439 PZX590426:PZX590439 QJT590426:QJT590439 QTP590426:QTP590439 RDL590426:RDL590439 RNH590426:RNH590439 RXD590426:RXD590439 SGZ590426:SGZ590439 SQV590426:SQV590439 TAR590426:TAR590439 TKN590426:TKN590439 TUJ590426:TUJ590439 UEF590426:UEF590439 UOB590426:UOB590439 UXX590426:UXX590439 VHT590426:VHT590439 VRP590426:VRP590439 WBL590426:WBL590439 WLH590426:WLH590439 WVD590426:WVD590439 J655962:J655975 IR655962:IR655975 SN655962:SN655975 ACJ655962:ACJ655975 AMF655962:AMF655975 AWB655962:AWB655975 BFX655962:BFX655975 BPT655962:BPT655975 BZP655962:BZP655975 CJL655962:CJL655975 CTH655962:CTH655975 DDD655962:DDD655975 DMZ655962:DMZ655975 DWV655962:DWV655975 EGR655962:EGR655975 EQN655962:EQN655975 FAJ655962:FAJ655975 FKF655962:FKF655975 FUB655962:FUB655975 GDX655962:GDX655975 GNT655962:GNT655975 GXP655962:GXP655975 HHL655962:HHL655975 HRH655962:HRH655975 IBD655962:IBD655975 IKZ655962:IKZ655975 IUV655962:IUV655975 JER655962:JER655975 JON655962:JON655975 JYJ655962:JYJ655975 KIF655962:KIF655975 KSB655962:KSB655975 LBX655962:LBX655975 LLT655962:LLT655975 LVP655962:LVP655975 MFL655962:MFL655975 MPH655962:MPH655975 MZD655962:MZD655975 NIZ655962:NIZ655975 NSV655962:NSV655975 OCR655962:OCR655975 OMN655962:OMN655975 OWJ655962:OWJ655975 PGF655962:PGF655975 PQB655962:PQB655975 PZX655962:PZX655975 QJT655962:QJT655975 QTP655962:QTP655975 RDL655962:RDL655975 RNH655962:RNH655975 RXD655962:RXD655975 SGZ655962:SGZ655975 SQV655962:SQV655975 TAR655962:TAR655975 TKN655962:TKN655975 TUJ655962:TUJ655975 UEF655962:UEF655975 UOB655962:UOB655975 UXX655962:UXX655975 VHT655962:VHT655975 VRP655962:VRP655975 WBL655962:WBL655975 WLH655962:WLH655975 WVD655962:WVD655975 J721498:J721511 IR721498:IR721511 SN721498:SN721511 ACJ721498:ACJ721511 AMF721498:AMF721511 AWB721498:AWB721511 BFX721498:BFX721511 BPT721498:BPT721511 BZP721498:BZP721511 CJL721498:CJL721511 CTH721498:CTH721511 DDD721498:DDD721511 DMZ721498:DMZ721511 DWV721498:DWV721511 EGR721498:EGR721511 EQN721498:EQN721511 FAJ721498:FAJ721511 FKF721498:FKF721511 FUB721498:FUB721511 GDX721498:GDX721511 GNT721498:GNT721511 GXP721498:GXP721511 HHL721498:HHL721511 HRH721498:HRH721511 IBD721498:IBD721511 IKZ721498:IKZ721511 IUV721498:IUV721511 JER721498:JER721511 JON721498:JON721511 JYJ721498:JYJ721511 KIF721498:KIF721511 KSB721498:KSB721511 LBX721498:LBX721511 LLT721498:LLT721511 LVP721498:LVP721511 MFL721498:MFL721511 MPH721498:MPH721511 MZD721498:MZD721511 NIZ721498:NIZ721511 NSV721498:NSV721511 OCR721498:OCR721511 OMN721498:OMN721511 OWJ721498:OWJ721511 PGF721498:PGF721511 PQB721498:PQB721511 PZX721498:PZX721511 QJT721498:QJT721511 QTP721498:QTP721511 RDL721498:RDL721511 RNH721498:RNH721511 RXD721498:RXD721511 SGZ721498:SGZ721511 SQV721498:SQV721511 TAR721498:TAR721511 TKN721498:TKN721511 TUJ721498:TUJ721511 UEF721498:UEF721511 UOB721498:UOB721511 UXX721498:UXX721511 VHT721498:VHT721511 VRP721498:VRP721511 WBL721498:WBL721511 WLH721498:WLH721511 WVD721498:WVD721511 J787034:J787047 IR787034:IR787047 SN787034:SN787047 ACJ787034:ACJ787047 AMF787034:AMF787047 AWB787034:AWB787047 BFX787034:BFX787047 BPT787034:BPT787047 BZP787034:BZP787047 CJL787034:CJL787047 CTH787034:CTH787047 DDD787034:DDD787047 DMZ787034:DMZ787047 DWV787034:DWV787047 EGR787034:EGR787047 EQN787034:EQN787047 FAJ787034:FAJ787047 FKF787034:FKF787047 FUB787034:FUB787047 GDX787034:GDX787047 GNT787034:GNT787047 GXP787034:GXP787047 HHL787034:HHL787047 HRH787034:HRH787047 IBD787034:IBD787047 IKZ787034:IKZ787047 IUV787034:IUV787047 JER787034:JER787047 JON787034:JON787047 JYJ787034:JYJ787047 KIF787034:KIF787047 KSB787034:KSB787047 LBX787034:LBX787047 LLT787034:LLT787047 LVP787034:LVP787047 MFL787034:MFL787047 MPH787034:MPH787047 MZD787034:MZD787047 NIZ787034:NIZ787047 NSV787034:NSV787047 OCR787034:OCR787047 OMN787034:OMN787047 OWJ787034:OWJ787047 PGF787034:PGF787047 PQB787034:PQB787047 PZX787034:PZX787047 QJT787034:QJT787047 QTP787034:QTP787047 RDL787034:RDL787047 RNH787034:RNH787047 RXD787034:RXD787047 SGZ787034:SGZ787047 SQV787034:SQV787047 TAR787034:TAR787047 TKN787034:TKN787047 TUJ787034:TUJ787047 UEF787034:UEF787047 UOB787034:UOB787047 UXX787034:UXX787047 VHT787034:VHT787047 VRP787034:VRP787047 WBL787034:WBL787047 WLH787034:WLH787047 WVD787034:WVD787047 J852570:J852583 IR852570:IR852583 SN852570:SN852583 ACJ852570:ACJ852583 AMF852570:AMF852583 AWB852570:AWB852583 BFX852570:BFX852583 BPT852570:BPT852583 BZP852570:BZP852583 CJL852570:CJL852583 CTH852570:CTH852583 DDD852570:DDD852583 DMZ852570:DMZ852583 DWV852570:DWV852583 EGR852570:EGR852583 EQN852570:EQN852583 FAJ852570:FAJ852583 FKF852570:FKF852583 FUB852570:FUB852583 GDX852570:GDX852583 GNT852570:GNT852583 GXP852570:GXP852583 HHL852570:HHL852583 HRH852570:HRH852583 IBD852570:IBD852583 IKZ852570:IKZ852583 IUV852570:IUV852583 JER852570:JER852583 JON852570:JON852583 JYJ852570:JYJ852583 KIF852570:KIF852583 KSB852570:KSB852583 LBX852570:LBX852583 LLT852570:LLT852583 LVP852570:LVP852583 MFL852570:MFL852583 MPH852570:MPH852583 MZD852570:MZD852583 NIZ852570:NIZ852583 NSV852570:NSV852583 OCR852570:OCR852583 OMN852570:OMN852583 OWJ852570:OWJ852583 PGF852570:PGF852583 PQB852570:PQB852583 PZX852570:PZX852583 QJT852570:QJT852583 QTP852570:QTP852583 RDL852570:RDL852583 RNH852570:RNH852583 RXD852570:RXD852583 SGZ852570:SGZ852583 SQV852570:SQV852583 TAR852570:TAR852583 TKN852570:TKN852583 TUJ852570:TUJ852583 UEF852570:UEF852583 UOB852570:UOB852583 UXX852570:UXX852583 VHT852570:VHT852583 VRP852570:VRP852583 WBL852570:WBL852583 WLH852570:WLH852583 WVD852570:WVD852583 J918106:J918119 IR918106:IR918119 SN918106:SN918119 ACJ918106:ACJ918119 AMF918106:AMF918119 AWB918106:AWB918119 BFX918106:BFX918119 BPT918106:BPT918119 BZP918106:BZP918119 CJL918106:CJL918119 CTH918106:CTH918119 DDD918106:DDD918119 DMZ918106:DMZ918119 DWV918106:DWV918119 EGR918106:EGR918119 EQN918106:EQN918119 FAJ918106:FAJ918119 FKF918106:FKF918119 FUB918106:FUB918119 GDX918106:GDX918119 GNT918106:GNT918119 GXP918106:GXP918119 HHL918106:HHL918119 HRH918106:HRH918119 IBD918106:IBD918119 IKZ918106:IKZ918119 IUV918106:IUV918119 JER918106:JER918119 JON918106:JON918119 JYJ918106:JYJ918119 KIF918106:KIF918119 KSB918106:KSB918119 LBX918106:LBX918119 LLT918106:LLT918119 LVP918106:LVP918119 MFL918106:MFL918119 MPH918106:MPH918119 MZD918106:MZD918119 NIZ918106:NIZ918119 NSV918106:NSV918119 OCR918106:OCR918119 OMN918106:OMN918119 OWJ918106:OWJ918119 PGF918106:PGF918119 PQB918106:PQB918119 PZX918106:PZX918119 QJT918106:QJT918119 QTP918106:QTP918119 RDL918106:RDL918119 RNH918106:RNH918119 RXD918106:RXD918119 SGZ918106:SGZ918119 SQV918106:SQV918119 TAR918106:TAR918119 TKN918106:TKN918119 TUJ918106:TUJ918119 UEF918106:UEF918119 UOB918106:UOB918119 UXX918106:UXX918119 VHT918106:VHT918119 VRP918106:VRP918119 WBL918106:WBL918119 WLH918106:WLH918119 WVD918106:WVD918119 J983642:J983655 IR983642:IR983655 SN983642:SN983655 ACJ983642:ACJ983655 AMF983642:AMF983655 AWB983642:AWB983655 BFX983642:BFX983655 BPT983642:BPT983655 BZP983642:BZP983655 CJL983642:CJL983655 CTH983642:CTH983655 DDD983642:DDD983655 DMZ983642:DMZ983655 DWV983642:DWV983655 EGR983642:EGR983655 EQN983642:EQN983655 FAJ983642:FAJ983655 FKF983642:FKF983655 FUB983642:FUB983655 GDX983642:GDX983655 GNT983642:GNT983655 GXP983642:GXP983655 HHL983642:HHL983655 HRH983642:HRH983655 IBD983642:IBD983655 IKZ983642:IKZ983655 IUV983642:IUV983655 JER983642:JER983655 JON983642:JON983655 JYJ983642:JYJ983655 KIF983642:KIF983655 KSB983642:KSB983655 LBX983642:LBX983655 LLT983642:LLT983655 LVP983642:LVP983655 MFL983642:MFL983655 MPH983642:MPH983655 MZD983642:MZD983655 NIZ983642:NIZ983655 NSV983642:NSV983655 OCR983642:OCR983655 OMN983642:OMN983655 OWJ983642:OWJ983655 PGF983642:PGF983655 PQB983642:PQB983655 PZX983642:PZX983655 QJT983642:QJT983655 QTP983642:QTP983655 RDL983642:RDL983655 RNH983642:RNH983655 RXD983642:RXD983655 SGZ983642:SGZ983655 SQV983642:SQV983655 TAR983642:TAR983655 TKN983642:TKN983655 TUJ983642:TUJ983655 UEF983642:UEF983655 UOB983642:UOB983655 UXX983642:UXX983655 VHT983642:VHT983655 VRP983642:VRP983655 WBL983642:WBL983655 WLH983642:WLH983655 WVD983642:WVD983655 J908:J915 IR908:IR915 SN908:SN915 ACJ908:ACJ915 AMF908:AMF915 AWB908:AWB915 BFX908:BFX915 BPT908:BPT915 BZP908:BZP915 CJL908:CJL915 CTH908:CTH915 DDD908:DDD915 DMZ908:DMZ915 DWV908:DWV915 EGR908:EGR915 EQN908:EQN915 FAJ908:FAJ915 FKF908:FKF915 FUB908:FUB915 GDX908:GDX915 GNT908:GNT915 GXP908:GXP915 HHL908:HHL915 HRH908:HRH915 IBD908:IBD915 IKZ908:IKZ915 IUV908:IUV915 JER908:JER915 JON908:JON915 JYJ908:JYJ915 KIF908:KIF915 KSB908:KSB915 LBX908:LBX915 LLT908:LLT915 LVP908:LVP915 MFL908:MFL915 MPH908:MPH915 MZD908:MZD915 NIZ908:NIZ915 NSV908:NSV915 OCR908:OCR915 OMN908:OMN915 OWJ908:OWJ915 PGF908:PGF915 PQB908:PQB915 PZX908:PZX915 QJT908:QJT915 QTP908:QTP915 RDL908:RDL915 RNH908:RNH915 RXD908:RXD915 SGZ908:SGZ915 SQV908:SQV915 TAR908:TAR915 TKN908:TKN915 TUJ908:TUJ915 UEF908:UEF915 UOB908:UOB915 UXX908:UXX915 VHT908:VHT915 VRP908:VRP915 WBL908:WBL915 WLH908:WLH915 WVD908:WVD915 J66295:J66302 IR66295:IR66302 SN66295:SN66302 ACJ66295:ACJ66302 AMF66295:AMF66302 AWB66295:AWB66302 BFX66295:BFX66302 BPT66295:BPT66302 BZP66295:BZP66302 CJL66295:CJL66302 CTH66295:CTH66302 DDD66295:DDD66302 DMZ66295:DMZ66302 DWV66295:DWV66302 EGR66295:EGR66302 EQN66295:EQN66302 FAJ66295:FAJ66302 FKF66295:FKF66302 FUB66295:FUB66302 GDX66295:GDX66302 GNT66295:GNT66302 GXP66295:GXP66302 HHL66295:HHL66302 HRH66295:HRH66302 IBD66295:IBD66302 IKZ66295:IKZ66302 IUV66295:IUV66302 JER66295:JER66302 JON66295:JON66302 JYJ66295:JYJ66302 KIF66295:KIF66302 KSB66295:KSB66302 LBX66295:LBX66302 LLT66295:LLT66302 LVP66295:LVP66302 MFL66295:MFL66302 MPH66295:MPH66302 MZD66295:MZD66302 NIZ66295:NIZ66302 NSV66295:NSV66302 OCR66295:OCR66302 OMN66295:OMN66302 OWJ66295:OWJ66302 PGF66295:PGF66302 PQB66295:PQB66302 PZX66295:PZX66302 QJT66295:QJT66302 QTP66295:QTP66302 RDL66295:RDL66302 RNH66295:RNH66302 RXD66295:RXD66302 SGZ66295:SGZ66302 SQV66295:SQV66302 TAR66295:TAR66302 TKN66295:TKN66302 TUJ66295:TUJ66302 UEF66295:UEF66302 UOB66295:UOB66302 UXX66295:UXX66302 VHT66295:VHT66302 VRP66295:VRP66302 WBL66295:WBL66302 WLH66295:WLH66302 WVD66295:WVD66302 J131831:J131838 IR131831:IR131838 SN131831:SN131838 ACJ131831:ACJ131838 AMF131831:AMF131838 AWB131831:AWB131838 BFX131831:BFX131838 BPT131831:BPT131838 BZP131831:BZP131838 CJL131831:CJL131838 CTH131831:CTH131838 DDD131831:DDD131838 DMZ131831:DMZ131838 DWV131831:DWV131838 EGR131831:EGR131838 EQN131831:EQN131838 FAJ131831:FAJ131838 FKF131831:FKF131838 FUB131831:FUB131838 GDX131831:GDX131838 GNT131831:GNT131838 GXP131831:GXP131838 HHL131831:HHL131838 HRH131831:HRH131838 IBD131831:IBD131838 IKZ131831:IKZ131838 IUV131831:IUV131838 JER131831:JER131838 JON131831:JON131838 JYJ131831:JYJ131838 KIF131831:KIF131838 KSB131831:KSB131838 LBX131831:LBX131838 LLT131831:LLT131838 LVP131831:LVP131838 MFL131831:MFL131838 MPH131831:MPH131838 MZD131831:MZD131838 NIZ131831:NIZ131838 NSV131831:NSV131838 OCR131831:OCR131838 OMN131831:OMN131838 OWJ131831:OWJ131838 PGF131831:PGF131838 PQB131831:PQB131838 PZX131831:PZX131838 QJT131831:QJT131838 QTP131831:QTP131838 RDL131831:RDL131838 RNH131831:RNH131838 RXD131831:RXD131838 SGZ131831:SGZ131838 SQV131831:SQV131838 TAR131831:TAR131838 TKN131831:TKN131838 TUJ131831:TUJ131838 UEF131831:UEF131838 UOB131831:UOB131838 UXX131831:UXX131838 VHT131831:VHT131838 VRP131831:VRP131838 WBL131831:WBL131838 WLH131831:WLH131838 WVD131831:WVD131838 J197367:J197374 IR197367:IR197374 SN197367:SN197374 ACJ197367:ACJ197374 AMF197367:AMF197374 AWB197367:AWB197374 BFX197367:BFX197374 BPT197367:BPT197374 BZP197367:BZP197374 CJL197367:CJL197374 CTH197367:CTH197374 DDD197367:DDD197374 DMZ197367:DMZ197374 DWV197367:DWV197374 EGR197367:EGR197374 EQN197367:EQN197374 FAJ197367:FAJ197374 FKF197367:FKF197374 FUB197367:FUB197374 GDX197367:GDX197374 GNT197367:GNT197374 GXP197367:GXP197374 HHL197367:HHL197374 HRH197367:HRH197374 IBD197367:IBD197374 IKZ197367:IKZ197374 IUV197367:IUV197374 JER197367:JER197374 JON197367:JON197374 JYJ197367:JYJ197374 KIF197367:KIF197374 KSB197367:KSB197374 LBX197367:LBX197374 LLT197367:LLT197374 LVP197367:LVP197374 MFL197367:MFL197374 MPH197367:MPH197374 MZD197367:MZD197374 NIZ197367:NIZ197374 NSV197367:NSV197374 OCR197367:OCR197374 OMN197367:OMN197374 OWJ197367:OWJ197374 PGF197367:PGF197374 PQB197367:PQB197374 PZX197367:PZX197374 QJT197367:QJT197374 QTP197367:QTP197374 RDL197367:RDL197374 RNH197367:RNH197374 RXD197367:RXD197374 SGZ197367:SGZ197374 SQV197367:SQV197374 TAR197367:TAR197374 TKN197367:TKN197374 TUJ197367:TUJ197374 UEF197367:UEF197374 UOB197367:UOB197374 UXX197367:UXX197374 VHT197367:VHT197374 VRP197367:VRP197374 WBL197367:WBL197374 WLH197367:WLH197374 WVD197367:WVD197374 J262903:J262910 IR262903:IR262910 SN262903:SN262910 ACJ262903:ACJ262910 AMF262903:AMF262910 AWB262903:AWB262910 BFX262903:BFX262910 BPT262903:BPT262910 BZP262903:BZP262910 CJL262903:CJL262910 CTH262903:CTH262910 DDD262903:DDD262910 DMZ262903:DMZ262910 DWV262903:DWV262910 EGR262903:EGR262910 EQN262903:EQN262910 FAJ262903:FAJ262910 FKF262903:FKF262910 FUB262903:FUB262910 GDX262903:GDX262910 GNT262903:GNT262910 GXP262903:GXP262910 HHL262903:HHL262910 HRH262903:HRH262910 IBD262903:IBD262910 IKZ262903:IKZ262910 IUV262903:IUV262910 JER262903:JER262910 JON262903:JON262910 JYJ262903:JYJ262910 KIF262903:KIF262910 KSB262903:KSB262910 LBX262903:LBX262910 LLT262903:LLT262910 LVP262903:LVP262910 MFL262903:MFL262910 MPH262903:MPH262910 MZD262903:MZD262910 NIZ262903:NIZ262910 NSV262903:NSV262910 OCR262903:OCR262910 OMN262903:OMN262910 OWJ262903:OWJ262910 PGF262903:PGF262910 PQB262903:PQB262910 PZX262903:PZX262910 QJT262903:QJT262910 QTP262903:QTP262910 RDL262903:RDL262910 RNH262903:RNH262910 RXD262903:RXD262910 SGZ262903:SGZ262910 SQV262903:SQV262910 TAR262903:TAR262910 TKN262903:TKN262910 TUJ262903:TUJ262910 UEF262903:UEF262910 UOB262903:UOB262910 UXX262903:UXX262910 VHT262903:VHT262910 VRP262903:VRP262910 WBL262903:WBL262910 WLH262903:WLH262910 WVD262903:WVD262910 J328439:J328446 IR328439:IR328446 SN328439:SN328446 ACJ328439:ACJ328446 AMF328439:AMF328446 AWB328439:AWB328446 BFX328439:BFX328446 BPT328439:BPT328446 BZP328439:BZP328446 CJL328439:CJL328446 CTH328439:CTH328446 DDD328439:DDD328446 DMZ328439:DMZ328446 DWV328439:DWV328446 EGR328439:EGR328446 EQN328439:EQN328446 FAJ328439:FAJ328446 FKF328439:FKF328446 FUB328439:FUB328446 GDX328439:GDX328446 GNT328439:GNT328446 GXP328439:GXP328446 HHL328439:HHL328446 HRH328439:HRH328446 IBD328439:IBD328446 IKZ328439:IKZ328446 IUV328439:IUV328446 JER328439:JER328446 JON328439:JON328446 JYJ328439:JYJ328446 KIF328439:KIF328446 KSB328439:KSB328446 LBX328439:LBX328446 LLT328439:LLT328446 LVP328439:LVP328446 MFL328439:MFL328446 MPH328439:MPH328446 MZD328439:MZD328446 NIZ328439:NIZ328446 NSV328439:NSV328446 OCR328439:OCR328446 OMN328439:OMN328446 OWJ328439:OWJ328446 PGF328439:PGF328446 PQB328439:PQB328446 PZX328439:PZX328446 QJT328439:QJT328446 QTP328439:QTP328446 RDL328439:RDL328446 RNH328439:RNH328446 RXD328439:RXD328446 SGZ328439:SGZ328446 SQV328439:SQV328446 TAR328439:TAR328446 TKN328439:TKN328446 TUJ328439:TUJ328446 UEF328439:UEF328446 UOB328439:UOB328446 UXX328439:UXX328446 VHT328439:VHT328446 VRP328439:VRP328446 WBL328439:WBL328446 WLH328439:WLH328446 WVD328439:WVD328446 J393975:J393982 IR393975:IR393982 SN393975:SN393982 ACJ393975:ACJ393982 AMF393975:AMF393982 AWB393975:AWB393982 BFX393975:BFX393982 BPT393975:BPT393982 BZP393975:BZP393982 CJL393975:CJL393982 CTH393975:CTH393982 DDD393975:DDD393982 DMZ393975:DMZ393982 DWV393975:DWV393982 EGR393975:EGR393982 EQN393975:EQN393982 FAJ393975:FAJ393982 FKF393975:FKF393982 FUB393975:FUB393982 GDX393975:GDX393982 GNT393975:GNT393982 GXP393975:GXP393982 HHL393975:HHL393982 HRH393975:HRH393982 IBD393975:IBD393982 IKZ393975:IKZ393982 IUV393975:IUV393982 JER393975:JER393982 JON393975:JON393982 JYJ393975:JYJ393982 KIF393975:KIF393982 KSB393975:KSB393982 LBX393975:LBX393982 LLT393975:LLT393982 LVP393975:LVP393982 MFL393975:MFL393982 MPH393975:MPH393982 MZD393975:MZD393982 NIZ393975:NIZ393982 NSV393975:NSV393982 OCR393975:OCR393982 OMN393975:OMN393982 OWJ393975:OWJ393982 PGF393975:PGF393982 PQB393975:PQB393982 PZX393975:PZX393982 QJT393975:QJT393982 QTP393975:QTP393982 RDL393975:RDL393982 RNH393975:RNH393982 RXD393975:RXD393982 SGZ393975:SGZ393982 SQV393975:SQV393982 TAR393975:TAR393982 TKN393975:TKN393982 TUJ393975:TUJ393982 UEF393975:UEF393982 UOB393975:UOB393982 UXX393975:UXX393982 VHT393975:VHT393982 VRP393975:VRP393982 WBL393975:WBL393982 WLH393975:WLH393982 WVD393975:WVD393982 J459511:J459518 IR459511:IR459518 SN459511:SN459518 ACJ459511:ACJ459518 AMF459511:AMF459518 AWB459511:AWB459518 BFX459511:BFX459518 BPT459511:BPT459518 BZP459511:BZP459518 CJL459511:CJL459518 CTH459511:CTH459518 DDD459511:DDD459518 DMZ459511:DMZ459518 DWV459511:DWV459518 EGR459511:EGR459518 EQN459511:EQN459518 FAJ459511:FAJ459518 FKF459511:FKF459518 FUB459511:FUB459518 GDX459511:GDX459518 GNT459511:GNT459518 GXP459511:GXP459518 HHL459511:HHL459518 HRH459511:HRH459518 IBD459511:IBD459518 IKZ459511:IKZ459518 IUV459511:IUV459518 JER459511:JER459518 JON459511:JON459518 JYJ459511:JYJ459518 KIF459511:KIF459518 KSB459511:KSB459518 LBX459511:LBX459518 LLT459511:LLT459518 LVP459511:LVP459518 MFL459511:MFL459518 MPH459511:MPH459518 MZD459511:MZD459518 NIZ459511:NIZ459518 NSV459511:NSV459518 OCR459511:OCR459518 OMN459511:OMN459518 OWJ459511:OWJ459518 PGF459511:PGF459518 PQB459511:PQB459518 PZX459511:PZX459518 QJT459511:QJT459518 QTP459511:QTP459518 RDL459511:RDL459518 RNH459511:RNH459518 RXD459511:RXD459518 SGZ459511:SGZ459518 SQV459511:SQV459518 TAR459511:TAR459518 TKN459511:TKN459518 TUJ459511:TUJ459518 UEF459511:UEF459518 UOB459511:UOB459518 UXX459511:UXX459518 VHT459511:VHT459518 VRP459511:VRP459518 WBL459511:WBL459518 WLH459511:WLH459518 WVD459511:WVD459518 J525047:J525054 IR525047:IR525054 SN525047:SN525054 ACJ525047:ACJ525054 AMF525047:AMF525054 AWB525047:AWB525054 BFX525047:BFX525054 BPT525047:BPT525054 BZP525047:BZP525054 CJL525047:CJL525054 CTH525047:CTH525054 DDD525047:DDD525054 DMZ525047:DMZ525054 DWV525047:DWV525054 EGR525047:EGR525054 EQN525047:EQN525054 FAJ525047:FAJ525054 FKF525047:FKF525054 FUB525047:FUB525054 GDX525047:GDX525054 GNT525047:GNT525054 GXP525047:GXP525054 HHL525047:HHL525054 HRH525047:HRH525054 IBD525047:IBD525054 IKZ525047:IKZ525054 IUV525047:IUV525054 JER525047:JER525054 JON525047:JON525054 JYJ525047:JYJ525054 KIF525047:KIF525054 KSB525047:KSB525054 LBX525047:LBX525054 LLT525047:LLT525054 LVP525047:LVP525054 MFL525047:MFL525054 MPH525047:MPH525054 MZD525047:MZD525054 NIZ525047:NIZ525054 NSV525047:NSV525054 OCR525047:OCR525054 OMN525047:OMN525054 OWJ525047:OWJ525054 PGF525047:PGF525054 PQB525047:PQB525054 PZX525047:PZX525054 QJT525047:QJT525054 QTP525047:QTP525054 RDL525047:RDL525054 RNH525047:RNH525054 RXD525047:RXD525054 SGZ525047:SGZ525054 SQV525047:SQV525054 TAR525047:TAR525054 TKN525047:TKN525054 TUJ525047:TUJ525054 UEF525047:UEF525054 UOB525047:UOB525054 UXX525047:UXX525054 VHT525047:VHT525054 VRP525047:VRP525054 WBL525047:WBL525054 WLH525047:WLH525054 WVD525047:WVD525054 J590583:J590590 IR590583:IR590590 SN590583:SN590590 ACJ590583:ACJ590590 AMF590583:AMF590590 AWB590583:AWB590590 BFX590583:BFX590590 BPT590583:BPT590590 BZP590583:BZP590590 CJL590583:CJL590590 CTH590583:CTH590590 DDD590583:DDD590590 DMZ590583:DMZ590590 DWV590583:DWV590590 EGR590583:EGR590590 EQN590583:EQN590590 FAJ590583:FAJ590590 FKF590583:FKF590590 FUB590583:FUB590590 GDX590583:GDX590590 GNT590583:GNT590590 GXP590583:GXP590590 HHL590583:HHL590590 HRH590583:HRH590590 IBD590583:IBD590590 IKZ590583:IKZ590590 IUV590583:IUV590590 JER590583:JER590590 JON590583:JON590590 JYJ590583:JYJ590590 KIF590583:KIF590590 KSB590583:KSB590590 LBX590583:LBX590590 LLT590583:LLT590590 LVP590583:LVP590590 MFL590583:MFL590590 MPH590583:MPH590590 MZD590583:MZD590590 NIZ590583:NIZ590590 NSV590583:NSV590590 OCR590583:OCR590590 OMN590583:OMN590590 OWJ590583:OWJ590590 PGF590583:PGF590590 PQB590583:PQB590590 PZX590583:PZX590590 QJT590583:QJT590590 QTP590583:QTP590590 RDL590583:RDL590590 RNH590583:RNH590590 RXD590583:RXD590590 SGZ590583:SGZ590590 SQV590583:SQV590590 TAR590583:TAR590590 TKN590583:TKN590590 TUJ590583:TUJ590590 UEF590583:UEF590590 UOB590583:UOB590590 UXX590583:UXX590590 VHT590583:VHT590590 VRP590583:VRP590590 WBL590583:WBL590590 WLH590583:WLH590590 WVD590583:WVD590590 J656119:J656126 IR656119:IR656126 SN656119:SN656126 ACJ656119:ACJ656126 AMF656119:AMF656126 AWB656119:AWB656126 BFX656119:BFX656126 BPT656119:BPT656126 BZP656119:BZP656126 CJL656119:CJL656126 CTH656119:CTH656126 DDD656119:DDD656126 DMZ656119:DMZ656126 DWV656119:DWV656126 EGR656119:EGR656126 EQN656119:EQN656126 FAJ656119:FAJ656126 FKF656119:FKF656126 FUB656119:FUB656126 GDX656119:GDX656126 GNT656119:GNT656126 GXP656119:GXP656126 HHL656119:HHL656126 HRH656119:HRH656126 IBD656119:IBD656126 IKZ656119:IKZ656126 IUV656119:IUV656126 JER656119:JER656126 JON656119:JON656126 JYJ656119:JYJ656126 KIF656119:KIF656126 KSB656119:KSB656126 LBX656119:LBX656126 LLT656119:LLT656126 LVP656119:LVP656126 MFL656119:MFL656126 MPH656119:MPH656126 MZD656119:MZD656126 NIZ656119:NIZ656126 NSV656119:NSV656126 OCR656119:OCR656126 OMN656119:OMN656126 OWJ656119:OWJ656126 PGF656119:PGF656126 PQB656119:PQB656126 PZX656119:PZX656126 QJT656119:QJT656126 QTP656119:QTP656126 RDL656119:RDL656126 RNH656119:RNH656126 RXD656119:RXD656126 SGZ656119:SGZ656126 SQV656119:SQV656126 TAR656119:TAR656126 TKN656119:TKN656126 TUJ656119:TUJ656126 UEF656119:UEF656126 UOB656119:UOB656126 UXX656119:UXX656126 VHT656119:VHT656126 VRP656119:VRP656126 WBL656119:WBL656126 WLH656119:WLH656126 WVD656119:WVD656126 J721655:J721662 IR721655:IR721662 SN721655:SN721662 ACJ721655:ACJ721662 AMF721655:AMF721662 AWB721655:AWB721662 BFX721655:BFX721662 BPT721655:BPT721662 BZP721655:BZP721662 CJL721655:CJL721662 CTH721655:CTH721662 DDD721655:DDD721662 DMZ721655:DMZ721662 DWV721655:DWV721662 EGR721655:EGR721662 EQN721655:EQN721662 FAJ721655:FAJ721662 FKF721655:FKF721662 FUB721655:FUB721662 GDX721655:GDX721662 GNT721655:GNT721662 GXP721655:GXP721662 HHL721655:HHL721662 HRH721655:HRH721662 IBD721655:IBD721662 IKZ721655:IKZ721662 IUV721655:IUV721662 JER721655:JER721662 JON721655:JON721662 JYJ721655:JYJ721662 KIF721655:KIF721662 KSB721655:KSB721662 LBX721655:LBX721662 LLT721655:LLT721662 LVP721655:LVP721662 MFL721655:MFL721662 MPH721655:MPH721662 MZD721655:MZD721662 NIZ721655:NIZ721662 NSV721655:NSV721662 OCR721655:OCR721662 OMN721655:OMN721662 OWJ721655:OWJ721662 PGF721655:PGF721662 PQB721655:PQB721662 PZX721655:PZX721662 QJT721655:QJT721662 QTP721655:QTP721662 RDL721655:RDL721662 RNH721655:RNH721662 RXD721655:RXD721662 SGZ721655:SGZ721662 SQV721655:SQV721662 TAR721655:TAR721662 TKN721655:TKN721662 TUJ721655:TUJ721662 UEF721655:UEF721662 UOB721655:UOB721662 UXX721655:UXX721662 VHT721655:VHT721662 VRP721655:VRP721662 WBL721655:WBL721662 WLH721655:WLH721662 WVD721655:WVD721662 J787191:J787198 IR787191:IR787198 SN787191:SN787198 ACJ787191:ACJ787198 AMF787191:AMF787198 AWB787191:AWB787198 BFX787191:BFX787198 BPT787191:BPT787198 BZP787191:BZP787198 CJL787191:CJL787198 CTH787191:CTH787198 DDD787191:DDD787198 DMZ787191:DMZ787198 DWV787191:DWV787198 EGR787191:EGR787198 EQN787191:EQN787198 FAJ787191:FAJ787198 FKF787191:FKF787198 FUB787191:FUB787198 GDX787191:GDX787198 GNT787191:GNT787198 GXP787191:GXP787198 HHL787191:HHL787198 HRH787191:HRH787198 IBD787191:IBD787198 IKZ787191:IKZ787198 IUV787191:IUV787198 JER787191:JER787198 JON787191:JON787198 JYJ787191:JYJ787198 KIF787191:KIF787198 KSB787191:KSB787198 LBX787191:LBX787198 LLT787191:LLT787198 LVP787191:LVP787198 MFL787191:MFL787198 MPH787191:MPH787198 MZD787191:MZD787198 NIZ787191:NIZ787198 NSV787191:NSV787198 OCR787191:OCR787198 OMN787191:OMN787198 OWJ787191:OWJ787198 PGF787191:PGF787198 PQB787191:PQB787198 PZX787191:PZX787198 QJT787191:QJT787198 QTP787191:QTP787198 RDL787191:RDL787198 RNH787191:RNH787198 RXD787191:RXD787198 SGZ787191:SGZ787198 SQV787191:SQV787198 TAR787191:TAR787198 TKN787191:TKN787198 TUJ787191:TUJ787198 UEF787191:UEF787198 UOB787191:UOB787198 UXX787191:UXX787198 VHT787191:VHT787198 VRP787191:VRP787198 WBL787191:WBL787198 WLH787191:WLH787198 WVD787191:WVD787198 J852727:J852734 IR852727:IR852734 SN852727:SN852734 ACJ852727:ACJ852734 AMF852727:AMF852734 AWB852727:AWB852734 BFX852727:BFX852734 BPT852727:BPT852734 BZP852727:BZP852734 CJL852727:CJL852734 CTH852727:CTH852734 DDD852727:DDD852734 DMZ852727:DMZ852734 DWV852727:DWV852734 EGR852727:EGR852734 EQN852727:EQN852734 FAJ852727:FAJ852734 FKF852727:FKF852734 FUB852727:FUB852734 GDX852727:GDX852734 GNT852727:GNT852734 GXP852727:GXP852734 HHL852727:HHL852734 HRH852727:HRH852734 IBD852727:IBD852734 IKZ852727:IKZ852734 IUV852727:IUV852734 JER852727:JER852734 JON852727:JON852734 JYJ852727:JYJ852734 KIF852727:KIF852734 KSB852727:KSB852734 LBX852727:LBX852734 LLT852727:LLT852734 LVP852727:LVP852734 MFL852727:MFL852734 MPH852727:MPH852734 MZD852727:MZD852734 NIZ852727:NIZ852734 NSV852727:NSV852734 OCR852727:OCR852734 OMN852727:OMN852734 OWJ852727:OWJ852734 PGF852727:PGF852734 PQB852727:PQB852734 PZX852727:PZX852734 QJT852727:QJT852734 QTP852727:QTP852734 RDL852727:RDL852734 RNH852727:RNH852734 RXD852727:RXD852734 SGZ852727:SGZ852734 SQV852727:SQV852734 TAR852727:TAR852734 TKN852727:TKN852734 TUJ852727:TUJ852734 UEF852727:UEF852734 UOB852727:UOB852734 UXX852727:UXX852734 VHT852727:VHT852734 VRP852727:VRP852734 WBL852727:WBL852734 WLH852727:WLH852734 WVD852727:WVD852734 J918263:J918270 IR918263:IR918270 SN918263:SN918270 ACJ918263:ACJ918270 AMF918263:AMF918270 AWB918263:AWB918270 BFX918263:BFX918270 BPT918263:BPT918270 BZP918263:BZP918270 CJL918263:CJL918270 CTH918263:CTH918270 DDD918263:DDD918270 DMZ918263:DMZ918270 DWV918263:DWV918270 EGR918263:EGR918270 EQN918263:EQN918270 FAJ918263:FAJ918270 FKF918263:FKF918270 FUB918263:FUB918270 GDX918263:GDX918270 GNT918263:GNT918270 GXP918263:GXP918270 HHL918263:HHL918270 HRH918263:HRH918270 IBD918263:IBD918270 IKZ918263:IKZ918270 IUV918263:IUV918270 JER918263:JER918270 JON918263:JON918270 JYJ918263:JYJ918270 KIF918263:KIF918270 KSB918263:KSB918270 LBX918263:LBX918270 LLT918263:LLT918270 LVP918263:LVP918270 MFL918263:MFL918270 MPH918263:MPH918270 MZD918263:MZD918270 NIZ918263:NIZ918270 NSV918263:NSV918270 OCR918263:OCR918270 OMN918263:OMN918270 OWJ918263:OWJ918270 PGF918263:PGF918270 PQB918263:PQB918270 PZX918263:PZX918270 QJT918263:QJT918270 QTP918263:QTP918270 RDL918263:RDL918270 RNH918263:RNH918270 RXD918263:RXD918270 SGZ918263:SGZ918270 SQV918263:SQV918270 TAR918263:TAR918270 TKN918263:TKN918270 TUJ918263:TUJ918270 UEF918263:UEF918270 UOB918263:UOB918270 UXX918263:UXX918270 VHT918263:VHT918270 VRP918263:VRP918270 WBL918263:WBL918270 WLH918263:WLH918270 WVD918263:WVD918270 J983799:J983806 IR983799:IR983806 SN983799:SN983806 ACJ983799:ACJ983806 AMF983799:AMF983806 AWB983799:AWB983806 BFX983799:BFX983806 BPT983799:BPT983806 BZP983799:BZP983806 CJL983799:CJL983806 CTH983799:CTH983806 DDD983799:DDD983806 DMZ983799:DMZ983806 DWV983799:DWV983806 EGR983799:EGR983806 EQN983799:EQN983806 FAJ983799:FAJ983806 FKF983799:FKF983806 FUB983799:FUB983806 GDX983799:GDX983806 GNT983799:GNT983806 GXP983799:GXP983806 HHL983799:HHL983806 HRH983799:HRH983806 IBD983799:IBD983806 IKZ983799:IKZ983806 IUV983799:IUV983806 JER983799:JER983806 JON983799:JON983806 JYJ983799:JYJ983806 KIF983799:KIF983806 KSB983799:KSB983806 LBX983799:LBX983806 LLT983799:LLT983806 LVP983799:LVP983806 MFL983799:MFL983806 MPH983799:MPH983806 MZD983799:MZD983806 NIZ983799:NIZ983806 NSV983799:NSV983806 OCR983799:OCR983806 OMN983799:OMN983806 OWJ983799:OWJ983806 PGF983799:PGF983806 PQB983799:PQB983806 PZX983799:PZX983806 QJT983799:QJT983806 QTP983799:QTP983806 RDL983799:RDL983806 RNH983799:RNH983806 RXD983799:RXD983806 SGZ983799:SGZ983806 SQV983799:SQV983806 TAR983799:TAR983806 TKN983799:TKN983806 TUJ983799:TUJ983806 UEF983799:UEF983806 UOB983799:UOB983806 UXX983799:UXX983806 VHT983799:VHT983806 VRP983799:VRP983806 WBL983799:WBL983806 WLH983799:WLH983806 WVD983799:WVD983806 J696:J705 IR696:IR705 SN696:SN705 ACJ696:ACJ705 AMF696:AMF705 AWB696:AWB705 BFX696:BFX705 BPT696:BPT705 BZP696:BZP705 CJL696:CJL705 CTH696:CTH705 DDD696:DDD705 DMZ696:DMZ705 DWV696:DWV705 EGR696:EGR705 EQN696:EQN705 FAJ696:FAJ705 FKF696:FKF705 FUB696:FUB705 GDX696:GDX705 GNT696:GNT705 GXP696:GXP705 HHL696:HHL705 HRH696:HRH705 IBD696:IBD705 IKZ696:IKZ705 IUV696:IUV705 JER696:JER705 JON696:JON705 JYJ696:JYJ705 KIF696:KIF705 KSB696:KSB705 LBX696:LBX705 LLT696:LLT705 LVP696:LVP705 MFL696:MFL705 MPH696:MPH705 MZD696:MZD705 NIZ696:NIZ705 NSV696:NSV705 OCR696:OCR705 OMN696:OMN705 OWJ696:OWJ705 PGF696:PGF705 PQB696:PQB705 PZX696:PZX705 QJT696:QJT705 QTP696:QTP705 RDL696:RDL705 RNH696:RNH705 RXD696:RXD705 SGZ696:SGZ705 SQV696:SQV705 TAR696:TAR705 TKN696:TKN705 TUJ696:TUJ705 UEF696:UEF705 UOB696:UOB705 UXX696:UXX705 VHT696:VHT705 VRP696:VRP705 WBL696:WBL705 WLH696:WLH705 WVD696:WVD705 J66068:J66077 IR66068:IR66077 SN66068:SN66077 ACJ66068:ACJ66077 AMF66068:AMF66077 AWB66068:AWB66077 BFX66068:BFX66077 BPT66068:BPT66077 BZP66068:BZP66077 CJL66068:CJL66077 CTH66068:CTH66077 DDD66068:DDD66077 DMZ66068:DMZ66077 DWV66068:DWV66077 EGR66068:EGR66077 EQN66068:EQN66077 FAJ66068:FAJ66077 FKF66068:FKF66077 FUB66068:FUB66077 GDX66068:GDX66077 GNT66068:GNT66077 GXP66068:GXP66077 HHL66068:HHL66077 HRH66068:HRH66077 IBD66068:IBD66077 IKZ66068:IKZ66077 IUV66068:IUV66077 JER66068:JER66077 JON66068:JON66077 JYJ66068:JYJ66077 KIF66068:KIF66077 KSB66068:KSB66077 LBX66068:LBX66077 LLT66068:LLT66077 LVP66068:LVP66077 MFL66068:MFL66077 MPH66068:MPH66077 MZD66068:MZD66077 NIZ66068:NIZ66077 NSV66068:NSV66077 OCR66068:OCR66077 OMN66068:OMN66077 OWJ66068:OWJ66077 PGF66068:PGF66077 PQB66068:PQB66077 PZX66068:PZX66077 QJT66068:QJT66077 QTP66068:QTP66077 RDL66068:RDL66077 RNH66068:RNH66077 RXD66068:RXD66077 SGZ66068:SGZ66077 SQV66068:SQV66077 TAR66068:TAR66077 TKN66068:TKN66077 TUJ66068:TUJ66077 UEF66068:UEF66077 UOB66068:UOB66077 UXX66068:UXX66077 VHT66068:VHT66077 VRP66068:VRP66077 WBL66068:WBL66077 WLH66068:WLH66077 WVD66068:WVD66077 J131604:J131613 IR131604:IR131613 SN131604:SN131613 ACJ131604:ACJ131613 AMF131604:AMF131613 AWB131604:AWB131613 BFX131604:BFX131613 BPT131604:BPT131613 BZP131604:BZP131613 CJL131604:CJL131613 CTH131604:CTH131613 DDD131604:DDD131613 DMZ131604:DMZ131613 DWV131604:DWV131613 EGR131604:EGR131613 EQN131604:EQN131613 FAJ131604:FAJ131613 FKF131604:FKF131613 FUB131604:FUB131613 GDX131604:GDX131613 GNT131604:GNT131613 GXP131604:GXP131613 HHL131604:HHL131613 HRH131604:HRH131613 IBD131604:IBD131613 IKZ131604:IKZ131613 IUV131604:IUV131613 JER131604:JER131613 JON131604:JON131613 JYJ131604:JYJ131613 KIF131604:KIF131613 KSB131604:KSB131613 LBX131604:LBX131613 LLT131604:LLT131613 LVP131604:LVP131613 MFL131604:MFL131613 MPH131604:MPH131613 MZD131604:MZD131613 NIZ131604:NIZ131613 NSV131604:NSV131613 OCR131604:OCR131613 OMN131604:OMN131613 OWJ131604:OWJ131613 PGF131604:PGF131613 PQB131604:PQB131613 PZX131604:PZX131613 QJT131604:QJT131613 QTP131604:QTP131613 RDL131604:RDL131613 RNH131604:RNH131613 RXD131604:RXD131613 SGZ131604:SGZ131613 SQV131604:SQV131613 TAR131604:TAR131613 TKN131604:TKN131613 TUJ131604:TUJ131613 UEF131604:UEF131613 UOB131604:UOB131613 UXX131604:UXX131613 VHT131604:VHT131613 VRP131604:VRP131613 WBL131604:WBL131613 WLH131604:WLH131613 WVD131604:WVD131613 J197140:J197149 IR197140:IR197149 SN197140:SN197149 ACJ197140:ACJ197149 AMF197140:AMF197149 AWB197140:AWB197149 BFX197140:BFX197149 BPT197140:BPT197149 BZP197140:BZP197149 CJL197140:CJL197149 CTH197140:CTH197149 DDD197140:DDD197149 DMZ197140:DMZ197149 DWV197140:DWV197149 EGR197140:EGR197149 EQN197140:EQN197149 FAJ197140:FAJ197149 FKF197140:FKF197149 FUB197140:FUB197149 GDX197140:GDX197149 GNT197140:GNT197149 GXP197140:GXP197149 HHL197140:HHL197149 HRH197140:HRH197149 IBD197140:IBD197149 IKZ197140:IKZ197149 IUV197140:IUV197149 JER197140:JER197149 JON197140:JON197149 JYJ197140:JYJ197149 KIF197140:KIF197149 KSB197140:KSB197149 LBX197140:LBX197149 LLT197140:LLT197149 LVP197140:LVP197149 MFL197140:MFL197149 MPH197140:MPH197149 MZD197140:MZD197149 NIZ197140:NIZ197149 NSV197140:NSV197149 OCR197140:OCR197149 OMN197140:OMN197149 OWJ197140:OWJ197149 PGF197140:PGF197149 PQB197140:PQB197149 PZX197140:PZX197149 QJT197140:QJT197149 QTP197140:QTP197149 RDL197140:RDL197149 RNH197140:RNH197149 RXD197140:RXD197149 SGZ197140:SGZ197149 SQV197140:SQV197149 TAR197140:TAR197149 TKN197140:TKN197149 TUJ197140:TUJ197149 UEF197140:UEF197149 UOB197140:UOB197149 UXX197140:UXX197149 VHT197140:VHT197149 VRP197140:VRP197149 WBL197140:WBL197149 WLH197140:WLH197149 WVD197140:WVD197149 J262676:J262685 IR262676:IR262685 SN262676:SN262685 ACJ262676:ACJ262685 AMF262676:AMF262685 AWB262676:AWB262685 BFX262676:BFX262685 BPT262676:BPT262685 BZP262676:BZP262685 CJL262676:CJL262685 CTH262676:CTH262685 DDD262676:DDD262685 DMZ262676:DMZ262685 DWV262676:DWV262685 EGR262676:EGR262685 EQN262676:EQN262685 FAJ262676:FAJ262685 FKF262676:FKF262685 FUB262676:FUB262685 GDX262676:GDX262685 GNT262676:GNT262685 GXP262676:GXP262685 HHL262676:HHL262685 HRH262676:HRH262685 IBD262676:IBD262685 IKZ262676:IKZ262685 IUV262676:IUV262685 JER262676:JER262685 JON262676:JON262685 JYJ262676:JYJ262685 KIF262676:KIF262685 KSB262676:KSB262685 LBX262676:LBX262685 LLT262676:LLT262685 LVP262676:LVP262685 MFL262676:MFL262685 MPH262676:MPH262685 MZD262676:MZD262685 NIZ262676:NIZ262685 NSV262676:NSV262685 OCR262676:OCR262685 OMN262676:OMN262685 OWJ262676:OWJ262685 PGF262676:PGF262685 PQB262676:PQB262685 PZX262676:PZX262685 QJT262676:QJT262685 QTP262676:QTP262685 RDL262676:RDL262685 RNH262676:RNH262685 RXD262676:RXD262685 SGZ262676:SGZ262685 SQV262676:SQV262685 TAR262676:TAR262685 TKN262676:TKN262685 TUJ262676:TUJ262685 UEF262676:UEF262685 UOB262676:UOB262685 UXX262676:UXX262685 VHT262676:VHT262685 VRP262676:VRP262685 WBL262676:WBL262685 WLH262676:WLH262685 WVD262676:WVD262685 J328212:J328221 IR328212:IR328221 SN328212:SN328221 ACJ328212:ACJ328221 AMF328212:AMF328221 AWB328212:AWB328221 BFX328212:BFX328221 BPT328212:BPT328221 BZP328212:BZP328221 CJL328212:CJL328221 CTH328212:CTH328221 DDD328212:DDD328221 DMZ328212:DMZ328221 DWV328212:DWV328221 EGR328212:EGR328221 EQN328212:EQN328221 FAJ328212:FAJ328221 FKF328212:FKF328221 FUB328212:FUB328221 GDX328212:GDX328221 GNT328212:GNT328221 GXP328212:GXP328221 HHL328212:HHL328221 HRH328212:HRH328221 IBD328212:IBD328221 IKZ328212:IKZ328221 IUV328212:IUV328221 JER328212:JER328221 JON328212:JON328221 JYJ328212:JYJ328221 KIF328212:KIF328221 KSB328212:KSB328221 LBX328212:LBX328221 LLT328212:LLT328221 LVP328212:LVP328221 MFL328212:MFL328221 MPH328212:MPH328221 MZD328212:MZD328221 NIZ328212:NIZ328221 NSV328212:NSV328221 OCR328212:OCR328221 OMN328212:OMN328221 OWJ328212:OWJ328221 PGF328212:PGF328221 PQB328212:PQB328221 PZX328212:PZX328221 QJT328212:QJT328221 QTP328212:QTP328221 RDL328212:RDL328221 RNH328212:RNH328221 RXD328212:RXD328221 SGZ328212:SGZ328221 SQV328212:SQV328221 TAR328212:TAR328221 TKN328212:TKN328221 TUJ328212:TUJ328221 UEF328212:UEF328221 UOB328212:UOB328221 UXX328212:UXX328221 VHT328212:VHT328221 VRP328212:VRP328221 WBL328212:WBL328221 WLH328212:WLH328221 WVD328212:WVD328221 J393748:J393757 IR393748:IR393757 SN393748:SN393757 ACJ393748:ACJ393757 AMF393748:AMF393757 AWB393748:AWB393757 BFX393748:BFX393757 BPT393748:BPT393757 BZP393748:BZP393757 CJL393748:CJL393757 CTH393748:CTH393757 DDD393748:DDD393757 DMZ393748:DMZ393757 DWV393748:DWV393757 EGR393748:EGR393757 EQN393748:EQN393757 FAJ393748:FAJ393757 FKF393748:FKF393757 FUB393748:FUB393757 GDX393748:GDX393757 GNT393748:GNT393757 GXP393748:GXP393757 HHL393748:HHL393757 HRH393748:HRH393757 IBD393748:IBD393757 IKZ393748:IKZ393757 IUV393748:IUV393757 JER393748:JER393757 JON393748:JON393757 JYJ393748:JYJ393757 KIF393748:KIF393757 KSB393748:KSB393757 LBX393748:LBX393757 LLT393748:LLT393757 LVP393748:LVP393757 MFL393748:MFL393757 MPH393748:MPH393757 MZD393748:MZD393757 NIZ393748:NIZ393757 NSV393748:NSV393757 OCR393748:OCR393757 OMN393748:OMN393757 OWJ393748:OWJ393757 PGF393748:PGF393757 PQB393748:PQB393757 PZX393748:PZX393757 QJT393748:QJT393757 QTP393748:QTP393757 RDL393748:RDL393757 RNH393748:RNH393757 RXD393748:RXD393757 SGZ393748:SGZ393757 SQV393748:SQV393757 TAR393748:TAR393757 TKN393748:TKN393757 TUJ393748:TUJ393757 UEF393748:UEF393757 UOB393748:UOB393757 UXX393748:UXX393757 VHT393748:VHT393757 VRP393748:VRP393757 WBL393748:WBL393757 WLH393748:WLH393757 WVD393748:WVD393757 J459284:J459293 IR459284:IR459293 SN459284:SN459293 ACJ459284:ACJ459293 AMF459284:AMF459293 AWB459284:AWB459293 BFX459284:BFX459293 BPT459284:BPT459293 BZP459284:BZP459293 CJL459284:CJL459293 CTH459284:CTH459293 DDD459284:DDD459293 DMZ459284:DMZ459293 DWV459284:DWV459293 EGR459284:EGR459293 EQN459284:EQN459293 FAJ459284:FAJ459293 FKF459284:FKF459293 FUB459284:FUB459293 GDX459284:GDX459293 GNT459284:GNT459293 GXP459284:GXP459293 HHL459284:HHL459293 HRH459284:HRH459293 IBD459284:IBD459293 IKZ459284:IKZ459293 IUV459284:IUV459293 JER459284:JER459293 JON459284:JON459293 JYJ459284:JYJ459293 KIF459284:KIF459293 KSB459284:KSB459293 LBX459284:LBX459293 LLT459284:LLT459293 LVP459284:LVP459293 MFL459284:MFL459293 MPH459284:MPH459293 MZD459284:MZD459293 NIZ459284:NIZ459293 NSV459284:NSV459293 OCR459284:OCR459293 OMN459284:OMN459293 OWJ459284:OWJ459293 PGF459284:PGF459293 PQB459284:PQB459293 PZX459284:PZX459293 QJT459284:QJT459293 QTP459284:QTP459293 RDL459284:RDL459293 RNH459284:RNH459293 RXD459284:RXD459293 SGZ459284:SGZ459293 SQV459284:SQV459293 TAR459284:TAR459293 TKN459284:TKN459293 TUJ459284:TUJ459293 UEF459284:UEF459293 UOB459284:UOB459293 UXX459284:UXX459293 VHT459284:VHT459293 VRP459284:VRP459293 WBL459284:WBL459293 WLH459284:WLH459293 WVD459284:WVD459293 J524820:J524829 IR524820:IR524829 SN524820:SN524829 ACJ524820:ACJ524829 AMF524820:AMF524829 AWB524820:AWB524829 BFX524820:BFX524829 BPT524820:BPT524829 BZP524820:BZP524829 CJL524820:CJL524829 CTH524820:CTH524829 DDD524820:DDD524829 DMZ524820:DMZ524829 DWV524820:DWV524829 EGR524820:EGR524829 EQN524820:EQN524829 FAJ524820:FAJ524829 FKF524820:FKF524829 FUB524820:FUB524829 GDX524820:GDX524829 GNT524820:GNT524829 GXP524820:GXP524829 HHL524820:HHL524829 HRH524820:HRH524829 IBD524820:IBD524829 IKZ524820:IKZ524829 IUV524820:IUV524829 JER524820:JER524829 JON524820:JON524829 JYJ524820:JYJ524829 KIF524820:KIF524829 KSB524820:KSB524829 LBX524820:LBX524829 LLT524820:LLT524829 LVP524820:LVP524829 MFL524820:MFL524829 MPH524820:MPH524829 MZD524820:MZD524829 NIZ524820:NIZ524829 NSV524820:NSV524829 OCR524820:OCR524829 OMN524820:OMN524829 OWJ524820:OWJ524829 PGF524820:PGF524829 PQB524820:PQB524829 PZX524820:PZX524829 QJT524820:QJT524829 QTP524820:QTP524829 RDL524820:RDL524829 RNH524820:RNH524829 RXD524820:RXD524829 SGZ524820:SGZ524829 SQV524820:SQV524829 TAR524820:TAR524829 TKN524820:TKN524829 TUJ524820:TUJ524829 UEF524820:UEF524829 UOB524820:UOB524829 UXX524820:UXX524829 VHT524820:VHT524829 VRP524820:VRP524829 WBL524820:WBL524829 WLH524820:WLH524829 WVD524820:WVD524829 J590356:J590365 IR590356:IR590365 SN590356:SN590365 ACJ590356:ACJ590365 AMF590356:AMF590365 AWB590356:AWB590365 BFX590356:BFX590365 BPT590356:BPT590365 BZP590356:BZP590365 CJL590356:CJL590365 CTH590356:CTH590365 DDD590356:DDD590365 DMZ590356:DMZ590365 DWV590356:DWV590365 EGR590356:EGR590365 EQN590356:EQN590365 FAJ590356:FAJ590365 FKF590356:FKF590365 FUB590356:FUB590365 GDX590356:GDX590365 GNT590356:GNT590365 GXP590356:GXP590365 HHL590356:HHL590365 HRH590356:HRH590365 IBD590356:IBD590365 IKZ590356:IKZ590365 IUV590356:IUV590365 JER590356:JER590365 JON590356:JON590365 JYJ590356:JYJ590365 KIF590356:KIF590365 KSB590356:KSB590365 LBX590356:LBX590365 LLT590356:LLT590365 LVP590356:LVP590365 MFL590356:MFL590365 MPH590356:MPH590365 MZD590356:MZD590365 NIZ590356:NIZ590365 NSV590356:NSV590365 OCR590356:OCR590365 OMN590356:OMN590365 OWJ590356:OWJ590365 PGF590356:PGF590365 PQB590356:PQB590365 PZX590356:PZX590365 QJT590356:QJT590365 QTP590356:QTP590365 RDL590356:RDL590365 RNH590356:RNH590365 RXD590356:RXD590365 SGZ590356:SGZ590365 SQV590356:SQV590365 TAR590356:TAR590365 TKN590356:TKN590365 TUJ590356:TUJ590365 UEF590356:UEF590365 UOB590356:UOB590365 UXX590356:UXX590365 VHT590356:VHT590365 VRP590356:VRP590365 WBL590356:WBL590365 WLH590356:WLH590365 WVD590356:WVD590365 J655892:J655901 IR655892:IR655901 SN655892:SN655901 ACJ655892:ACJ655901 AMF655892:AMF655901 AWB655892:AWB655901 BFX655892:BFX655901 BPT655892:BPT655901 BZP655892:BZP655901 CJL655892:CJL655901 CTH655892:CTH655901 DDD655892:DDD655901 DMZ655892:DMZ655901 DWV655892:DWV655901 EGR655892:EGR655901 EQN655892:EQN655901 FAJ655892:FAJ655901 FKF655892:FKF655901 FUB655892:FUB655901 GDX655892:GDX655901 GNT655892:GNT655901 GXP655892:GXP655901 HHL655892:HHL655901 HRH655892:HRH655901 IBD655892:IBD655901 IKZ655892:IKZ655901 IUV655892:IUV655901 JER655892:JER655901 JON655892:JON655901 JYJ655892:JYJ655901 KIF655892:KIF655901 KSB655892:KSB655901 LBX655892:LBX655901 LLT655892:LLT655901 LVP655892:LVP655901 MFL655892:MFL655901 MPH655892:MPH655901 MZD655892:MZD655901 NIZ655892:NIZ655901 NSV655892:NSV655901 OCR655892:OCR655901 OMN655892:OMN655901 OWJ655892:OWJ655901 PGF655892:PGF655901 PQB655892:PQB655901 PZX655892:PZX655901 QJT655892:QJT655901 QTP655892:QTP655901 RDL655892:RDL655901 RNH655892:RNH655901 RXD655892:RXD655901 SGZ655892:SGZ655901 SQV655892:SQV655901 TAR655892:TAR655901 TKN655892:TKN655901 TUJ655892:TUJ655901 UEF655892:UEF655901 UOB655892:UOB655901 UXX655892:UXX655901 VHT655892:VHT655901 VRP655892:VRP655901 WBL655892:WBL655901 WLH655892:WLH655901 WVD655892:WVD655901 J721428:J721437 IR721428:IR721437 SN721428:SN721437 ACJ721428:ACJ721437 AMF721428:AMF721437 AWB721428:AWB721437 BFX721428:BFX721437 BPT721428:BPT721437 BZP721428:BZP721437 CJL721428:CJL721437 CTH721428:CTH721437 DDD721428:DDD721437 DMZ721428:DMZ721437 DWV721428:DWV721437 EGR721428:EGR721437 EQN721428:EQN721437 FAJ721428:FAJ721437 FKF721428:FKF721437 FUB721428:FUB721437 GDX721428:GDX721437 GNT721428:GNT721437 GXP721428:GXP721437 HHL721428:HHL721437 HRH721428:HRH721437 IBD721428:IBD721437 IKZ721428:IKZ721437 IUV721428:IUV721437 JER721428:JER721437 JON721428:JON721437 JYJ721428:JYJ721437 KIF721428:KIF721437 KSB721428:KSB721437 LBX721428:LBX721437 LLT721428:LLT721437 LVP721428:LVP721437 MFL721428:MFL721437 MPH721428:MPH721437 MZD721428:MZD721437 NIZ721428:NIZ721437 NSV721428:NSV721437 OCR721428:OCR721437 OMN721428:OMN721437 OWJ721428:OWJ721437 PGF721428:PGF721437 PQB721428:PQB721437 PZX721428:PZX721437 QJT721428:QJT721437 QTP721428:QTP721437 RDL721428:RDL721437 RNH721428:RNH721437 RXD721428:RXD721437 SGZ721428:SGZ721437 SQV721428:SQV721437 TAR721428:TAR721437 TKN721428:TKN721437 TUJ721428:TUJ721437 UEF721428:UEF721437 UOB721428:UOB721437 UXX721428:UXX721437 VHT721428:VHT721437 VRP721428:VRP721437 WBL721428:WBL721437 WLH721428:WLH721437 WVD721428:WVD721437 J786964:J786973 IR786964:IR786973 SN786964:SN786973 ACJ786964:ACJ786973 AMF786964:AMF786973 AWB786964:AWB786973 BFX786964:BFX786973 BPT786964:BPT786973 BZP786964:BZP786973 CJL786964:CJL786973 CTH786964:CTH786973 DDD786964:DDD786973 DMZ786964:DMZ786973 DWV786964:DWV786973 EGR786964:EGR786973 EQN786964:EQN786973 FAJ786964:FAJ786973 FKF786964:FKF786973 FUB786964:FUB786973 GDX786964:GDX786973 GNT786964:GNT786973 GXP786964:GXP786973 HHL786964:HHL786973 HRH786964:HRH786973 IBD786964:IBD786973 IKZ786964:IKZ786973 IUV786964:IUV786973 JER786964:JER786973 JON786964:JON786973 JYJ786964:JYJ786973 KIF786964:KIF786973 KSB786964:KSB786973 LBX786964:LBX786973 LLT786964:LLT786973 LVP786964:LVP786973 MFL786964:MFL786973 MPH786964:MPH786973 MZD786964:MZD786973 NIZ786964:NIZ786973 NSV786964:NSV786973 OCR786964:OCR786973 OMN786964:OMN786973 OWJ786964:OWJ786973 PGF786964:PGF786973 PQB786964:PQB786973 PZX786964:PZX786973 QJT786964:QJT786973 QTP786964:QTP786973 RDL786964:RDL786973 RNH786964:RNH786973 RXD786964:RXD786973 SGZ786964:SGZ786973 SQV786964:SQV786973 TAR786964:TAR786973 TKN786964:TKN786973 TUJ786964:TUJ786973 UEF786964:UEF786973 UOB786964:UOB786973 UXX786964:UXX786973 VHT786964:VHT786973 VRP786964:VRP786973 WBL786964:WBL786973 WLH786964:WLH786973 WVD786964:WVD786973 J852500:J852509 IR852500:IR852509 SN852500:SN852509 ACJ852500:ACJ852509 AMF852500:AMF852509 AWB852500:AWB852509 BFX852500:BFX852509 BPT852500:BPT852509 BZP852500:BZP852509 CJL852500:CJL852509 CTH852500:CTH852509 DDD852500:DDD852509 DMZ852500:DMZ852509 DWV852500:DWV852509 EGR852500:EGR852509 EQN852500:EQN852509 FAJ852500:FAJ852509 FKF852500:FKF852509 FUB852500:FUB852509 GDX852500:GDX852509 GNT852500:GNT852509 GXP852500:GXP852509 HHL852500:HHL852509 HRH852500:HRH852509 IBD852500:IBD852509 IKZ852500:IKZ852509 IUV852500:IUV852509 JER852500:JER852509 JON852500:JON852509 JYJ852500:JYJ852509 KIF852500:KIF852509 KSB852500:KSB852509 LBX852500:LBX852509 LLT852500:LLT852509 LVP852500:LVP852509 MFL852500:MFL852509 MPH852500:MPH852509 MZD852500:MZD852509 NIZ852500:NIZ852509 NSV852500:NSV852509 OCR852500:OCR852509 OMN852500:OMN852509 OWJ852500:OWJ852509 PGF852500:PGF852509 PQB852500:PQB852509 PZX852500:PZX852509 QJT852500:QJT852509 QTP852500:QTP852509 RDL852500:RDL852509 RNH852500:RNH852509 RXD852500:RXD852509 SGZ852500:SGZ852509 SQV852500:SQV852509 TAR852500:TAR852509 TKN852500:TKN852509 TUJ852500:TUJ852509 UEF852500:UEF852509 UOB852500:UOB852509 UXX852500:UXX852509 VHT852500:VHT852509 VRP852500:VRP852509 WBL852500:WBL852509 WLH852500:WLH852509 WVD852500:WVD852509 J918036:J918045 IR918036:IR918045 SN918036:SN918045 ACJ918036:ACJ918045 AMF918036:AMF918045 AWB918036:AWB918045 BFX918036:BFX918045 BPT918036:BPT918045 BZP918036:BZP918045 CJL918036:CJL918045 CTH918036:CTH918045 DDD918036:DDD918045 DMZ918036:DMZ918045 DWV918036:DWV918045 EGR918036:EGR918045 EQN918036:EQN918045 FAJ918036:FAJ918045 FKF918036:FKF918045 FUB918036:FUB918045 GDX918036:GDX918045 GNT918036:GNT918045 GXP918036:GXP918045 HHL918036:HHL918045 HRH918036:HRH918045 IBD918036:IBD918045 IKZ918036:IKZ918045 IUV918036:IUV918045 JER918036:JER918045 JON918036:JON918045 JYJ918036:JYJ918045 KIF918036:KIF918045 KSB918036:KSB918045 LBX918036:LBX918045 LLT918036:LLT918045 LVP918036:LVP918045 MFL918036:MFL918045 MPH918036:MPH918045 MZD918036:MZD918045 NIZ918036:NIZ918045 NSV918036:NSV918045 OCR918036:OCR918045 OMN918036:OMN918045 OWJ918036:OWJ918045 PGF918036:PGF918045 PQB918036:PQB918045 PZX918036:PZX918045 QJT918036:QJT918045 QTP918036:QTP918045 RDL918036:RDL918045 RNH918036:RNH918045 RXD918036:RXD918045 SGZ918036:SGZ918045 SQV918036:SQV918045 TAR918036:TAR918045 TKN918036:TKN918045 TUJ918036:TUJ918045 UEF918036:UEF918045 UOB918036:UOB918045 UXX918036:UXX918045 VHT918036:VHT918045 VRP918036:VRP918045 WBL918036:WBL918045 WLH918036:WLH918045 WVD918036:WVD918045 J983572:J983581 IR983572:IR983581 SN983572:SN983581 ACJ983572:ACJ983581 AMF983572:AMF983581 AWB983572:AWB983581 BFX983572:BFX983581 BPT983572:BPT983581 BZP983572:BZP983581 CJL983572:CJL983581 CTH983572:CTH983581 DDD983572:DDD983581 DMZ983572:DMZ983581 DWV983572:DWV983581 EGR983572:EGR983581 EQN983572:EQN983581 FAJ983572:FAJ983581 FKF983572:FKF983581 FUB983572:FUB983581 GDX983572:GDX983581 GNT983572:GNT983581 GXP983572:GXP983581 HHL983572:HHL983581 HRH983572:HRH983581 IBD983572:IBD983581 IKZ983572:IKZ983581 IUV983572:IUV983581 JER983572:JER983581 JON983572:JON983581 JYJ983572:JYJ983581 KIF983572:KIF983581 KSB983572:KSB983581 LBX983572:LBX983581 LLT983572:LLT983581 LVP983572:LVP983581 MFL983572:MFL983581 MPH983572:MPH983581 MZD983572:MZD983581 NIZ983572:NIZ983581 NSV983572:NSV983581 OCR983572:OCR983581 OMN983572:OMN983581 OWJ983572:OWJ983581 PGF983572:PGF983581 PQB983572:PQB983581 PZX983572:PZX983581 QJT983572:QJT983581 QTP983572:QTP983581 RDL983572:RDL983581 RNH983572:RNH983581 RXD983572:RXD983581 SGZ983572:SGZ983581 SQV983572:SQV983581 TAR983572:TAR983581 TKN983572:TKN983581 TUJ983572:TUJ983581 UEF983572:UEF983581 UOB983572:UOB983581 UXX983572:UXX983581 VHT983572:VHT983581 VRP983572:VRP983581 WBL983572:WBL983581 WLH983572:WLH983581 WVD983572:WVD983581 J796:J797 IR796:IR797 SN796:SN797 ACJ796:ACJ797 AMF796:AMF797 AWB796:AWB797 BFX796:BFX797 BPT796:BPT797 BZP796:BZP797 CJL796:CJL797 CTH796:CTH797 DDD796:DDD797 DMZ796:DMZ797 DWV796:DWV797 EGR796:EGR797 EQN796:EQN797 FAJ796:FAJ797 FKF796:FKF797 FUB796:FUB797 GDX796:GDX797 GNT796:GNT797 GXP796:GXP797 HHL796:HHL797 HRH796:HRH797 IBD796:IBD797 IKZ796:IKZ797 IUV796:IUV797 JER796:JER797 JON796:JON797 JYJ796:JYJ797 KIF796:KIF797 KSB796:KSB797 LBX796:LBX797 LLT796:LLT797 LVP796:LVP797 MFL796:MFL797 MPH796:MPH797 MZD796:MZD797 NIZ796:NIZ797 NSV796:NSV797 OCR796:OCR797 OMN796:OMN797 OWJ796:OWJ797 PGF796:PGF797 PQB796:PQB797 PZX796:PZX797 QJT796:QJT797 QTP796:QTP797 RDL796:RDL797 RNH796:RNH797 RXD796:RXD797 SGZ796:SGZ797 SQV796:SQV797 TAR796:TAR797 TKN796:TKN797 TUJ796:TUJ797 UEF796:UEF797 UOB796:UOB797 UXX796:UXX797 VHT796:VHT797 VRP796:VRP797 WBL796:WBL797 WLH796:WLH797 WVD796:WVD797 J66172:J66173 IR66172:IR66173 SN66172:SN66173 ACJ66172:ACJ66173 AMF66172:AMF66173 AWB66172:AWB66173 BFX66172:BFX66173 BPT66172:BPT66173 BZP66172:BZP66173 CJL66172:CJL66173 CTH66172:CTH66173 DDD66172:DDD66173 DMZ66172:DMZ66173 DWV66172:DWV66173 EGR66172:EGR66173 EQN66172:EQN66173 FAJ66172:FAJ66173 FKF66172:FKF66173 FUB66172:FUB66173 GDX66172:GDX66173 GNT66172:GNT66173 GXP66172:GXP66173 HHL66172:HHL66173 HRH66172:HRH66173 IBD66172:IBD66173 IKZ66172:IKZ66173 IUV66172:IUV66173 JER66172:JER66173 JON66172:JON66173 JYJ66172:JYJ66173 KIF66172:KIF66173 KSB66172:KSB66173 LBX66172:LBX66173 LLT66172:LLT66173 LVP66172:LVP66173 MFL66172:MFL66173 MPH66172:MPH66173 MZD66172:MZD66173 NIZ66172:NIZ66173 NSV66172:NSV66173 OCR66172:OCR66173 OMN66172:OMN66173 OWJ66172:OWJ66173 PGF66172:PGF66173 PQB66172:PQB66173 PZX66172:PZX66173 QJT66172:QJT66173 QTP66172:QTP66173 RDL66172:RDL66173 RNH66172:RNH66173 RXD66172:RXD66173 SGZ66172:SGZ66173 SQV66172:SQV66173 TAR66172:TAR66173 TKN66172:TKN66173 TUJ66172:TUJ66173 UEF66172:UEF66173 UOB66172:UOB66173 UXX66172:UXX66173 VHT66172:VHT66173 VRP66172:VRP66173 WBL66172:WBL66173 WLH66172:WLH66173 WVD66172:WVD66173 J131708:J131709 IR131708:IR131709 SN131708:SN131709 ACJ131708:ACJ131709 AMF131708:AMF131709 AWB131708:AWB131709 BFX131708:BFX131709 BPT131708:BPT131709 BZP131708:BZP131709 CJL131708:CJL131709 CTH131708:CTH131709 DDD131708:DDD131709 DMZ131708:DMZ131709 DWV131708:DWV131709 EGR131708:EGR131709 EQN131708:EQN131709 FAJ131708:FAJ131709 FKF131708:FKF131709 FUB131708:FUB131709 GDX131708:GDX131709 GNT131708:GNT131709 GXP131708:GXP131709 HHL131708:HHL131709 HRH131708:HRH131709 IBD131708:IBD131709 IKZ131708:IKZ131709 IUV131708:IUV131709 JER131708:JER131709 JON131708:JON131709 JYJ131708:JYJ131709 KIF131708:KIF131709 KSB131708:KSB131709 LBX131708:LBX131709 LLT131708:LLT131709 LVP131708:LVP131709 MFL131708:MFL131709 MPH131708:MPH131709 MZD131708:MZD131709 NIZ131708:NIZ131709 NSV131708:NSV131709 OCR131708:OCR131709 OMN131708:OMN131709 OWJ131708:OWJ131709 PGF131708:PGF131709 PQB131708:PQB131709 PZX131708:PZX131709 QJT131708:QJT131709 QTP131708:QTP131709 RDL131708:RDL131709 RNH131708:RNH131709 RXD131708:RXD131709 SGZ131708:SGZ131709 SQV131708:SQV131709 TAR131708:TAR131709 TKN131708:TKN131709 TUJ131708:TUJ131709 UEF131708:UEF131709 UOB131708:UOB131709 UXX131708:UXX131709 VHT131708:VHT131709 VRP131708:VRP131709 WBL131708:WBL131709 WLH131708:WLH131709 WVD131708:WVD131709 J197244:J197245 IR197244:IR197245 SN197244:SN197245 ACJ197244:ACJ197245 AMF197244:AMF197245 AWB197244:AWB197245 BFX197244:BFX197245 BPT197244:BPT197245 BZP197244:BZP197245 CJL197244:CJL197245 CTH197244:CTH197245 DDD197244:DDD197245 DMZ197244:DMZ197245 DWV197244:DWV197245 EGR197244:EGR197245 EQN197244:EQN197245 FAJ197244:FAJ197245 FKF197244:FKF197245 FUB197244:FUB197245 GDX197244:GDX197245 GNT197244:GNT197245 GXP197244:GXP197245 HHL197244:HHL197245 HRH197244:HRH197245 IBD197244:IBD197245 IKZ197244:IKZ197245 IUV197244:IUV197245 JER197244:JER197245 JON197244:JON197245 JYJ197244:JYJ197245 KIF197244:KIF197245 KSB197244:KSB197245 LBX197244:LBX197245 LLT197244:LLT197245 LVP197244:LVP197245 MFL197244:MFL197245 MPH197244:MPH197245 MZD197244:MZD197245 NIZ197244:NIZ197245 NSV197244:NSV197245 OCR197244:OCR197245 OMN197244:OMN197245 OWJ197244:OWJ197245 PGF197244:PGF197245 PQB197244:PQB197245 PZX197244:PZX197245 QJT197244:QJT197245 QTP197244:QTP197245 RDL197244:RDL197245 RNH197244:RNH197245 RXD197244:RXD197245 SGZ197244:SGZ197245 SQV197244:SQV197245 TAR197244:TAR197245 TKN197244:TKN197245 TUJ197244:TUJ197245 UEF197244:UEF197245 UOB197244:UOB197245 UXX197244:UXX197245 VHT197244:VHT197245 VRP197244:VRP197245 WBL197244:WBL197245 WLH197244:WLH197245 WVD197244:WVD197245 J262780:J262781 IR262780:IR262781 SN262780:SN262781 ACJ262780:ACJ262781 AMF262780:AMF262781 AWB262780:AWB262781 BFX262780:BFX262781 BPT262780:BPT262781 BZP262780:BZP262781 CJL262780:CJL262781 CTH262780:CTH262781 DDD262780:DDD262781 DMZ262780:DMZ262781 DWV262780:DWV262781 EGR262780:EGR262781 EQN262780:EQN262781 FAJ262780:FAJ262781 FKF262780:FKF262781 FUB262780:FUB262781 GDX262780:GDX262781 GNT262780:GNT262781 GXP262780:GXP262781 HHL262780:HHL262781 HRH262780:HRH262781 IBD262780:IBD262781 IKZ262780:IKZ262781 IUV262780:IUV262781 JER262780:JER262781 JON262780:JON262781 JYJ262780:JYJ262781 KIF262780:KIF262781 KSB262780:KSB262781 LBX262780:LBX262781 LLT262780:LLT262781 LVP262780:LVP262781 MFL262780:MFL262781 MPH262780:MPH262781 MZD262780:MZD262781 NIZ262780:NIZ262781 NSV262780:NSV262781 OCR262780:OCR262781 OMN262780:OMN262781 OWJ262780:OWJ262781 PGF262780:PGF262781 PQB262780:PQB262781 PZX262780:PZX262781 QJT262780:QJT262781 QTP262780:QTP262781 RDL262780:RDL262781 RNH262780:RNH262781 RXD262780:RXD262781 SGZ262780:SGZ262781 SQV262780:SQV262781 TAR262780:TAR262781 TKN262780:TKN262781 TUJ262780:TUJ262781 UEF262780:UEF262781 UOB262780:UOB262781 UXX262780:UXX262781 VHT262780:VHT262781 VRP262780:VRP262781 WBL262780:WBL262781 WLH262780:WLH262781 WVD262780:WVD262781 J328316:J328317 IR328316:IR328317 SN328316:SN328317 ACJ328316:ACJ328317 AMF328316:AMF328317 AWB328316:AWB328317 BFX328316:BFX328317 BPT328316:BPT328317 BZP328316:BZP328317 CJL328316:CJL328317 CTH328316:CTH328317 DDD328316:DDD328317 DMZ328316:DMZ328317 DWV328316:DWV328317 EGR328316:EGR328317 EQN328316:EQN328317 FAJ328316:FAJ328317 FKF328316:FKF328317 FUB328316:FUB328317 GDX328316:GDX328317 GNT328316:GNT328317 GXP328316:GXP328317 HHL328316:HHL328317 HRH328316:HRH328317 IBD328316:IBD328317 IKZ328316:IKZ328317 IUV328316:IUV328317 JER328316:JER328317 JON328316:JON328317 JYJ328316:JYJ328317 KIF328316:KIF328317 KSB328316:KSB328317 LBX328316:LBX328317 LLT328316:LLT328317 LVP328316:LVP328317 MFL328316:MFL328317 MPH328316:MPH328317 MZD328316:MZD328317 NIZ328316:NIZ328317 NSV328316:NSV328317 OCR328316:OCR328317 OMN328316:OMN328317 OWJ328316:OWJ328317 PGF328316:PGF328317 PQB328316:PQB328317 PZX328316:PZX328317 QJT328316:QJT328317 QTP328316:QTP328317 RDL328316:RDL328317 RNH328316:RNH328317 RXD328316:RXD328317 SGZ328316:SGZ328317 SQV328316:SQV328317 TAR328316:TAR328317 TKN328316:TKN328317 TUJ328316:TUJ328317 UEF328316:UEF328317 UOB328316:UOB328317 UXX328316:UXX328317 VHT328316:VHT328317 VRP328316:VRP328317 WBL328316:WBL328317 WLH328316:WLH328317 WVD328316:WVD328317 J393852:J393853 IR393852:IR393853 SN393852:SN393853 ACJ393852:ACJ393853 AMF393852:AMF393853 AWB393852:AWB393853 BFX393852:BFX393853 BPT393852:BPT393853 BZP393852:BZP393853 CJL393852:CJL393853 CTH393852:CTH393853 DDD393852:DDD393853 DMZ393852:DMZ393853 DWV393852:DWV393853 EGR393852:EGR393853 EQN393852:EQN393853 FAJ393852:FAJ393853 FKF393852:FKF393853 FUB393852:FUB393853 GDX393852:GDX393853 GNT393852:GNT393853 GXP393852:GXP393853 HHL393852:HHL393853 HRH393852:HRH393853 IBD393852:IBD393853 IKZ393852:IKZ393853 IUV393852:IUV393853 JER393852:JER393853 JON393852:JON393853 JYJ393852:JYJ393853 KIF393852:KIF393853 KSB393852:KSB393853 LBX393852:LBX393853 LLT393852:LLT393853 LVP393852:LVP393853 MFL393852:MFL393853 MPH393852:MPH393853 MZD393852:MZD393853 NIZ393852:NIZ393853 NSV393852:NSV393853 OCR393852:OCR393853 OMN393852:OMN393853 OWJ393852:OWJ393853 PGF393852:PGF393853 PQB393852:PQB393853 PZX393852:PZX393853 QJT393852:QJT393853 QTP393852:QTP393853 RDL393852:RDL393853 RNH393852:RNH393853 RXD393852:RXD393853 SGZ393852:SGZ393853 SQV393852:SQV393853 TAR393852:TAR393853 TKN393852:TKN393853 TUJ393852:TUJ393853 UEF393852:UEF393853 UOB393852:UOB393853 UXX393852:UXX393853 VHT393852:VHT393853 VRP393852:VRP393853 WBL393852:WBL393853 WLH393852:WLH393853 WVD393852:WVD393853 J459388:J459389 IR459388:IR459389 SN459388:SN459389 ACJ459388:ACJ459389 AMF459388:AMF459389 AWB459388:AWB459389 BFX459388:BFX459389 BPT459388:BPT459389 BZP459388:BZP459389 CJL459388:CJL459389 CTH459388:CTH459389 DDD459388:DDD459389 DMZ459388:DMZ459389 DWV459388:DWV459389 EGR459388:EGR459389 EQN459388:EQN459389 FAJ459388:FAJ459389 FKF459388:FKF459389 FUB459388:FUB459389 GDX459388:GDX459389 GNT459388:GNT459389 GXP459388:GXP459389 HHL459388:HHL459389 HRH459388:HRH459389 IBD459388:IBD459389 IKZ459388:IKZ459389 IUV459388:IUV459389 JER459388:JER459389 JON459388:JON459389 JYJ459388:JYJ459389 KIF459388:KIF459389 KSB459388:KSB459389 LBX459388:LBX459389 LLT459388:LLT459389 LVP459388:LVP459389 MFL459388:MFL459389 MPH459388:MPH459389 MZD459388:MZD459389 NIZ459388:NIZ459389 NSV459388:NSV459389 OCR459388:OCR459389 OMN459388:OMN459389 OWJ459388:OWJ459389 PGF459388:PGF459389 PQB459388:PQB459389 PZX459388:PZX459389 QJT459388:QJT459389 QTP459388:QTP459389 RDL459388:RDL459389 RNH459388:RNH459389 RXD459388:RXD459389 SGZ459388:SGZ459389 SQV459388:SQV459389 TAR459388:TAR459389 TKN459388:TKN459389 TUJ459388:TUJ459389 UEF459388:UEF459389 UOB459388:UOB459389 UXX459388:UXX459389 VHT459388:VHT459389 VRP459388:VRP459389 WBL459388:WBL459389 WLH459388:WLH459389 WVD459388:WVD459389 J524924:J524925 IR524924:IR524925 SN524924:SN524925 ACJ524924:ACJ524925 AMF524924:AMF524925 AWB524924:AWB524925 BFX524924:BFX524925 BPT524924:BPT524925 BZP524924:BZP524925 CJL524924:CJL524925 CTH524924:CTH524925 DDD524924:DDD524925 DMZ524924:DMZ524925 DWV524924:DWV524925 EGR524924:EGR524925 EQN524924:EQN524925 FAJ524924:FAJ524925 FKF524924:FKF524925 FUB524924:FUB524925 GDX524924:GDX524925 GNT524924:GNT524925 GXP524924:GXP524925 HHL524924:HHL524925 HRH524924:HRH524925 IBD524924:IBD524925 IKZ524924:IKZ524925 IUV524924:IUV524925 JER524924:JER524925 JON524924:JON524925 JYJ524924:JYJ524925 KIF524924:KIF524925 KSB524924:KSB524925 LBX524924:LBX524925 LLT524924:LLT524925 LVP524924:LVP524925 MFL524924:MFL524925 MPH524924:MPH524925 MZD524924:MZD524925 NIZ524924:NIZ524925 NSV524924:NSV524925 OCR524924:OCR524925 OMN524924:OMN524925 OWJ524924:OWJ524925 PGF524924:PGF524925 PQB524924:PQB524925 PZX524924:PZX524925 QJT524924:QJT524925 QTP524924:QTP524925 RDL524924:RDL524925 RNH524924:RNH524925 RXD524924:RXD524925 SGZ524924:SGZ524925 SQV524924:SQV524925 TAR524924:TAR524925 TKN524924:TKN524925 TUJ524924:TUJ524925 UEF524924:UEF524925 UOB524924:UOB524925 UXX524924:UXX524925 VHT524924:VHT524925 VRP524924:VRP524925 WBL524924:WBL524925 WLH524924:WLH524925 WVD524924:WVD524925 J590460:J590461 IR590460:IR590461 SN590460:SN590461 ACJ590460:ACJ590461 AMF590460:AMF590461 AWB590460:AWB590461 BFX590460:BFX590461 BPT590460:BPT590461 BZP590460:BZP590461 CJL590460:CJL590461 CTH590460:CTH590461 DDD590460:DDD590461 DMZ590460:DMZ590461 DWV590460:DWV590461 EGR590460:EGR590461 EQN590460:EQN590461 FAJ590460:FAJ590461 FKF590460:FKF590461 FUB590460:FUB590461 GDX590460:GDX590461 GNT590460:GNT590461 GXP590460:GXP590461 HHL590460:HHL590461 HRH590460:HRH590461 IBD590460:IBD590461 IKZ590460:IKZ590461 IUV590460:IUV590461 JER590460:JER590461 JON590460:JON590461 JYJ590460:JYJ590461 KIF590460:KIF590461 KSB590460:KSB590461 LBX590460:LBX590461 LLT590460:LLT590461 LVP590460:LVP590461 MFL590460:MFL590461 MPH590460:MPH590461 MZD590460:MZD590461 NIZ590460:NIZ590461 NSV590460:NSV590461 OCR590460:OCR590461 OMN590460:OMN590461 OWJ590460:OWJ590461 PGF590460:PGF590461 PQB590460:PQB590461 PZX590460:PZX590461 QJT590460:QJT590461 QTP590460:QTP590461 RDL590460:RDL590461 RNH590460:RNH590461 RXD590460:RXD590461 SGZ590460:SGZ590461 SQV590460:SQV590461 TAR590460:TAR590461 TKN590460:TKN590461 TUJ590460:TUJ590461 UEF590460:UEF590461 UOB590460:UOB590461 UXX590460:UXX590461 VHT590460:VHT590461 VRP590460:VRP590461 WBL590460:WBL590461 WLH590460:WLH590461 WVD590460:WVD590461 J655996:J655997 IR655996:IR655997 SN655996:SN655997 ACJ655996:ACJ655997 AMF655996:AMF655997 AWB655996:AWB655997 BFX655996:BFX655997 BPT655996:BPT655997 BZP655996:BZP655997 CJL655996:CJL655997 CTH655996:CTH655997 DDD655996:DDD655997 DMZ655996:DMZ655997 DWV655996:DWV655997 EGR655996:EGR655997 EQN655996:EQN655997 FAJ655996:FAJ655997 FKF655996:FKF655997 FUB655996:FUB655997 GDX655996:GDX655997 GNT655996:GNT655997 GXP655996:GXP655997 HHL655996:HHL655997 HRH655996:HRH655997 IBD655996:IBD655997 IKZ655996:IKZ655997 IUV655996:IUV655997 JER655996:JER655997 JON655996:JON655997 JYJ655996:JYJ655997 KIF655996:KIF655997 KSB655996:KSB655997 LBX655996:LBX655997 LLT655996:LLT655997 LVP655996:LVP655997 MFL655996:MFL655997 MPH655996:MPH655997 MZD655996:MZD655997 NIZ655996:NIZ655997 NSV655996:NSV655997 OCR655996:OCR655997 OMN655996:OMN655997 OWJ655996:OWJ655997 PGF655996:PGF655997 PQB655996:PQB655997 PZX655996:PZX655997 QJT655996:QJT655997 QTP655996:QTP655997 RDL655996:RDL655997 RNH655996:RNH655997 RXD655996:RXD655997 SGZ655996:SGZ655997 SQV655996:SQV655997 TAR655996:TAR655997 TKN655996:TKN655997 TUJ655996:TUJ655997 UEF655996:UEF655997 UOB655996:UOB655997 UXX655996:UXX655997 VHT655996:VHT655997 VRP655996:VRP655997 WBL655996:WBL655997 WLH655996:WLH655997 WVD655996:WVD655997 J721532:J721533 IR721532:IR721533 SN721532:SN721533 ACJ721532:ACJ721533 AMF721532:AMF721533 AWB721532:AWB721533 BFX721532:BFX721533 BPT721532:BPT721533 BZP721532:BZP721533 CJL721532:CJL721533 CTH721532:CTH721533 DDD721532:DDD721533 DMZ721532:DMZ721533 DWV721532:DWV721533 EGR721532:EGR721533 EQN721532:EQN721533 FAJ721532:FAJ721533 FKF721532:FKF721533 FUB721532:FUB721533 GDX721532:GDX721533 GNT721532:GNT721533 GXP721532:GXP721533 HHL721532:HHL721533 HRH721532:HRH721533 IBD721532:IBD721533 IKZ721532:IKZ721533 IUV721532:IUV721533 JER721532:JER721533 JON721532:JON721533 JYJ721532:JYJ721533 KIF721532:KIF721533 KSB721532:KSB721533 LBX721532:LBX721533 LLT721532:LLT721533 LVP721532:LVP721533 MFL721532:MFL721533 MPH721532:MPH721533 MZD721532:MZD721533 NIZ721532:NIZ721533 NSV721532:NSV721533 OCR721532:OCR721533 OMN721532:OMN721533 OWJ721532:OWJ721533 PGF721532:PGF721533 PQB721532:PQB721533 PZX721532:PZX721533 QJT721532:QJT721533 QTP721532:QTP721533 RDL721532:RDL721533 RNH721532:RNH721533 RXD721532:RXD721533 SGZ721532:SGZ721533 SQV721532:SQV721533 TAR721532:TAR721533 TKN721532:TKN721533 TUJ721532:TUJ721533 UEF721532:UEF721533 UOB721532:UOB721533 UXX721532:UXX721533 VHT721532:VHT721533 VRP721532:VRP721533 WBL721532:WBL721533 WLH721532:WLH721533 WVD721532:WVD721533 J787068:J787069 IR787068:IR787069 SN787068:SN787069 ACJ787068:ACJ787069 AMF787068:AMF787069 AWB787068:AWB787069 BFX787068:BFX787069 BPT787068:BPT787069 BZP787068:BZP787069 CJL787068:CJL787069 CTH787068:CTH787069 DDD787068:DDD787069 DMZ787068:DMZ787069 DWV787068:DWV787069 EGR787068:EGR787069 EQN787068:EQN787069 FAJ787068:FAJ787069 FKF787068:FKF787069 FUB787068:FUB787069 GDX787068:GDX787069 GNT787068:GNT787069 GXP787068:GXP787069 HHL787068:HHL787069 HRH787068:HRH787069 IBD787068:IBD787069 IKZ787068:IKZ787069 IUV787068:IUV787069 JER787068:JER787069 JON787068:JON787069 JYJ787068:JYJ787069 KIF787068:KIF787069 KSB787068:KSB787069 LBX787068:LBX787069 LLT787068:LLT787069 LVP787068:LVP787069 MFL787068:MFL787069 MPH787068:MPH787069 MZD787068:MZD787069 NIZ787068:NIZ787069 NSV787068:NSV787069 OCR787068:OCR787069 OMN787068:OMN787069 OWJ787068:OWJ787069 PGF787068:PGF787069 PQB787068:PQB787069 PZX787068:PZX787069 QJT787068:QJT787069 QTP787068:QTP787069 RDL787068:RDL787069 RNH787068:RNH787069 RXD787068:RXD787069 SGZ787068:SGZ787069 SQV787068:SQV787069 TAR787068:TAR787069 TKN787068:TKN787069 TUJ787068:TUJ787069 UEF787068:UEF787069 UOB787068:UOB787069 UXX787068:UXX787069 VHT787068:VHT787069 VRP787068:VRP787069 WBL787068:WBL787069 WLH787068:WLH787069 WVD787068:WVD787069 J852604:J852605 IR852604:IR852605 SN852604:SN852605 ACJ852604:ACJ852605 AMF852604:AMF852605 AWB852604:AWB852605 BFX852604:BFX852605 BPT852604:BPT852605 BZP852604:BZP852605 CJL852604:CJL852605 CTH852604:CTH852605 DDD852604:DDD852605 DMZ852604:DMZ852605 DWV852604:DWV852605 EGR852604:EGR852605 EQN852604:EQN852605 FAJ852604:FAJ852605 FKF852604:FKF852605 FUB852604:FUB852605 GDX852604:GDX852605 GNT852604:GNT852605 GXP852604:GXP852605 HHL852604:HHL852605 HRH852604:HRH852605 IBD852604:IBD852605 IKZ852604:IKZ852605 IUV852604:IUV852605 JER852604:JER852605 JON852604:JON852605 JYJ852604:JYJ852605 KIF852604:KIF852605 KSB852604:KSB852605 LBX852604:LBX852605 LLT852604:LLT852605 LVP852604:LVP852605 MFL852604:MFL852605 MPH852604:MPH852605 MZD852604:MZD852605 NIZ852604:NIZ852605 NSV852604:NSV852605 OCR852604:OCR852605 OMN852604:OMN852605 OWJ852604:OWJ852605 PGF852604:PGF852605 PQB852604:PQB852605 PZX852604:PZX852605 QJT852604:QJT852605 QTP852604:QTP852605 RDL852604:RDL852605 RNH852604:RNH852605 RXD852604:RXD852605 SGZ852604:SGZ852605 SQV852604:SQV852605 TAR852604:TAR852605 TKN852604:TKN852605 TUJ852604:TUJ852605 UEF852604:UEF852605 UOB852604:UOB852605 UXX852604:UXX852605 VHT852604:VHT852605 VRP852604:VRP852605 WBL852604:WBL852605 WLH852604:WLH852605 WVD852604:WVD852605 J918140:J918141 IR918140:IR918141 SN918140:SN918141 ACJ918140:ACJ918141 AMF918140:AMF918141 AWB918140:AWB918141 BFX918140:BFX918141 BPT918140:BPT918141 BZP918140:BZP918141 CJL918140:CJL918141 CTH918140:CTH918141 DDD918140:DDD918141 DMZ918140:DMZ918141 DWV918140:DWV918141 EGR918140:EGR918141 EQN918140:EQN918141 FAJ918140:FAJ918141 FKF918140:FKF918141 FUB918140:FUB918141 GDX918140:GDX918141 GNT918140:GNT918141 GXP918140:GXP918141 HHL918140:HHL918141 HRH918140:HRH918141 IBD918140:IBD918141 IKZ918140:IKZ918141 IUV918140:IUV918141 JER918140:JER918141 JON918140:JON918141 JYJ918140:JYJ918141 KIF918140:KIF918141 KSB918140:KSB918141 LBX918140:LBX918141 LLT918140:LLT918141 LVP918140:LVP918141 MFL918140:MFL918141 MPH918140:MPH918141 MZD918140:MZD918141 NIZ918140:NIZ918141 NSV918140:NSV918141 OCR918140:OCR918141 OMN918140:OMN918141 OWJ918140:OWJ918141 PGF918140:PGF918141 PQB918140:PQB918141 PZX918140:PZX918141 QJT918140:QJT918141 QTP918140:QTP918141 RDL918140:RDL918141 RNH918140:RNH918141 RXD918140:RXD918141 SGZ918140:SGZ918141 SQV918140:SQV918141 TAR918140:TAR918141 TKN918140:TKN918141 TUJ918140:TUJ918141 UEF918140:UEF918141 UOB918140:UOB918141 UXX918140:UXX918141 VHT918140:VHT918141 VRP918140:VRP918141 WBL918140:WBL918141 WLH918140:WLH918141 WVD918140:WVD918141 J983676:J983677 IR983676:IR983677 SN983676:SN983677 ACJ983676:ACJ983677 AMF983676:AMF983677 AWB983676:AWB983677 BFX983676:BFX983677 BPT983676:BPT983677 BZP983676:BZP983677 CJL983676:CJL983677 CTH983676:CTH983677 DDD983676:DDD983677 DMZ983676:DMZ983677 DWV983676:DWV983677 EGR983676:EGR983677 EQN983676:EQN983677 FAJ983676:FAJ983677 FKF983676:FKF983677 FUB983676:FUB983677 GDX983676:GDX983677 GNT983676:GNT983677 GXP983676:GXP983677 HHL983676:HHL983677 HRH983676:HRH983677 IBD983676:IBD983677 IKZ983676:IKZ983677 IUV983676:IUV983677 JER983676:JER983677 JON983676:JON983677 JYJ983676:JYJ983677 KIF983676:KIF983677 KSB983676:KSB983677 LBX983676:LBX983677 LLT983676:LLT983677 LVP983676:LVP983677 MFL983676:MFL983677 MPH983676:MPH983677 MZD983676:MZD983677 NIZ983676:NIZ983677 NSV983676:NSV983677 OCR983676:OCR983677 OMN983676:OMN983677 OWJ983676:OWJ983677 PGF983676:PGF983677 PQB983676:PQB983677 PZX983676:PZX983677 QJT983676:QJT983677 QTP983676:QTP983677 RDL983676:RDL983677 RNH983676:RNH983677 RXD983676:RXD983677 SGZ983676:SGZ983677 SQV983676:SQV983677 TAR983676:TAR983677 TKN983676:TKN983677 TUJ983676:TUJ983677 UEF983676:UEF983677 UOB983676:UOB983677 UXX983676:UXX983677 VHT983676:VHT983677 VRP983676:VRP983677 WBL983676:WBL983677 WLH983676:WLH983677 WVD983676:WVD983677 J66153:J66160 IR66153:IR66160 SN66153:SN66160 ACJ66153:ACJ66160 AMF66153:AMF66160 AWB66153:AWB66160 BFX66153:BFX66160 BPT66153:BPT66160 BZP66153:BZP66160 CJL66153:CJL66160 CTH66153:CTH66160 DDD66153:DDD66160 DMZ66153:DMZ66160 DWV66153:DWV66160 EGR66153:EGR66160 EQN66153:EQN66160 FAJ66153:FAJ66160 FKF66153:FKF66160 FUB66153:FUB66160 GDX66153:GDX66160 GNT66153:GNT66160 GXP66153:GXP66160 HHL66153:HHL66160 HRH66153:HRH66160 IBD66153:IBD66160 IKZ66153:IKZ66160 IUV66153:IUV66160 JER66153:JER66160 JON66153:JON66160 JYJ66153:JYJ66160 KIF66153:KIF66160 KSB66153:KSB66160 LBX66153:LBX66160 LLT66153:LLT66160 LVP66153:LVP66160 MFL66153:MFL66160 MPH66153:MPH66160 MZD66153:MZD66160 NIZ66153:NIZ66160 NSV66153:NSV66160 OCR66153:OCR66160 OMN66153:OMN66160 OWJ66153:OWJ66160 PGF66153:PGF66160 PQB66153:PQB66160 PZX66153:PZX66160 QJT66153:QJT66160 QTP66153:QTP66160 RDL66153:RDL66160 RNH66153:RNH66160 RXD66153:RXD66160 SGZ66153:SGZ66160 SQV66153:SQV66160 TAR66153:TAR66160 TKN66153:TKN66160 TUJ66153:TUJ66160 UEF66153:UEF66160 UOB66153:UOB66160 UXX66153:UXX66160 VHT66153:VHT66160 VRP66153:VRP66160 WBL66153:WBL66160 WLH66153:WLH66160 WVD66153:WVD66160 J131689:J131696 IR131689:IR131696 SN131689:SN131696 ACJ131689:ACJ131696 AMF131689:AMF131696 AWB131689:AWB131696 BFX131689:BFX131696 BPT131689:BPT131696 BZP131689:BZP131696 CJL131689:CJL131696 CTH131689:CTH131696 DDD131689:DDD131696 DMZ131689:DMZ131696 DWV131689:DWV131696 EGR131689:EGR131696 EQN131689:EQN131696 FAJ131689:FAJ131696 FKF131689:FKF131696 FUB131689:FUB131696 GDX131689:GDX131696 GNT131689:GNT131696 GXP131689:GXP131696 HHL131689:HHL131696 HRH131689:HRH131696 IBD131689:IBD131696 IKZ131689:IKZ131696 IUV131689:IUV131696 JER131689:JER131696 JON131689:JON131696 JYJ131689:JYJ131696 KIF131689:KIF131696 KSB131689:KSB131696 LBX131689:LBX131696 LLT131689:LLT131696 LVP131689:LVP131696 MFL131689:MFL131696 MPH131689:MPH131696 MZD131689:MZD131696 NIZ131689:NIZ131696 NSV131689:NSV131696 OCR131689:OCR131696 OMN131689:OMN131696 OWJ131689:OWJ131696 PGF131689:PGF131696 PQB131689:PQB131696 PZX131689:PZX131696 QJT131689:QJT131696 QTP131689:QTP131696 RDL131689:RDL131696 RNH131689:RNH131696 RXD131689:RXD131696 SGZ131689:SGZ131696 SQV131689:SQV131696 TAR131689:TAR131696 TKN131689:TKN131696 TUJ131689:TUJ131696 UEF131689:UEF131696 UOB131689:UOB131696 UXX131689:UXX131696 VHT131689:VHT131696 VRP131689:VRP131696 WBL131689:WBL131696 WLH131689:WLH131696 WVD131689:WVD131696 J197225:J197232 IR197225:IR197232 SN197225:SN197232 ACJ197225:ACJ197232 AMF197225:AMF197232 AWB197225:AWB197232 BFX197225:BFX197232 BPT197225:BPT197232 BZP197225:BZP197232 CJL197225:CJL197232 CTH197225:CTH197232 DDD197225:DDD197232 DMZ197225:DMZ197232 DWV197225:DWV197232 EGR197225:EGR197232 EQN197225:EQN197232 FAJ197225:FAJ197232 FKF197225:FKF197232 FUB197225:FUB197232 GDX197225:GDX197232 GNT197225:GNT197232 GXP197225:GXP197232 HHL197225:HHL197232 HRH197225:HRH197232 IBD197225:IBD197232 IKZ197225:IKZ197232 IUV197225:IUV197232 JER197225:JER197232 JON197225:JON197232 JYJ197225:JYJ197232 KIF197225:KIF197232 KSB197225:KSB197232 LBX197225:LBX197232 LLT197225:LLT197232 LVP197225:LVP197232 MFL197225:MFL197232 MPH197225:MPH197232 MZD197225:MZD197232 NIZ197225:NIZ197232 NSV197225:NSV197232 OCR197225:OCR197232 OMN197225:OMN197232 OWJ197225:OWJ197232 PGF197225:PGF197232 PQB197225:PQB197232 PZX197225:PZX197232 QJT197225:QJT197232 QTP197225:QTP197232 RDL197225:RDL197232 RNH197225:RNH197232 RXD197225:RXD197232 SGZ197225:SGZ197232 SQV197225:SQV197232 TAR197225:TAR197232 TKN197225:TKN197232 TUJ197225:TUJ197232 UEF197225:UEF197232 UOB197225:UOB197232 UXX197225:UXX197232 VHT197225:VHT197232 VRP197225:VRP197232 WBL197225:WBL197232 WLH197225:WLH197232 WVD197225:WVD197232 J262761:J262768 IR262761:IR262768 SN262761:SN262768 ACJ262761:ACJ262768 AMF262761:AMF262768 AWB262761:AWB262768 BFX262761:BFX262768 BPT262761:BPT262768 BZP262761:BZP262768 CJL262761:CJL262768 CTH262761:CTH262768 DDD262761:DDD262768 DMZ262761:DMZ262768 DWV262761:DWV262768 EGR262761:EGR262768 EQN262761:EQN262768 FAJ262761:FAJ262768 FKF262761:FKF262768 FUB262761:FUB262768 GDX262761:GDX262768 GNT262761:GNT262768 GXP262761:GXP262768 HHL262761:HHL262768 HRH262761:HRH262768 IBD262761:IBD262768 IKZ262761:IKZ262768 IUV262761:IUV262768 JER262761:JER262768 JON262761:JON262768 JYJ262761:JYJ262768 KIF262761:KIF262768 KSB262761:KSB262768 LBX262761:LBX262768 LLT262761:LLT262768 LVP262761:LVP262768 MFL262761:MFL262768 MPH262761:MPH262768 MZD262761:MZD262768 NIZ262761:NIZ262768 NSV262761:NSV262768 OCR262761:OCR262768 OMN262761:OMN262768 OWJ262761:OWJ262768 PGF262761:PGF262768 PQB262761:PQB262768 PZX262761:PZX262768 QJT262761:QJT262768 QTP262761:QTP262768 RDL262761:RDL262768 RNH262761:RNH262768 RXD262761:RXD262768 SGZ262761:SGZ262768 SQV262761:SQV262768 TAR262761:TAR262768 TKN262761:TKN262768 TUJ262761:TUJ262768 UEF262761:UEF262768 UOB262761:UOB262768 UXX262761:UXX262768 VHT262761:VHT262768 VRP262761:VRP262768 WBL262761:WBL262768 WLH262761:WLH262768 WVD262761:WVD262768 J328297:J328304 IR328297:IR328304 SN328297:SN328304 ACJ328297:ACJ328304 AMF328297:AMF328304 AWB328297:AWB328304 BFX328297:BFX328304 BPT328297:BPT328304 BZP328297:BZP328304 CJL328297:CJL328304 CTH328297:CTH328304 DDD328297:DDD328304 DMZ328297:DMZ328304 DWV328297:DWV328304 EGR328297:EGR328304 EQN328297:EQN328304 FAJ328297:FAJ328304 FKF328297:FKF328304 FUB328297:FUB328304 GDX328297:GDX328304 GNT328297:GNT328304 GXP328297:GXP328304 HHL328297:HHL328304 HRH328297:HRH328304 IBD328297:IBD328304 IKZ328297:IKZ328304 IUV328297:IUV328304 JER328297:JER328304 JON328297:JON328304 JYJ328297:JYJ328304 KIF328297:KIF328304 KSB328297:KSB328304 LBX328297:LBX328304 LLT328297:LLT328304 LVP328297:LVP328304 MFL328297:MFL328304 MPH328297:MPH328304 MZD328297:MZD328304 NIZ328297:NIZ328304 NSV328297:NSV328304 OCR328297:OCR328304 OMN328297:OMN328304 OWJ328297:OWJ328304 PGF328297:PGF328304 PQB328297:PQB328304 PZX328297:PZX328304 QJT328297:QJT328304 QTP328297:QTP328304 RDL328297:RDL328304 RNH328297:RNH328304 RXD328297:RXD328304 SGZ328297:SGZ328304 SQV328297:SQV328304 TAR328297:TAR328304 TKN328297:TKN328304 TUJ328297:TUJ328304 UEF328297:UEF328304 UOB328297:UOB328304 UXX328297:UXX328304 VHT328297:VHT328304 VRP328297:VRP328304 WBL328297:WBL328304 WLH328297:WLH328304 WVD328297:WVD328304 J393833:J393840 IR393833:IR393840 SN393833:SN393840 ACJ393833:ACJ393840 AMF393833:AMF393840 AWB393833:AWB393840 BFX393833:BFX393840 BPT393833:BPT393840 BZP393833:BZP393840 CJL393833:CJL393840 CTH393833:CTH393840 DDD393833:DDD393840 DMZ393833:DMZ393840 DWV393833:DWV393840 EGR393833:EGR393840 EQN393833:EQN393840 FAJ393833:FAJ393840 FKF393833:FKF393840 FUB393833:FUB393840 GDX393833:GDX393840 GNT393833:GNT393840 GXP393833:GXP393840 HHL393833:HHL393840 HRH393833:HRH393840 IBD393833:IBD393840 IKZ393833:IKZ393840 IUV393833:IUV393840 JER393833:JER393840 JON393833:JON393840 JYJ393833:JYJ393840 KIF393833:KIF393840 KSB393833:KSB393840 LBX393833:LBX393840 LLT393833:LLT393840 LVP393833:LVP393840 MFL393833:MFL393840 MPH393833:MPH393840 MZD393833:MZD393840 NIZ393833:NIZ393840 NSV393833:NSV393840 OCR393833:OCR393840 OMN393833:OMN393840 OWJ393833:OWJ393840 PGF393833:PGF393840 PQB393833:PQB393840 PZX393833:PZX393840 QJT393833:QJT393840 QTP393833:QTP393840 RDL393833:RDL393840 RNH393833:RNH393840 RXD393833:RXD393840 SGZ393833:SGZ393840 SQV393833:SQV393840 TAR393833:TAR393840 TKN393833:TKN393840 TUJ393833:TUJ393840 UEF393833:UEF393840 UOB393833:UOB393840 UXX393833:UXX393840 VHT393833:VHT393840 VRP393833:VRP393840 WBL393833:WBL393840 WLH393833:WLH393840 WVD393833:WVD393840 J459369:J459376 IR459369:IR459376 SN459369:SN459376 ACJ459369:ACJ459376 AMF459369:AMF459376 AWB459369:AWB459376 BFX459369:BFX459376 BPT459369:BPT459376 BZP459369:BZP459376 CJL459369:CJL459376 CTH459369:CTH459376 DDD459369:DDD459376 DMZ459369:DMZ459376 DWV459369:DWV459376 EGR459369:EGR459376 EQN459369:EQN459376 FAJ459369:FAJ459376 FKF459369:FKF459376 FUB459369:FUB459376 GDX459369:GDX459376 GNT459369:GNT459376 GXP459369:GXP459376 HHL459369:HHL459376 HRH459369:HRH459376 IBD459369:IBD459376 IKZ459369:IKZ459376 IUV459369:IUV459376 JER459369:JER459376 JON459369:JON459376 JYJ459369:JYJ459376 KIF459369:KIF459376 KSB459369:KSB459376 LBX459369:LBX459376 LLT459369:LLT459376 LVP459369:LVP459376 MFL459369:MFL459376 MPH459369:MPH459376 MZD459369:MZD459376 NIZ459369:NIZ459376 NSV459369:NSV459376 OCR459369:OCR459376 OMN459369:OMN459376 OWJ459369:OWJ459376 PGF459369:PGF459376 PQB459369:PQB459376 PZX459369:PZX459376 QJT459369:QJT459376 QTP459369:QTP459376 RDL459369:RDL459376 RNH459369:RNH459376 RXD459369:RXD459376 SGZ459369:SGZ459376 SQV459369:SQV459376 TAR459369:TAR459376 TKN459369:TKN459376 TUJ459369:TUJ459376 UEF459369:UEF459376 UOB459369:UOB459376 UXX459369:UXX459376 VHT459369:VHT459376 VRP459369:VRP459376 WBL459369:WBL459376 WLH459369:WLH459376 WVD459369:WVD459376 J524905:J524912 IR524905:IR524912 SN524905:SN524912 ACJ524905:ACJ524912 AMF524905:AMF524912 AWB524905:AWB524912 BFX524905:BFX524912 BPT524905:BPT524912 BZP524905:BZP524912 CJL524905:CJL524912 CTH524905:CTH524912 DDD524905:DDD524912 DMZ524905:DMZ524912 DWV524905:DWV524912 EGR524905:EGR524912 EQN524905:EQN524912 FAJ524905:FAJ524912 FKF524905:FKF524912 FUB524905:FUB524912 GDX524905:GDX524912 GNT524905:GNT524912 GXP524905:GXP524912 HHL524905:HHL524912 HRH524905:HRH524912 IBD524905:IBD524912 IKZ524905:IKZ524912 IUV524905:IUV524912 JER524905:JER524912 JON524905:JON524912 JYJ524905:JYJ524912 KIF524905:KIF524912 KSB524905:KSB524912 LBX524905:LBX524912 LLT524905:LLT524912 LVP524905:LVP524912 MFL524905:MFL524912 MPH524905:MPH524912 MZD524905:MZD524912 NIZ524905:NIZ524912 NSV524905:NSV524912 OCR524905:OCR524912 OMN524905:OMN524912 OWJ524905:OWJ524912 PGF524905:PGF524912 PQB524905:PQB524912 PZX524905:PZX524912 QJT524905:QJT524912 QTP524905:QTP524912 RDL524905:RDL524912 RNH524905:RNH524912 RXD524905:RXD524912 SGZ524905:SGZ524912 SQV524905:SQV524912 TAR524905:TAR524912 TKN524905:TKN524912 TUJ524905:TUJ524912 UEF524905:UEF524912 UOB524905:UOB524912 UXX524905:UXX524912 VHT524905:VHT524912 VRP524905:VRP524912 WBL524905:WBL524912 WLH524905:WLH524912 WVD524905:WVD524912 J590441:J590448 IR590441:IR590448 SN590441:SN590448 ACJ590441:ACJ590448 AMF590441:AMF590448 AWB590441:AWB590448 BFX590441:BFX590448 BPT590441:BPT590448 BZP590441:BZP590448 CJL590441:CJL590448 CTH590441:CTH590448 DDD590441:DDD590448 DMZ590441:DMZ590448 DWV590441:DWV590448 EGR590441:EGR590448 EQN590441:EQN590448 FAJ590441:FAJ590448 FKF590441:FKF590448 FUB590441:FUB590448 GDX590441:GDX590448 GNT590441:GNT590448 GXP590441:GXP590448 HHL590441:HHL590448 HRH590441:HRH590448 IBD590441:IBD590448 IKZ590441:IKZ590448 IUV590441:IUV590448 JER590441:JER590448 JON590441:JON590448 JYJ590441:JYJ590448 KIF590441:KIF590448 KSB590441:KSB590448 LBX590441:LBX590448 LLT590441:LLT590448 LVP590441:LVP590448 MFL590441:MFL590448 MPH590441:MPH590448 MZD590441:MZD590448 NIZ590441:NIZ590448 NSV590441:NSV590448 OCR590441:OCR590448 OMN590441:OMN590448 OWJ590441:OWJ590448 PGF590441:PGF590448 PQB590441:PQB590448 PZX590441:PZX590448 QJT590441:QJT590448 QTP590441:QTP590448 RDL590441:RDL590448 RNH590441:RNH590448 RXD590441:RXD590448 SGZ590441:SGZ590448 SQV590441:SQV590448 TAR590441:TAR590448 TKN590441:TKN590448 TUJ590441:TUJ590448 UEF590441:UEF590448 UOB590441:UOB590448 UXX590441:UXX590448 VHT590441:VHT590448 VRP590441:VRP590448 WBL590441:WBL590448 WLH590441:WLH590448 WVD590441:WVD590448 J655977:J655984 IR655977:IR655984 SN655977:SN655984 ACJ655977:ACJ655984 AMF655977:AMF655984 AWB655977:AWB655984 BFX655977:BFX655984 BPT655977:BPT655984 BZP655977:BZP655984 CJL655977:CJL655984 CTH655977:CTH655984 DDD655977:DDD655984 DMZ655977:DMZ655984 DWV655977:DWV655984 EGR655977:EGR655984 EQN655977:EQN655984 FAJ655977:FAJ655984 FKF655977:FKF655984 FUB655977:FUB655984 GDX655977:GDX655984 GNT655977:GNT655984 GXP655977:GXP655984 HHL655977:HHL655984 HRH655977:HRH655984 IBD655977:IBD655984 IKZ655977:IKZ655984 IUV655977:IUV655984 JER655977:JER655984 JON655977:JON655984 JYJ655977:JYJ655984 KIF655977:KIF655984 KSB655977:KSB655984 LBX655977:LBX655984 LLT655977:LLT655984 LVP655977:LVP655984 MFL655977:MFL655984 MPH655977:MPH655984 MZD655977:MZD655984 NIZ655977:NIZ655984 NSV655977:NSV655984 OCR655977:OCR655984 OMN655977:OMN655984 OWJ655977:OWJ655984 PGF655977:PGF655984 PQB655977:PQB655984 PZX655977:PZX655984 QJT655977:QJT655984 QTP655977:QTP655984 RDL655977:RDL655984 RNH655977:RNH655984 RXD655977:RXD655984 SGZ655977:SGZ655984 SQV655977:SQV655984 TAR655977:TAR655984 TKN655977:TKN655984 TUJ655977:TUJ655984 UEF655977:UEF655984 UOB655977:UOB655984 UXX655977:UXX655984 VHT655977:VHT655984 VRP655977:VRP655984 WBL655977:WBL655984 WLH655977:WLH655984 WVD655977:WVD655984 J721513:J721520 IR721513:IR721520 SN721513:SN721520 ACJ721513:ACJ721520 AMF721513:AMF721520 AWB721513:AWB721520 BFX721513:BFX721520 BPT721513:BPT721520 BZP721513:BZP721520 CJL721513:CJL721520 CTH721513:CTH721520 DDD721513:DDD721520 DMZ721513:DMZ721520 DWV721513:DWV721520 EGR721513:EGR721520 EQN721513:EQN721520 FAJ721513:FAJ721520 FKF721513:FKF721520 FUB721513:FUB721520 GDX721513:GDX721520 GNT721513:GNT721520 GXP721513:GXP721520 HHL721513:HHL721520 HRH721513:HRH721520 IBD721513:IBD721520 IKZ721513:IKZ721520 IUV721513:IUV721520 JER721513:JER721520 JON721513:JON721520 JYJ721513:JYJ721520 KIF721513:KIF721520 KSB721513:KSB721520 LBX721513:LBX721520 LLT721513:LLT721520 LVP721513:LVP721520 MFL721513:MFL721520 MPH721513:MPH721520 MZD721513:MZD721520 NIZ721513:NIZ721520 NSV721513:NSV721520 OCR721513:OCR721520 OMN721513:OMN721520 OWJ721513:OWJ721520 PGF721513:PGF721520 PQB721513:PQB721520 PZX721513:PZX721520 QJT721513:QJT721520 QTP721513:QTP721520 RDL721513:RDL721520 RNH721513:RNH721520 RXD721513:RXD721520 SGZ721513:SGZ721520 SQV721513:SQV721520 TAR721513:TAR721520 TKN721513:TKN721520 TUJ721513:TUJ721520 UEF721513:UEF721520 UOB721513:UOB721520 UXX721513:UXX721520 VHT721513:VHT721520 VRP721513:VRP721520 WBL721513:WBL721520 WLH721513:WLH721520 WVD721513:WVD721520 J787049:J787056 IR787049:IR787056 SN787049:SN787056 ACJ787049:ACJ787056 AMF787049:AMF787056 AWB787049:AWB787056 BFX787049:BFX787056 BPT787049:BPT787056 BZP787049:BZP787056 CJL787049:CJL787056 CTH787049:CTH787056 DDD787049:DDD787056 DMZ787049:DMZ787056 DWV787049:DWV787056 EGR787049:EGR787056 EQN787049:EQN787056 FAJ787049:FAJ787056 FKF787049:FKF787056 FUB787049:FUB787056 GDX787049:GDX787056 GNT787049:GNT787056 GXP787049:GXP787056 HHL787049:HHL787056 HRH787049:HRH787056 IBD787049:IBD787056 IKZ787049:IKZ787056 IUV787049:IUV787056 JER787049:JER787056 JON787049:JON787056 JYJ787049:JYJ787056 KIF787049:KIF787056 KSB787049:KSB787056 LBX787049:LBX787056 LLT787049:LLT787056 LVP787049:LVP787056 MFL787049:MFL787056 MPH787049:MPH787056 MZD787049:MZD787056 NIZ787049:NIZ787056 NSV787049:NSV787056 OCR787049:OCR787056 OMN787049:OMN787056 OWJ787049:OWJ787056 PGF787049:PGF787056 PQB787049:PQB787056 PZX787049:PZX787056 QJT787049:QJT787056 QTP787049:QTP787056 RDL787049:RDL787056 RNH787049:RNH787056 RXD787049:RXD787056 SGZ787049:SGZ787056 SQV787049:SQV787056 TAR787049:TAR787056 TKN787049:TKN787056 TUJ787049:TUJ787056 UEF787049:UEF787056 UOB787049:UOB787056 UXX787049:UXX787056 VHT787049:VHT787056 VRP787049:VRP787056 WBL787049:WBL787056 WLH787049:WLH787056 WVD787049:WVD787056 J852585:J852592 IR852585:IR852592 SN852585:SN852592 ACJ852585:ACJ852592 AMF852585:AMF852592 AWB852585:AWB852592 BFX852585:BFX852592 BPT852585:BPT852592 BZP852585:BZP852592 CJL852585:CJL852592 CTH852585:CTH852592 DDD852585:DDD852592 DMZ852585:DMZ852592 DWV852585:DWV852592 EGR852585:EGR852592 EQN852585:EQN852592 FAJ852585:FAJ852592 FKF852585:FKF852592 FUB852585:FUB852592 GDX852585:GDX852592 GNT852585:GNT852592 GXP852585:GXP852592 HHL852585:HHL852592 HRH852585:HRH852592 IBD852585:IBD852592 IKZ852585:IKZ852592 IUV852585:IUV852592 JER852585:JER852592 JON852585:JON852592 JYJ852585:JYJ852592 KIF852585:KIF852592 KSB852585:KSB852592 LBX852585:LBX852592 LLT852585:LLT852592 LVP852585:LVP852592 MFL852585:MFL852592 MPH852585:MPH852592 MZD852585:MZD852592 NIZ852585:NIZ852592 NSV852585:NSV852592 OCR852585:OCR852592 OMN852585:OMN852592 OWJ852585:OWJ852592 PGF852585:PGF852592 PQB852585:PQB852592 PZX852585:PZX852592 QJT852585:QJT852592 QTP852585:QTP852592 RDL852585:RDL852592 RNH852585:RNH852592 RXD852585:RXD852592 SGZ852585:SGZ852592 SQV852585:SQV852592 TAR852585:TAR852592 TKN852585:TKN852592 TUJ852585:TUJ852592 UEF852585:UEF852592 UOB852585:UOB852592 UXX852585:UXX852592 VHT852585:VHT852592 VRP852585:VRP852592 WBL852585:WBL852592 WLH852585:WLH852592 WVD852585:WVD852592 J918121:J918128 IR918121:IR918128 SN918121:SN918128 ACJ918121:ACJ918128 AMF918121:AMF918128 AWB918121:AWB918128 BFX918121:BFX918128 BPT918121:BPT918128 BZP918121:BZP918128 CJL918121:CJL918128 CTH918121:CTH918128 DDD918121:DDD918128 DMZ918121:DMZ918128 DWV918121:DWV918128 EGR918121:EGR918128 EQN918121:EQN918128 FAJ918121:FAJ918128 FKF918121:FKF918128 FUB918121:FUB918128 GDX918121:GDX918128 GNT918121:GNT918128 GXP918121:GXP918128 HHL918121:HHL918128 HRH918121:HRH918128 IBD918121:IBD918128 IKZ918121:IKZ918128 IUV918121:IUV918128 JER918121:JER918128 JON918121:JON918128 JYJ918121:JYJ918128 KIF918121:KIF918128 KSB918121:KSB918128 LBX918121:LBX918128 LLT918121:LLT918128 LVP918121:LVP918128 MFL918121:MFL918128 MPH918121:MPH918128 MZD918121:MZD918128 NIZ918121:NIZ918128 NSV918121:NSV918128 OCR918121:OCR918128 OMN918121:OMN918128 OWJ918121:OWJ918128 PGF918121:PGF918128 PQB918121:PQB918128 PZX918121:PZX918128 QJT918121:QJT918128 QTP918121:QTP918128 RDL918121:RDL918128 RNH918121:RNH918128 RXD918121:RXD918128 SGZ918121:SGZ918128 SQV918121:SQV918128 TAR918121:TAR918128 TKN918121:TKN918128 TUJ918121:TUJ918128 UEF918121:UEF918128 UOB918121:UOB918128 UXX918121:UXX918128 VHT918121:VHT918128 VRP918121:VRP918128 WBL918121:WBL918128 WLH918121:WLH918128 WVD918121:WVD918128 J983657:J983664 IR983657:IR983664 SN983657:SN983664 ACJ983657:ACJ983664 AMF983657:AMF983664 AWB983657:AWB983664 BFX983657:BFX983664 BPT983657:BPT983664 BZP983657:BZP983664 CJL983657:CJL983664 CTH983657:CTH983664 DDD983657:DDD983664 DMZ983657:DMZ983664 DWV983657:DWV983664 EGR983657:EGR983664 EQN983657:EQN983664 FAJ983657:FAJ983664 FKF983657:FKF983664 FUB983657:FUB983664 GDX983657:GDX983664 GNT983657:GNT983664 GXP983657:GXP983664 HHL983657:HHL983664 HRH983657:HRH983664 IBD983657:IBD983664 IKZ983657:IKZ983664 IUV983657:IUV983664 JER983657:JER983664 JON983657:JON983664 JYJ983657:JYJ983664 KIF983657:KIF983664 KSB983657:KSB983664 LBX983657:LBX983664 LLT983657:LLT983664 LVP983657:LVP983664 MFL983657:MFL983664 MPH983657:MPH983664 MZD983657:MZD983664 NIZ983657:NIZ983664 NSV983657:NSV983664 OCR983657:OCR983664 OMN983657:OMN983664 OWJ983657:OWJ983664 PGF983657:PGF983664 PQB983657:PQB983664 PZX983657:PZX983664 QJT983657:QJT983664 QTP983657:QTP983664 RDL983657:RDL983664 RNH983657:RNH983664 RXD983657:RXD983664 SGZ983657:SGZ983664 SQV983657:SQV983664 TAR983657:TAR983664 TKN983657:TKN983664 TUJ983657:TUJ983664 UEF983657:UEF983664 UOB983657:UOB983664 UXX983657:UXX983664 VHT983657:VHT983664 VRP983657:VRP983664 WBL983657:WBL983664 WLH983657:WLH983664 WVD983657:WVD983664 J707:J709 IR707:IR709 SN707:SN709 ACJ707:ACJ709 AMF707:AMF709 AWB707:AWB709 BFX707:BFX709 BPT707:BPT709 BZP707:BZP709 CJL707:CJL709 CTH707:CTH709 DDD707:DDD709 DMZ707:DMZ709 DWV707:DWV709 EGR707:EGR709 EQN707:EQN709 FAJ707:FAJ709 FKF707:FKF709 FUB707:FUB709 GDX707:GDX709 GNT707:GNT709 GXP707:GXP709 HHL707:HHL709 HRH707:HRH709 IBD707:IBD709 IKZ707:IKZ709 IUV707:IUV709 JER707:JER709 JON707:JON709 JYJ707:JYJ709 KIF707:KIF709 KSB707:KSB709 LBX707:LBX709 LLT707:LLT709 LVP707:LVP709 MFL707:MFL709 MPH707:MPH709 MZD707:MZD709 NIZ707:NIZ709 NSV707:NSV709 OCR707:OCR709 OMN707:OMN709 OWJ707:OWJ709 PGF707:PGF709 PQB707:PQB709 PZX707:PZX709 QJT707:QJT709 QTP707:QTP709 RDL707:RDL709 RNH707:RNH709 RXD707:RXD709 SGZ707:SGZ709 SQV707:SQV709 TAR707:TAR709 TKN707:TKN709 TUJ707:TUJ709 UEF707:UEF709 UOB707:UOB709 UXX707:UXX709 VHT707:VHT709 VRP707:VRP709 WBL707:WBL709 WLH707:WLH709 WVD707:WVD709 J66079:J66081 IR66079:IR66081 SN66079:SN66081 ACJ66079:ACJ66081 AMF66079:AMF66081 AWB66079:AWB66081 BFX66079:BFX66081 BPT66079:BPT66081 BZP66079:BZP66081 CJL66079:CJL66081 CTH66079:CTH66081 DDD66079:DDD66081 DMZ66079:DMZ66081 DWV66079:DWV66081 EGR66079:EGR66081 EQN66079:EQN66081 FAJ66079:FAJ66081 FKF66079:FKF66081 FUB66079:FUB66081 GDX66079:GDX66081 GNT66079:GNT66081 GXP66079:GXP66081 HHL66079:HHL66081 HRH66079:HRH66081 IBD66079:IBD66081 IKZ66079:IKZ66081 IUV66079:IUV66081 JER66079:JER66081 JON66079:JON66081 JYJ66079:JYJ66081 KIF66079:KIF66081 KSB66079:KSB66081 LBX66079:LBX66081 LLT66079:LLT66081 LVP66079:LVP66081 MFL66079:MFL66081 MPH66079:MPH66081 MZD66079:MZD66081 NIZ66079:NIZ66081 NSV66079:NSV66081 OCR66079:OCR66081 OMN66079:OMN66081 OWJ66079:OWJ66081 PGF66079:PGF66081 PQB66079:PQB66081 PZX66079:PZX66081 QJT66079:QJT66081 QTP66079:QTP66081 RDL66079:RDL66081 RNH66079:RNH66081 RXD66079:RXD66081 SGZ66079:SGZ66081 SQV66079:SQV66081 TAR66079:TAR66081 TKN66079:TKN66081 TUJ66079:TUJ66081 UEF66079:UEF66081 UOB66079:UOB66081 UXX66079:UXX66081 VHT66079:VHT66081 VRP66079:VRP66081 WBL66079:WBL66081 WLH66079:WLH66081 WVD66079:WVD66081 J131615:J131617 IR131615:IR131617 SN131615:SN131617 ACJ131615:ACJ131617 AMF131615:AMF131617 AWB131615:AWB131617 BFX131615:BFX131617 BPT131615:BPT131617 BZP131615:BZP131617 CJL131615:CJL131617 CTH131615:CTH131617 DDD131615:DDD131617 DMZ131615:DMZ131617 DWV131615:DWV131617 EGR131615:EGR131617 EQN131615:EQN131617 FAJ131615:FAJ131617 FKF131615:FKF131617 FUB131615:FUB131617 GDX131615:GDX131617 GNT131615:GNT131617 GXP131615:GXP131617 HHL131615:HHL131617 HRH131615:HRH131617 IBD131615:IBD131617 IKZ131615:IKZ131617 IUV131615:IUV131617 JER131615:JER131617 JON131615:JON131617 JYJ131615:JYJ131617 KIF131615:KIF131617 KSB131615:KSB131617 LBX131615:LBX131617 LLT131615:LLT131617 LVP131615:LVP131617 MFL131615:MFL131617 MPH131615:MPH131617 MZD131615:MZD131617 NIZ131615:NIZ131617 NSV131615:NSV131617 OCR131615:OCR131617 OMN131615:OMN131617 OWJ131615:OWJ131617 PGF131615:PGF131617 PQB131615:PQB131617 PZX131615:PZX131617 QJT131615:QJT131617 QTP131615:QTP131617 RDL131615:RDL131617 RNH131615:RNH131617 RXD131615:RXD131617 SGZ131615:SGZ131617 SQV131615:SQV131617 TAR131615:TAR131617 TKN131615:TKN131617 TUJ131615:TUJ131617 UEF131615:UEF131617 UOB131615:UOB131617 UXX131615:UXX131617 VHT131615:VHT131617 VRP131615:VRP131617 WBL131615:WBL131617 WLH131615:WLH131617 WVD131615:WVD131617 J197151:J197153 IR197151:IR197153 SN197151:SN197153 ACJ197151:ACJ197153 AMF197151:AMF197153 AWB197151:AWB197153 BFX197151:BFX197153 BPT197151:BPT197153 BZP197151:BZP197153 CJL197151:CJL197153 CTH197151:CTH197153 DDD197151:DDD197153 DMZ197151:DMZ197153 DWV197151:DWV197153 EGR197151:EGR197153 EQN197151:EQN197153 FAJ197151:FAJ197153 FKF197151:FKF197153 FUB197151:FUB197153 GDX197151:GDX197153 GNT197151:GNT197153 GXP197151:GXP197153 HHL197151:HHL197153 HRH197151:HRH197153 IBD197151:IBD197153 IKZ197151:IKZ197153 IUV197151:IUV197153 JER197151:JER197153 JON197151:JON197153 JYJ197151:JYJ197153 KIF197151:KIF197153 KSB197151:KSB197153 LBX197151:LBX197153 LLT197151:LLT197153 LVP197151:LVP197153 MFL197151:MFL197153 MPH197151:MPH197153 MZD197151:MZD197153 NIZ197151:NIZ197153 NSV197151:NSV197153 OCR197151:OCR197153 OMN197151:OMN197153 OWJ197151:OWJ197153 PGF197151:PGF197153 PQB197151:PQB197153 PZX197151:PZX197153 QJT197151:QJT197153 QTP197151:QTP197153 RDL197151:RDL197153 RNH197151:RNH197153 RXD197151:RXD197153 SGZ197151:SGZ197153 SQV197151:SQV197153 TAR197151:TAR197153 TKN197151:TKN197153 TUJ197151:TUJ197153 UEF197151:UEF197153 UOB197151:UOB197153 UXX197151:UXX197153 VHT197151:VHT197153 VRP197151:VRP197153 WBL197151:WBL197153 WLH197151:WLH197153 WVD197151:WVD197153 J262687:J262689 IR262687:IR262689 SN262687:SN262689 ACJ262687:ACJ262689 AMF262687:AMF262689 AWB262687:AWB262689 BFX262687:BFX262689 BPT262687:BPT262689 BZP262687:BZP262689 CJL262687:CJL262689 CTH262687:CTH262689 DDD262687:DDD262689 DMZ262687:DMZ262689 DWV262687:DWV262689 EGR262687:EGR262689 EQN262687:EQN262689 FAJ262687:FAJ262689 FKF262687:FKF262689 FUB262687:FUB262689 GDX262687:GDX262689 GNT262687:GNT262689 GXP262687:GXP262689 HHL262687:HHL262689 HRH262687:HRH262689 IBD262687:IBD262689 IKZ262687:IKZ262689 IUV262687:IUV262689 JER262687:JER262689 JON262687:JON262689 JYJ262687:JYJ262689 KIF262687:KIF262689 KSB262687:KSB262689 LBX262687:LBX262689 LLT262687:LLT262689 LVP262687:LVP262689 MFL262687:MFL262689 MPH262687:MPH262689 MZD262687:MZD262689 NIZ262687:NIZ262689 NSV262687:NSV262689 OCR262687:OCR262689 OMN262687:OMN262689 OWJ262687:OWJ262689 PGF262687:PGF262689 PQB262687:PQB262689 PZX262687:PZX262689 QJT262687:QJT262689 QTP262687:QTP262689 RDL262687:RDL262689 RNH262687:RNH262689 RXD262687:RXD262689 SGZ262687:SGZ262689 SQV262687:SQV262689 TAR262687:TAR262689 TKN262687:TKN262689 TUJ262687:TUJ262689 UEF262687:UEF262689 UOB262687:UOB262689 UXX262687:UXX262689 VHT262687:VHT262689 VRP262687:VRP262689 WBL262687:WBL262689 WLH262687:WLH262689 WVD262687:WVD262689 J328223:J328225 IR328223:IR328225 SN328223:SN328225 ACJ328223:ACJ328225 AMF328223:AMF328225 AWB328223:AWB328225 BFX328223:BFX328225 BPT328223:BPT328225 BZP328223:BZP328225 CJL328223:CJL328225 CTH328223:CTH328225 DDD328223:DDD328225 DMZ328223:DMZ328225 DWV328223:DWV328225 EGR328223:EGR328225 EQN328223:EQN328225 FAJ328223:FAJ328225 FKF328223:FKF328225 FUB328223:FUB328225 GDX328223:GDX328225 GNT328223:GNT328225 GXP328223:GXP328225 HHL328223:HHL328225 HRH328223:HRH328225 IBD328223:IBD328225 IKZ328223:IKZ328225 IUV328223:IUV328225 JER328223:JER328225 JON328223:JON328225 JYJ328223:JYJ328225 KIF328223:KIF328225 KSB328223:KSB328225 LBX328223:LBX328225 LLT328223:LLT328225 LVP328223:LVP328225 MFL328223:MFL328225 MPH328223:MPH328225 MZD328223:MZD328225 NIZ328223:NIZ328225 NSV328223:NSV328225 OCR328223:OCR328225 OMN328223:OMN328225 OWJ328223:OWJ328225 PGF328223:PGF328225 PQB328223:PQB328225 PZX328223:PZX328225 QJT328223:QJT328225 QTP328223:QTP328225 RDL328223:RDL328225 RNH328223:RNH328225 RXD328223:RXD328225 SGZ328223:SGZ328225 SQV328223:SQV328225 TAR328223:TAR328225 TKN328223:TKN328225 TUJ328223:TUJ328225 UEF328223:UEF328225 UOB328223:UOB328225 UXX328223:UXX328225 VHT328223:VHT328225 VRP328223:VRP328225 WBL328223:WBL328225 WLH328223:WLH328225 WVD328223:WVD328225 J393759:J393761 IR393759:IR393761 SN393759:SN393761 ACJ393759:ACJ393761 AMF393759:AMF393761 AWB393759:AWB393761 BFX393759:BFX393761 BPT393759:BPT393761 BZP393759:BZP393761 CJL393759:CJL393761 CTH393759:CTH393761 DDD393759:DDD393761 DMZ393759:DMZ393761 DWV393759:DWV393761 EGR393759:EGR393761 EQN393759:EQN393761 FAJ393759:FAJ393761 FKF393759:FKF393761 FUB393759:FUB393761 GDX393759:GDX393761 GNT393759:GNT393761 GXP393759:GXP393761 HHL393759:HHL393761 HRH393759:HRH393761 IBD393759:IBD393761 IKZ393759:IKZ393761 IUV393759:IUV393761 JER393759:JER393761 JON393759:JON393761 JYJ393759:JYJ393761 KIF393759:KIF393761 KSB393759:KSB393761 LBX393759:LBX393761 LLT393759:LLT393761 LVP393759:LVP393761 MFL393759:MFL393761 MPH393759:MPH393761 MZD393759:MZD393761 NIZ393759:NIZ393761 NSV393759:NSV393761 OCR393759:OCR393761 OMN393759:OMN393761 OWJ393759:OWJ393761 PGF393759:PGF393761 PQB393759:PQB393761 PZX393759:PZX393761 QJT393759:QJT393761 QTP393759:QTP393761 RDL393759:RDL393761 RNH393759:RNH393761 RXD393759:RXD393761 SGZ393759:SGZ393761 SQV393759:SQV393761 TAR393759:TAR393761 TKN393759:TKN393761 TUJ393759:TUJ393761 UEF393759:UEF393761 UOB393759:UOB393761 UXX393759:UXX393761 VHT393759:VHT393761 VRP393759:VRP393761 WBL393759:WBL393761 WLH393759:WLH393761 WVD393759:WVD393761 J459295:J459297 IR459295:IR459297 SN459295:SN459297 ACJ459295:ACJ459297 AMF459295:AMF459297 AWB459295:AWB459297 BFX459295:BFX459297 BPT459295:BPT459297 BZP459295:BZP459297 CJL459295:CJL459297 CTH459295:CTH459297 DDD459295:DDD459297 DMZ459295:DMZ459297 DWV459295:DWV459297 EGR459295:EGR459297 EQN459295:EQN459297 FAJ459295:FAJ459297 FKF459295:FKF459297 FUB459295:FUB459297 GDX459295:GDX459297 GNT459295:GNT459297 GXP459295:GXP459297 HHL459295:HHL459297 HRH459295:HRH459297 IBD459295:IBD459297 IKZ459295:IKZ459297 IUV459295:IUV459297 JER459295:JER459297 JON459295:JON459297 JYJ459295:JYJ459297 KIF459295:KIF459297 KSB459295:KSB459297 LBX459295:LBX459297 LLT459295:LLT459297 LVP459295:LVP459297 MFL459295:MFL459297 MPH459295:MPH459297 MZD459295:MZD459297 NIZ459295:NIZ459297 NSV459295:NSV459297 OCR459295:OCR459297 OMN459295:OMN459297 OWJ459295:OWJ459297 PGF459295:PGF459297 PQB459295:PQB459297 PZX459295:PZX459297 QJT459295:QJT459297 QTP459295:QTP459297 RDL459295:RDL459297 RNH459295:RNH459297 RXD459295:RXD459297 SGZ459295:SGZ459297 SQV459295:SQV459297 TAR459295:TAR459297 TKN459295:TKN459297 TUJ459295:TUJ459297 UEF459295:UEF459297 UOB459295:UOB459297 UXX459295:UXX459297 VHT459295:VHT459297 VRP459295:VRP459297 WBL459295:WBL459297 WLH459295:WLH459297 WVD459295:WVD459297 J524831:J524833 IR524831:IR524833 SN524831:SN524833 ACJ524831:ACJ524833 AMF524831:AMF524833 AWB524831:AWB524833 BFX524831:BFX524833 BPT524831:BPT524833 BZP524831:BZP524833 CJL524831:CJL524833 CTH524831:CTH524833 DDD524831:DDD524833 DMZ524831:DMZ524833 DWV524831:DWV524833 EGR524831:EGR524833 EQN524831:EQN524833 FAJ524831:FAJ524833 FKF524831:FKF524833 FUB524831:FUB524833 GDX524831:GDX524833 GNT524831:GNT524833 GXP524831:GXP524833 HHL524831:HHL524833 HRH524831:HRH524833 IBD524831:IBD524833 IKZ524831:IKZ524833 IUV524831:IUV524833 JER524831:JER524833 JON524831:JON524833 JYJ524831:JYJ524833 KIF524831:KIF524833 KSB524831:KSB524833 LBX524831:LBX524833 LLT524831:LLT524833 LVP524831:LVP524833 MFL524831:MFL524833 MPH524831:MPH524833 MZD524831:MZD524833 NIZ524831:NIZ524833 NSV524831:NSV524833 OCR524831:OCR524833 OMN524831:OMN524833 OWJ524831:OWJ524833 PGF524831:PGF524833 PQB524831:PQB524833 PZX524831:PZX524833 QJT524831:QJT524833 QTP524831:QTP524833 RDL524831:RDL524833 RNH524831:RNH524833 RXD524831:RXD524833 SGZ524831:SGZ524833 SQV524831:SQV524833 TAR524831:TAR524833 TKN524831:TKN524833 TUJ524831:TUJ524833 UEF524831:UEF524833 UOB524831:UOB524833 UXX524831:UXX524833 VHT524831:VHT524833 VRP524831:VRP524833 WBL524831:WBL524833 WLH524831:WLH524833 WVD524831:WVD524833 J590367:J590369 IR590367:IR590369 SN590367:SN590369 ACJ590367:ACJ590369 AMF590367:AMF590369 AWB590367:AWB590369 BFX590367:BFX590369 BPT590367:BPT590369 BZP590367:BZP590369 CJL590367:CJL590369 CTH590367:CTH590369 DDD590367:DDD590369 DMZ590367:DMZ590369 DWV590367:DWV590369 EGR590367:EGR590369 EQN590367:EQN590369 FAJ590367:FAJ590369 FKF590367:FKF590369 FUB590367:FUB590369 GDX590367:GDX590369 GNT590367:GNT590369 GXP590367:GXP590369 HHL590367:HHL590369 HRH590367:HRH590369 IBD590367:IBD590369 IKZ590367:IKZ590369 IUV590367:IUV590369 JER590367:JER590369 JON590367:JON590369 JYJ590367:JYJ590369 KIF590367:KIF590369 KSB590367:KSB590369 LBX590367:LBX590369 LLT590367:LLT590369 LVP590367:LVP590369 MFL590367:MFL590369 MPH590367:MPH590369 MZD590367:MZD590369 NIZ590367:NIZ590369 NSV590367:NSV590369 OCR590367:OCR590369 OMN590367:OMN590369 OWJ590367:OWJ590369 PGF590367:PGF590369 PQB590367:PQB590369 PZX590367:PZX590369 QJT590367:QJT590369 QTP590367:QTP590369 RDL590367:RDL590369 RNH590367:RNH590369 RXD590367:RXD590369 SGZ590367:SGZ590369 SQV590367:SQV590369 TAR590367:TAR590369 TKN590367:TKN590369 TUJ590367:TUJ590369 UEF590367:UEF590369 UOB590367:UOB590369 UXX590367:UXX590369 VHT590367:VHT590369 VRP590367:VRP590369 WBL590367:WBL590369 WLH590367:WLH590369 WVD590367:WVD590369 J655903:J655905 IR655903:IR655905 SN655903:SN655905 ACJ655903:ACJ655905 AMF655903:AMF655905 AWB655903:AWB655905 BFX655903:BFX655905 BPT655903:BPT655905 BZP655903:BZP655905 CJL655903:CJL655905 CTH655903:CTH655905 DDD655903:DDD655905 DMZ655903:DMZ655905 DWV655903:DWV655905 EGR655903:EGR655905 EQN655903:EQN655905 FAJ655903:FAJ655905 FKF655903:FKF655905 FUB655903:FUB655905 GDX655903:GDX655905 GNT655903:GNT655905 GXP655903:GXP655905 HHL655903:HHL655905 HRH655903:HRH655905 IBD655903:IBD655905 IKZ655903:IKZ655905 IUV655903:IUV655905 JER655903:JER655905 JON655903:JON655905 JYJ655903:JYJ655905 KIF655903:KIF655905 KSB655903:KSB655905 LBX655903:LBX655905 LLT655903:LLT655905 LVP655903:LVP655905 MFL655903:MFL655905 MPH655903:MPH655905 MZD655903:MZD655905 NIZ655903:NIZ655905 NSV655903:NSV655905 OCR655903:OCR655905 OMN655903:OMN655905 OWJ655903:OWJ655905 PGF655903:PGF655905 PQB655903:PQB655905 PZX655903:PZX655905 QJT655903:QJT655905 QTP655903:QTP655905 RDL655903:RDL655905 RNH655903:RNH655905 RXD655903:RXD655905 SGZ655903:SGZ655905 SQV655903:SQV655905 TAR655903:TAR655905 TKN655903:TKN655905 TUJ655903:TUJ655905 UEF655903:UEF655905 UOB655903:UOB655905 UXX655903:UXX655905 VHT655903:VHT655905 VRP655903:VRP655905 WBL655903:WBL655905 WLH655903:WLH655905 WVD655903:WVD655905 J721439:J721441 IR721439:IR721441 SN721439:SN721441 ACJ721439:ACJ721441 AMF721439:AMF721441 AWB721439:AWB721441 BFX721439:BFX721441 BPT721439:BPT721441 BZP721439:BZP721441 CJL721439:CJL721441 CTH721439:CTH721441 DDD721439:DDD721441 DMZ721439:DMZ721441 DWV721439:DWV721441 EGR721439:EGR721441 EQN721439:EQN721441 FAJ721439:FAJ721441 FKF721439:FKF721441 FUB721439:FUB721441 GDX721439:GDX721441 GNT721439:GNT721441 GXP721439:GXP721441 HHL721439:HHL721441 HRH721439:HRH721441 IBD721439:IBD721441 IKZ721439:IKZ721441 IUV721439:IUV721441 JER721439:JER721441 JON721439:JON721441 JYJ721439:JYJ721441 KIF721439:KIF721441 KSB721439:KSB721441 LBX721439:LBX721441 LLT721439:LLT721441 LVP721439:LVP721441 MFL721439:MFL721441 MPH721439:MPH721441 MZD721439:MZD721441 NIZ721439:NIZ721441 NSV721439:NSV721441 OCR721439:OCR721441 OMN721439:OMN721441 OWJ721439:OWJ721441 PGF721439:PGF721441 PQB721439:PQB721441 PZX721439:PZX721441 QJT721439:QJT721441 QTP721439:QTP721441 RDL721439:RDL721441 RNH721439:RNH721441 RXD721439:RXD721441 SGZ721439:SGZ721441 SQV721439:SQV721441 TAR721439:TAR721441 TKN721439:TKN721441 TUJ721439:TUJ721441 UEF721439:UEF721441 UOB721439:UOB721441 UXX721439:UXX721441 VHT721439:VHT721441 VRP721439:VRP721441 WBL721439:WBL721441 WLH721439:WLH721441 WVD721439:WVD721441 J786975:J786977 IR786975:IR786977 SN786975:SN786977 ACJ786975:ACJ786977 AMF786975:AMF786977 AWB786975:AWB786977 BFX786975:BFX786977 BPT786975:BPT786977 BZP786975:BZP786977 CJL786975:CJL786977 CTH786975:CTH786977 DDD786975:DDD786977 DMZ786975:DMZ786977 DWV786975:DWV786977 EGR786975:EGR786977 EQN786975:EQN786977 FAJ786975:FAJ786977 FKF786975:FKF786977 FUB786975:FUB786977 GDX786975:GDX786977 GNT786975:GNT786977 GXP786975:GXP786977 HHL786975:HHL786977 HRH786975:HRH786977 IBD786975:IBD786977 IKZ786975:IKZ786977 IUV786975:IUV786977 JER786975:JER786977 JON786975:JON786977 JYJ786975:JYJ786977 KIF786975:KIF786977 KSB786975:KSB786977 LBX786975:LBX786977 LLT786975:LLT786977 LVP786975:LVP786977 MFL786975:MFL786977 MPH786975:MPH786977 MZD786975:MZD786977 NIZ786975:NIZ786977 NSV786975:NSV786977 OCR786975:OCR786977 OMN786975:OMN786977 OWJ786975:OWJ786977 PGF786975:PGF786977 PQB786975:PQB786977 PZX786975:PZX786977 QJT786975:QJT786977 QTP786975:QTP786977 RDL786975:RDL786977 RNH786975:RNH786977 RXD786975:RXD786977 SGZ786975:SGZ786977 SQV786975:SQV786977 TAR786975:TAR786977 TKN786975:TKN786977 TUJ786975:TUJ786977 UEF786975:UEF786977 UOB786975:UOB786977 UXX786975:UXX786977 VHT786975:VHT786977 VRP786975:VRP786977 WBL786975:WBL786977 WLH786975:WLH786977 WVD786975:WVD786977 J852511:J852513 IR852511:IR852513 SN852511:SN852513 ACJ852511:ACJ852513 AMF852511:AMF852513 AWB852511:AWB852513 BFX852511:BFX852513 BPT852511:BPT852513 BZP852511:BZP852513 CJL852511:CJL852513 CTH852511:CTH852513 DDD852511:DDD852513 DMZ852511:DMZ852513 DWV852511:DWV852513 EGR852511:EGR852513 EQN852511:EQN852513 FAJ852511:FAJ852513 FKF852511:FKF852513 FUB852511:FUB852513 GDX852511:GDX852513 GNT852511:GNT852513 GXP852511:GXP852513 HHL852511:HHL852513 HRH852511:HRH852513 IBD852511:IBD852513 IKZ852511:IKZ852513 IUV852511:IUV852513 JER852511:JER852513 JON852511:JON852513 JYJ852511:JYJ852513 KIF852511:KIF852513 KSB852511:KSB852513 LBX852511:LBX852513 LLT852511:LLT852513 LVP852511:LVP852513 MFL852511:MFL852513 MPH852511:MPH852513 MZD852511:MZD852513 NIZ852511:NIZ852513 NSV852511:NSV852513 OCR852511:OCR852513 OMN852511:OMN852513 OWJ852511:OWJ852513 PGF852511:PGF852513 PQB852511:PQB852513 PZX852511:PZX852513 QJT852511:QJT852513 QTP852511:QTP852513 RDL852511:RDL852513 RNH852511:RNH852513 RXD852511:RXD852513 SGZ852511:SGZ852513 SQV852511:SQV852513 TAR852511:TAR852513 TKN852511:TKN852513 TUJ852511:TUJ852513 UEF852511:UEF852513 UOB852511:UOB852513 UXX852511:UXX852513 VHT852511:VHT852513 VRP852511:VRP852513 WBL852511:WBL852513 WLH852511:WLH852513 WVD852511:WVD852513 J918047:J918049 IR918047:IR918049 SN918047:SN918049 ACJ918047:ACJ918049 AMF918047:AMF918049 AWB918047:AWB918049 BFX918047:BFX918049 BPT918047:BPT918049 BZP918047:BZP918049 CJL918047:CJL918049 CTH918047:CTH918049 DDD918047:DDD918049 DMZ918047:DMZ918049 DWV918047:DWV918049 EGR918047:EGR918049 EQN918047:EQN918049 FAJ918047:FAJ918049 FKF918047:FKF918049 FUB918047:FUB918049 GDX918047:GDX918049 GNT918047:GNT918049 GXP918047:GXP918049 HHL918047:HHL918049 HRH918047:HRH918049 IBD918047:IBD918049 IKZ918047:IKZ918049 IUV918047:IUV918049 JER918047:JER918049 JON918047:JON918049 JYJ918047:JYJ918049 KIF918047:KIF918049 KSB918047:KSB918049 LBX918047:LBX918049 LLT918047:LLT918049 LVP918047:LVP918049 MFL918047:MFL918049 MPH918047:MPH918049 MZD918047:MZD918049 NIZ918047:NIZ918049 NSV918047:NSV918049 OCR918047:OCR918049 OMN918047:OMN918049 OWJ918047:OWJ918049 PGF918047:PGF918049 PQB918047:PQB918049 PZX918047:PZX918049 QJT918047:QJT918049 QTP918047:QTP918049 RDL918047:RDL918049 RNH918047:RNH918049 RXD918047:RXD918049 SGZ918047:SGZ918049 SQV918047:SQV918049 TAR918047:TAR918049 TKN918047:TKN918049 TUJ918047:TUJ918049 UEF918047:UEF918049 UOB918047:UOB918049 UXX918047:UXX918049 VHT918047:VHT918049 VRP918047:VRP918049 WBL918047:WBL918049 WLH918047:WLH918049 WVD918047:WVD918049 J983583:J983585 IR983583:IR983585 SN983583:SN983585 ACJ983583:ACJ983585 AMF983583:AMF983585 AWB983583:AWB983585 BFX983583:BFX983585 BPT983583:BPT983585 BZP983583:BZP983585 CJL983583:CJL983585 CTH983583:CTH983585 DDD983583:DDD983585 DMZ983583:DMZ983585 DWV983583:DWV983585 EGR983583:EGR983585 EQN983583:EQN983585 FAJ983583:FAJ983585 FKF983583:FKF983585 FUB983583:FUB983585 GDX983583:GDX983585 GNT983583:GNT983585 GXP983583:GXP983585 HHL983583:HHL983585 HRH983583:HRH983585 IBD983583:IBD983585 IKZ983583:IKZ983585 IUV983583:IUV983585 JER983583:JER983585 JON983583:JON983585 JYJ983583:JYJ983585 KIF983583:KIF983585 KSB983583:KSB983585 LBX983583:LBX983585 LLT983583:LLT983585 LVP983583:LVP983585 MFL983583:MFL983585 MPH983583:MPH983585 MZD983583:MZD983585 NIZ983583:NIZ983585 NSV983583:NSV983585 OCR983583:OCR983585 OMN983583:OMN983585 OWJ983583:OWJ983585 PGF983583:PGF983585 PQB983583:PQB983585 PZX983583:PZX983585 QJT983583:QJT983585 QTP983583:QTP983585 RDL983583:RDL983585 RNH983583:RNH983585 RXD983583:RXD983585 SGZ983583:SGZ983585 SQV983583:SQV983585 TAR983583:TAR983585 TKN983583:TKN983585 TUJ983583:TUJ983585 UEF983583:UEF983585 UOB983583:UOB983585 UXX983583:UXX983585 VHT983583:VHT983585 VRP983583:VRP983585 WBL983583:WBL983585 WLH983583:WLH983585 WVD983583:WVD983585 J854:J860 IR854:IR860 SN854:SN860 ACJ854:ACJ860 AMF854:AMF860 AWB854:AWB860 BFX854:BFX860 BPT854:BPT860 BZP854:BZP860 CJL854:CJL860 CTH854:CTH860 DDD854:DDD860 DMZ854:DMZ860 DWV854:DWV860 EGR854:EGR860 EQN854:EQN860 FAJ854:FAJ860 FKF854:FKF860 FUB854:FUB860 GDX854:GDX860 GNT854:GNT860 GXP854:GXP860 HHL854:HHL860 HRH854:HRH860 IBD854:IBD860 IKZ854:IKZ860 IUV854:IUV860 JER854:JER860 JON854:JON860 JYJ854:JYJ860 KIF854:KIF860 KSB854:KSB860 LBX854:LBX860 LLT854:LLT860 LVP854:LVP860 MFL854:MFL860 MPH854:MPH860 MZD854:MZD860 NIZ854:NIZ860 NSV854:NSV860 OCR854:OCR860 OMN854:OMN860 OWJ854:OWJ860 PGF854:PGF860 PQB854:PQB860 PZX854:PZX860 QJT854:QJT860 QTP854:QTP860 RDL854:RDL860 RNH854:RNH860 RXD854:RXD860 SGZ854:SGZ860 SQV854:SQV860 TAR854:TAR860 TKN854:TKN860 TUJ854:TUJ860 UEF854:UEF860 UOB854:UOB860 UXX854:UXX860 VHT854:VHT860 VRP854:VRP860 WBL854:WBL860 WLH854:WLH860 WVD854:WVD860 J66236:J66242 IR66236:IR66242 SN66236:SN66242 ACJ66236:ACJ66242 AMF66236:AMF66242 AWB66236:AWB66242 BFX66236:BFX66242 BPT66236:BPT66242 BZP66236:BZP66242 CJL66236:CJL66242 CTH66236:CTH66242 DDD66236:DDD66242 DMZ66236:DMZ66242 DWV66236:DWV66242 EGR66236:EGR66242 EQN66236:EQN66242 FAJ66236:FAJ66242 FKF66236:FKF66242 FUB66236:FUB66242 GDX66236:GDX66242 GNT66236:GNT66242 GXP66236:GXP66242 HHL66236:HHL66242 HRH66236:HRH66242 IBD66236:IBD66242 IKZ66236:IKZ66242 IUV66236:IUV66242 JER66236:JER66242 JON66236:JON66242 JYJ66236:JYJ66242 KIF66236:KIF66242 KSB66236:KSB66242 LBX66236:LBX66242 LLT66236:LLT66242 LVP66236:LVP66242 MFL66236:MFL66242 MPH66236:MPH66242 MZD66236:MZD66242 NIZ66236:NIZ66242 NSV66236:NSV66242 OCR66236:OCR66242 OMN66236:OMN66242 OWJ66236:OWJ66242 PGF66236:PGF66242 PQB66236:PQB66242 PZX66236:PZX66242 QJT66236:QJT66242 QTP66236:QTP66242 RDL66236:RDL66242 RNH66236:RNH66242 RXD66236:RXD66242 SGZ66236:SGZ66242 SQV66236:SQV66242 TAR66236:TAR66242 TKN66236:TKN66242 TUJ66236:TUJ66242 UEF66236:UEF66242 UOB66236:UOB66242 UXX66236:UXX66242 VHT66236:VHT66242 VRP66236:VRP66242 WBL66236:WBL66242 WLH66236:WLH66242 WVD66236:WVD66242 J131772:J131778 IR131772:IR131778 SN131772:SN131778 ACJ131772:ACJ131778 AMF131772:AMF131778 AWB131772:AWB131778 BFX131772:BFX131778 BPT131772:BPT131778 BZP131772:BZP131778 CJL131772:CJL131778 CTH131772:CTH131778 DDD131772:DDD131778 DMZ131772:DMZ131778 DWV131772:DWV131778 EGR131772:EGR131778 EQN131772:EQN131778 FAJ131772:FAJ131778 FKF131772:FKF131778 FUB131772:FUB131778 GDX131772:GDX131778 GNT131772:GNT131778 GXP131772:GXP131778 HHL131772:HHL131778 HRH131772:HRH131778 IBD131772:IBD131778 IKZ131772:IKZ131778 IUV131772:IUV131778 JER131772:JER131778 JON131772:JON131778 JYJ131772:JYJ131778 KIF131772:KIF131778 KSB131772:KSB131778 LBX131772:LBX131778 LLT131772:LLT131778 LVP131772:LVP131778 MFL131772:MFL131778 MPH131772:MPH131778 MZD131772:MZD131778 NIZ131772:NIZ131778 NSV131772:NSV131778 OCR131772:OCR131778 OMN131772:OMN131778 OWJ131772:OWJ131778 PGF131772:PGF131778 PQB131772:PQB131778 PZX131772:PZX131778 QJT131772:QJT131778 QTP131772:QTP131778 RDL131772:RDL131778 RNH131772:RNH131778 RXD131772:RXD131778 SGZ131772:SGZ131778 SQV131772:SQV131778 TAR131772:TAR131778 TKN131772:TKN131778 TUJ131772:TUJ131778 UEF131772:UEF131778 UOB131772:UOB131778 UXX131772:UXX131778 VHT131772:VHT131778 VRP131772:VRP131778 WBL131772:WBL131778 WLH131772:WLH131778 WVD131772:WVD131778 J197308:J197314 IR197308:IR197314 SN197308:SN197314 ACJ197308:ACJ197314 AMF197308:AMF197314 AWB197308:AWB197314 BFX197308:BFX197314 BPT197308:BPT197314 BZP197308:BZP197314 CJL197308:CJL197314 CTH197308:CTH197314 DDD197308:DDD197314 DMZ197308:DMZ197314 DWV197308:DWV197314 EGR197308:EGR197314 EQN197308:EQN197314 FAJ197308:FAJ197314 FKF197308:FKF197314 FUB197308:FUB197314 GDX197308:GDX197314 GNT197308:GNT197314 GXP197308:GXP197314 HHL197308:HHL197314 HRH197308:HRH197314 IBD197308:IBD197314 IKZ197308:IKZ197314 IUV197308:IUV197314 JER197308:JER197314 JON197308:JON197314 JYJ197308:JYJ197314 KIF197308:KIF197314 KSB197308:KSB197314 LBX197308:LBX197314 LLT197308:LLT197314 LVP197308:LVP197314 MFL197308:MFL197314 MPH197308:MPH197314 MZD197308:MZD197314 NIZ197308:NIZ197314 NSV197308:NSV197314 OCR197308:OCR197314 OMN197308:OMN197314 OWJ197308:OWJ197314 PGF197308:PGF197314 PQB197308:PQB197314 PZX197308:PZX197314 QJT197308:QJT197314 QTP197308:QTP197314 RDL197308:RDL197314 RNH197308:RNH197314 RXD197308:RXD197314 SGZ197308:SGZ197314 SQV197308:SQV197314 TAR197308:TAR197314 TKN197308:TKN197314 TUJ197308:TUJ197314 UEF197308:UEF197314 UOB197308:UOB197314 UXX197308:UXX197314 VHT197308:VHT197314 VRP197308:VRP197314 WBL197308:WBL197314 WLH197308:WLH197314 WVD197308:WVD197314 J262844:J262850 IR262844:IR262850 SN262844:SN262850 ACJ262844:ACJ262850 AMF262844:AMF262850 AWB262844:AWB262850 BFX262844:BFX262850 BPT262844:BPT262850 BZP262844:BZP262850 CJL262844:CJL262850 CTH262844:CTH262850 DDD262844:DDD262850 DMZ262844:DMZ262850 DWV262844:DWV262850 EGR262844:EGR262850 EQN262844:EQN262850 FAJ262844:FAJ262850 FKF262844:FKF262850 FUB262844:FUB262850 GDX262844:GDX262850 GNT262844:GNT262850 GXP262844:GXP262850 HHL262844:HHL262850 HRH262844:HRH262850 IBD262844:IBD262850 IKZ262844:IKZ262850 IUV262844:IUV262850 JER262844:JER262850 JON262844:JON262850 JYJ262844:JYJ262850 KIF262844:KIF262850 KSB262844:KSB262850 LBX262844:LBX262850 LLT262844:LLT262850 LVP262844:LVP262850 MFL262844:MFL262850 MPH262844:MPH262850 MZD262844:MZD262850 NIZ262844:NIZ262850 NSV262844:NSV262850 OCR262844:OCR262850 OMN262844:OMN262850 OWJ262844:OWJ262850 PGF262844:PGF262850 PQB262844:PQB262850 PZX262844:PZX262850 QJT262844:QJT262850 QTP262844:QTP262850 RDL262844:RDL262850 RNH262844:RNH262850 RXD262844:RXD262850 SGZ262844:SGZ262850 SQV262844:SQV262850 TAR262844:TAR262850 TKN262844:TKN262850 TUJ262844:TUJ262850 UEF262844:UEF262850 UOB262844:UOB262850 UXX262844:UXX262850 VHT262844:VHT262850 VRP262844:VRP262850 WBL262844:WBL262850 WLH262844:WLH262850 WVD262844:WVD262850 J328380:J328386 IR328380:IR328386 SN328380:SN328386 ACJ328380:ACJ328386 AMF328380:AMF328386 AWB328380:AWB328386 BFX328380:BFX328386 BPT328380:BPT328386 BZP328380:BZP328386 CJL328380:CJL328386 CTH328380:CTH328386 DDD328380:DDD328386 DMZ328380:DMZ328386 DWV328380:DWV328386 EGR328380:EGR328386 EQN328380:EQN328386 FAJ328380:FAJ328386 FKF328380:FKF328386 FUB328380:FUB328386 GDX328380:GDX328386 GNT328380:GNT328386 GXP328380:GXP328386 HHL328380:HHL328386 HRH328380:HRH328386 IBD328380:IBD328386 IKZ328380:IKZ328386 IUV328380:IUV328386 JER328380:JER328386 JON328380:JON328386 JYJ328380:JYJ328386 KIF328380:KIF328386 KSB328380:KSB328386 LBX328380:LBX328386 LLT328380:LLT328386 LVP328380:LVP328386 MFL328380:MFL328386 MPH328380:MPH328386 MZD328380:MZD328386 NIZ328380:NIZ328386 NSV328380:NSV328386 OCR328380:OCR328386 OMN328380:OMN328386 OWJ328380:OWJ328386 PGF328380:PGF328386 PQB328380:PQB328386 PZX328380:PZX328386 QJT328380:QJT328386 QTP328380:QTP328386 RDL328380:RDL328386 RNH328380:RNH328386 RXD328380:RXD328386 SGZ328380:SGZ328386 SQV328380:SQV328386 TAR328380:TAR328386 TKN328380:TKN328386 TUJ328380:TUJ328386 UEF328380:UEF328386 UOB328380:UOB328386 UXX328380:UXX328386 VHT328380:VHT328386 VRP328380:VRP328386 WBL328380:WBL328386 WLH328380:WLH328386 WVD328380:WVD328386 J393916:J393922 IR393916:IR393922 SN393916:SN393922 ACJ393916:ACJ393922 AMF393916:AMF393922 AWB393916:AWB393922 BFX393916:BFX393922 BPT393916:BPT393922 BZP393916:BZP393922 CJL393916:CJL393922 CTH393916:CTH393922 DDD393916:DDD393922 DMZ393916:DMZ393922 DWV393916:DWV393922 EGR393916:EGR393922 EQN393916:EQN393922 FAJ393916:FAJ393922 FKF393916:FKF393922 FUB393916:FUB393922 GDX393916:GDX393922 GNT393916:GNT393922 GXP393916:GXP393922 HHL393916:HHL393922 HRH393916:HRH393922 IBD393916:IBD393922 IKZ393916:IKZ393922 IUV393916:IUV393922 JER393916:JER393922 JON393916:JON393922 JYJ393916:JYJ393922 KIF393916:KIF393922 KSB393916:KSB393922 LBX393916:LBX393922 LLT393916:LLT393922 LVP393916:LVP393922 MFL393916:MFL393922 MPH393916:MPH393922 MZD393916:MZD393922 NIZ393916:NIZ393922 NSV393916:NSV393922 OCR393916:OCR393922 OMN393916:OMN393922 OWJ393916:OWJ393922 PGF393916:PGF393922 PQB393916:PQB393922 PZX393916:PZX393922 QJT393916:QJT393922 QTP393916:QTP393922 RDL393916:RDL393922 RNH393916:RNH393922 RXD393916:RXD393922 SGZ393916:SGZ393922 SQV393916:SQV393922 TAR393916:TAR393922 TKN393916:TKN393922 TUJ393916:TUJ393922 UEF393916:UEF393922 UOB393916:UOB393922 UXX393916:UXX393922 VHT393916:VHT393922 VRP393916:VRP393922 WBL393916:WBL393922 WLH393916:WLH393922 WVD393916:WVD393922 J459452:J459458 IR459452:IR459458 SN459452:SN459458 ACJ459452:ACJ459458 AMF459452:AMF459458 AWB459452:AWB459458 BFX459452:BFX459458 BPT459452:BPT459458 BZP459452:BZP459458 CJL459452:CJL459458 CTH459452:CTH459458 DDD459452:DDD459458 DMZ459452:DMZ459458 DWV459452:DWV459458 EGR459452:EGR459458 EQN459452:EQN459458 FAJ459452:FAJ459458 FKF459452:FKF459458 FUB459452:FUB459458 GDX459452:GDX459458 GNT459452:GNT459458 GXP459452:GXP459458 HHL459452:HHL459458 HRH459452:HRH459458 IBD459452:IBD459458 IKZ459452:IKZ459458 IUV459452:IUV459458 JER459452:JER459458 JON459452:JON459458 JYJ459452:JYJ459458 KIF459452:KIF459458 KSB459452:KSB459458 LBX459452:LBX459458 LLT459452:LLT459458 LVP459452:LVP459458 MFL459452:MFL459458 MPH459452:MPH459458 MZD459452:MZD459458 NIZ459452:NIZ459458 NSV459452:NSV459458 OCR459452:OCR459458 OMN459452:OMN459458 OWJ459452:OWJ459458 PGF459452:PGF459458 PQB459452:PQB459458 PZX459452:PZX459458 QJT459452:QJT459458 QTP459452:QTP459458 RDL459452:RDL459458 RNH459452:RNH459458 RXD459452:RXD459458 SGZ459452:SGZ459458 SQV459452:SQV459458 TAR459452:TAR459458 TKN459452:TKN459458 TUJ459452:TUJ459458 UEF459452:UEF459458 UOB459452:UOB459458 UXX459452:UXX459458 VHT459452:VHT459458 VRP459452:VRP459458 WBL459452:WBL459458 WLH459452:WLH459458 WVD459452:WVD459458 J524988:J524994 IR524988:IR524994 SN524988:SN524994 ACJ524988:ACJ524994 AMF524988:AMF524994 AWB524988:AWB524994 BFX524988:BFX524994 BPT524988:BPT524994 BZP524988:BZP524994 CJL524988:CJL524994 CTH524988:CTH524994 DDD524988:DDD524994 DMZ524988:DMZ524994 DWV524988:DWV524994 EGR524988:EGR524994 EQN524988:EQN524994 FAJ524988:FAJ524994 FKF524988:FKF524994 FUB524988:FUB524994 GDX524988:GDX524994 GNT524988:GNT524994 GXP524988:GXP524994 HHL524988:HHL524994 HRH524988:HRH524994 IBD524988:IBD524994 IKZ524988:IKZ524994 IUV524988:IUV524994 JER524988:JER524994 JON524988:JON524994 JYJ524988:JYJ524994 KIF524988:KIF524994 KSB524988:KSB524994 LBX524988:LBX524994 LLT524988:LLT524994 LVP524988:LVP524994 MFL524988:MFL524994 MPH524988:MPH524994 MZD524988:MZD524994 NIZ524988:NIZ524994 NSV524988:NSV524994 OCR524988:OCR524994 OMN524988:OMN524994 OWJ524988:OWJ524994 PGF524988:PGF524994 PQB524988:PQB524994 PZX524988:PZX524994 QJT524988:QJT524994 QTP524988:QTP524994 RDL524988:RDL524994 RNH524988:RNH524994 RXD524988:RXD524994 SGZ524988:SGZ524994 SQV524988:SQV524994 TAR524988:TAR524994 TKN524988:TKN524994 TUJ524988:TUJ524994 UEF524988:UEF524994 UOB524988:UOB524994 UXX524988:UXX524994 VHT524988:VHT524994 VRP524988:VRP524994 WBL524988:WBL524994 WLH524988:WLH524994 WVD524988:WVD524994 J590524:J590530 IR590524:IR590530 SN590524:SN590530 ACJ590524:ACJ590530 AMF590524:AMF590530 AWB590524:AWB590530 BFX590524:BFX590530 BPT590524:BPT590530 BZP590524:BZP590530 CJL590524:CJL590530 CTH590524:CTH590530 DDD590524:DDD590530 DMZ590524:DMZ590530 DWV590524:DWV590530 EGR590524:EGR590530 EQN590524:EQN590530 FAJ590524:FAJ590530 FKF590524:FKF590530 FUB590524:FUB590530 GDX590524:GDX590530 GNT590524:GNT590530 GXP590524:GXP590530 HHL590524:HHL590530 HRH590524:HRH590530 IBD590524:IBD590530 IKZ590524:IKZ590530 IUV590524:IUV590530 JER590524:JER590530 JON590524:JON590530 JYJ590524:JYJ590530 KIF590524:KIF590530 KSB590524:KSB590530 LBX590524:LBX590530 LLT590524:LLT590530 LVP590524:LVP590530 MFL590524:MFL590530 MPH590524:MPH590530 MZD590524:MZD590530 NIZ590524:NIZ590530 NSV590524:NSV590530 OCR590524:OCR590530 OMN590524:OMN590530 OWJ590524:OWJ590530 PGF590524:PGF590530 PQB590524:PQB590530 PZX590524:PZX590530 QJT590524:QJT590530 QTP590524:QTP590530 RDL590524:RDL590530 RNH590524:RNH590530 RXD590524:RXD590530 SGZ590524:SGZ590530 SQV590524:SQV590530 TAR590524:TAR590530 TKN590524:TKN590530 TUJ590524:TUJ590530 UEF590524:UEF590530 UOB590524:UOB590530 UXX590524:UXX590530 VHT590524:VHT590530 VRP590524:VRP590530 WBL590524:WBL590530 WLH590524:WLH590530 WVD590524:WVD590530 J656060:J656066 IR656060:IR656066 SN656060:SN656066 ACJ656060:ACJ656066 AMF656060:AMF656066 AWB656060:AWB656066 BFX656060:BFX656066 BPT656060:BPT656066 BZP656060:BZP656066 CJL656060:CJL656066 CTH656060:CTH656066 DDD656060:DDD656066 DMZ656060:DMZ656066 DWV656060:DWV656066 EGR656060:EGR656066 EQN656060:EQN656066 FAJ656060:FAJ656066 FKF656060:FKF656066 FUB656060:FUB656066 GDX656060:GDX656066 GNT656060:GNT656066 GXP656060:GXP656066 HHL656060:HHL656066 HRH656060:HRH656066 IBD656060:IBD656066 IKZ656060:IKZ656066 IUV656060:IUV656066 JER656060:JER656066 JON656060:JON656066 JYJ656060:JYJ656066 KIF656060:KIF656066 KSB656060:KSB656066 LBX656060:LBX656066 LLT656060:LLT656066 LVP656060:LVP656066 MFL656060:MFL656066 MPH656060:MPH656066 MZD656060:MZD656066 NIZ656060:NIZ656066 NSV656060:NSV656066 OCR656060:OCR656066 OMN656060:OMN656066 OWJ656060:OWJ656066 PGF656060:PGF656066 PQB656060:PQB656066 PZX656060:PZX656066 QJT656060:QJT656066 QTP656060:QTP656066 RDL656060:RDL656066 RNH656060:RNH656066 RXD656060:RXD656066 SGZ656060:SGZ656066 SQV656060:SQV656066 TAR656060:TAR656066 TKN656060:TKN656066 TUJ656060:TUJ656066 UEF656060:UEF656066 UOB656060:UOB656066 UXX656060:UXX656066 VHT656060:VHT656066 VRP656060:VRP656066 WBL656060:WBL656066 WLH656060:WLH656066 WVD656060:WVD656066 J721596:J721602 IR721596:IR721602 SN721596:SN721602 ACJ721596:ACJ721602 AMF721596:AMF721602 AWB721596:AWB721602 BFX721596:BFX721602 BPT721596:BPT721602 BZP721596:BZP721602 CJL721596:CJL721602 CTH721596:CTH721602 DDD721596:DDD721602 DMZ721596:DMZ721602 DWV721596:DWV721602 EGR721596:EGR721602 EQN721596:EQN721602 FAJ721596:FAJ721602 FKF721596:FKF721602 FUB721596:FUB721602 GDX721596:GDX721602 GNT721596:GNT721602 GXP721596:GXP721602 HHL721596:HHL721602 HRH721596:HRH721602 IBD721596:IBD721602 IKZ721596:IKZ721602 IUV721596:IUV721602 JER721596:JER721602 JON721596:JON721602 JYJ721596:JYJ721602 KIF721596:KIF721602 KSB721596:KSB721602 LBX721596:LBX721602 LLT721596:LLT721602 LVP721596:LVP721602 MFL721596:MFL721602 MPH721596:MPH721602 MZD721596:MZD721602 NIZ721596:NIZ721602 NSV721596:NSV721602 OCR721596:OCR721602 OMN721596:OMN721602 OWJ721596:OWJ721602 PGF721596:PGF721602 PQB721596:PQB721602 PZX721596:PZX721602 QJT721596:QJT721602 QTP721596:QTP721602 RDL721596:RDL721602 RNH721596:RNH721602 RXD721596:RXD721602 SGZ721596:SGZ721602 SQV721596:SQV721602 TAR721596:TAR721602 TKN721596:TKN721602 TUJ721596:TUJ721602 UEF721596:UEF721602 UOB721596:UOB721602 UXX721596:UXX721602 VHT721596:VHT721602 VRP721596:VRP721602 WBL721596:WBL721602 WLH721596:WLH721602 WVD721596:WVD721602 J787132:J787138 IR787132:IR787138 SN787132:SN787138 ACJ787132:ACJ787138 AMF787132:AMF787138 AWB787132:AWB787138 BFX787132:BFX787138 BPT787132:BPT787138 BZP787132:BZP787138 CJL787132:CJL787138 CTH787132:CTH787138 DDD787132:DDD787138 DMZ787132:DMZ787138 DWV787132:DWV787138 EGR787132:EGR787138 EQN787132:EQN787138 FAJ787132:FAJ787138 FKF787132:FKF787138 FUB787132:FUB787138 GDX787132:GDX787138 GNT787132:GNT787138 GXP787132:GXP787138 HHL787132:HHL787138 HRH787132:HRH787138 IBD787132:IBD787138 IKZ787132:IKZ787138 IUV787132:IUV787138 JER787132:JER787138 JON787132:JON787138 JYJ787132:JYJ787138 KIF787132:KIF787138 KSB787132:KSB787138 LBX787132:LBX787138 LLT787132:LLT787138 LVP787132:LVP787138 MFL787132:MFL787138 MPH787132:MPH787138 MZD787132:MZD787138 NIZ787132:NIZ787138 NSV787132:NSV787138 OCR787132:OCR787138 OMN787132:OMN787138 OWJ787132:OWJ787138 PGF787132:PGF787138 PQB787132:PQB787138 PZX787132:PZX787138 QJT787132:QJT787138 QTP787132:QTP787138 RDL787132:RDL787138 RNH787132:RNH787138 RXD787132:RXD787138 SGZ787132:SGZ787138 SQV787132:SQV787138 TAR787132:TAR787138 TKN787132:TKN787138 TUJ787132:TUJ787138 UEF787132:UEF787138 UOB787132:UOB787138 UXX787132:UXX787138 VHT787132:VHT787138 VRP787132:VRP787138 WBL787132:WBL787138 WLH787132:WLH787138 WVD787132:WVD787138 J852668:J852674 IR852668:IR852674 SN852668:SN852674 ACJ852668:ACJ852674 AMF852668:AMF852674 AWB852668:AWB852674 BFX852668:BFX852674 BPT852668:BPT852674 BZP852668:BZP852674 CJL852668:CJL852674 CTH852668:CTH852674 DDD852668:DDD852674 DMZ852668:DMZ852674 DWV852668:DWV852674 EGR852668:EGR852674 EQN852668:EQN852674 FAJ852668:FAJ852674 FKF852668:FKF852674 FUB852668:FUB852674 GDX852668:GDX852674 GNT852668:GNT852674 GXP852668:GXP852674 HHL852668:HHL852674 HRH852668:HRH852674 IBD852668:IBD852674 IKZ852668:IKZ852674 IUV852668:IUV852674 JER852668:JER852674 JON852668:JON852674 JYJ852668:JYJ852674 KIF852668:KIF852674 KSB852668:KSB852674 LBX852668:LBX852674 LLT852668:LLT852674 LVP852668:LVP852674 MFL852668:MFL852674 MPH852668:MPH852674 MZD852668:MZD852674 NIZ852668:NIZ852674 NSV852668:NSV852674 OCR852668:OCR852674 OMN852668:OMN852674 OWJ852668:OWJ852674 PGF852668:PGF852674 PQB852668:PQB852674 PZX852668:PZX852674 QJT852668:QJT852674 QTP852668:QTP852674 RDL852668:RDL852674 RNH852668:RNH852674 RXD852668:RXD852674 SGZ852668:SGZ852674 SQV852668:SQV852674 TAR852668:TAR852674 TKN852668:TKN852674 TUJ852668:TUJ852674 UEF852668:UEF852674 UOB852668:UOB852674 UXX852668:UXX852674 VHT852668:VHT852674 VRP852668:VRP852674 WBL852668:WBL852674 WLH852668:WLH852674 WVD852668:WVD852674 J918204:J918210 IR918204:IR918210 SN918204:SN918210 ACJ918204:ACJ918210 AMF918204:AMF918210 AWB918204:AWB918210 BFX918204:BFX918210 BPT918204:BPT918210 BZP918204:BZP918210 CJL918204:CJL918210 CTH918204:CTH918210 DDD918204:DDD918210 DMZ918204:DMZ918210 DWV918204:DWV918210 EGR918204:EGR918210 EQN918204:EQN918210 FAJ918204:FAJ918210 FKF918204:FKF918210 FUB918204:FUB918210 GDX918204:GDX918210 GNT918204:GNT918210 GXP918204:GXP918210 HHL918204:HHL918210 HRH918204:HRH918210 IBD918204:IBD918210 IKZ918204:IKZ918210 IUV918204:IUV918210 JER918204:JER918210 JON918204:JON918210 JYJ918204:JYJ918210 KIF918204:KIF918210 KSB918204:KSB918210 LBX918204:LBX918210 LLT918204:LLT918210 LVP918204:LVP918210 MFL918204:MFL918210 MPH918204:MPH918210 MZD918204:MZD918210 NIZ918204:NIZ918210 NSV918204:NSV918210 OCR918204:OCR918210 OMN918204:OMN918210 OWJ918204:OWJ918210 PGF918204:PGF918210 PQB918204:PQB918210 PZX918204:PZX918210 QJT918204:QJT918210 QTP918204:QTP918210 RDL918204:RDL918210 RNH918204:RNH918210 RXD918204:RXD918210 SGZ918204:SGZ918210 SQV918204:SQV918210 TAR918204:TAR918210 TKN918204:TKN918210 TUJ918204:TUJ918210 UEF918204:UEF918210 UOB918204:UOB918210 UXX918204:UXX918210 VHT918204:VHT918210 VRP918204:VRP918210 WBL918204:WBL918210 WLH918204:WLH918210 WVD918204:WVD918210 J983740:J983746 IR983740:IR983746 SN983740:SN983746 ACJ983740:ACJ983746 AMF983740:AMF983746 AWB983740:AWB983746 BFX983740:BFX983746 BPT983740:BPT983746 BZP983740:BZP983746 CJL983740:CJL983746 CTH983740:CTH983746 DDD983740:DDD983746 DMZ983740:DMZ983746 DWV983740:DWV983746 EGR983740:EGR983746 EQN983740:EQN983746 FAJ983740:FAJ983746 FKF983740:FKF983746 FUB983740:FUB983746 GDX983740:GDX983746 GNT983740:GNT983746 GXP983740:GXP983746 HHL983740:HHL983746 HRH983740:HRH983746 IBD983740:IBD983746 IKZ983740:IKZ983746 IUV983740:IUV983746 JER983740:JER983746 JON983740:JON983746 JYJ983740:JYJ983746 KIF983740:KIF983746 KSB983740:KSB983746 LBX983740:LBX983746 LLT983740:LLT983746 LVP983740:LVP983746 MFL983740:MFL983746 MPH983740:MPH983746 MZD983740:MZD983746 NIZ983740:NIZ983746 NSV983740:NSV983746 OCR983740:OCR983746 OMN983740:OMN983746 OWJ983740:OWJ983746 PGF983740:PGF983746 PQB983740:PQB983746 PZX983740:PZX983746 QJT983740:QJT983746 QTP983740:QTP983746 RDL983740:RDL983746 RNH983740:RNH983746 RXD983740:RXD983746 SGZ983740:SGZ983746 SQV983740:SQV983746 TAR983740:TAR983746 TKN983740:TKN983746 TUJ983740:TUJ983746 UEF983740:UEF983746 UOB983740:UOB983746 UXX983740:UXX983746 VHT983740:VHT983746 VRP983740:VRP983746 WBL983740:WBL983746 WLH983740:WLH983746 WVD983740:WVD983746 J565:J569 IR565:IR569 SN565:SN569 ACJ565:ACJ569 AMF565:AMF569 AWB565:AWB569 BFX565:BFX569 BPT565:BPT569 BZP565:BZP569 CJL565:CJL569 CTH565:CTH569 DDD565:DDD569 DMZ565:DMZ569 DWV565:DWV569 EGR565:EGR569 EQN565:EQN569 FAJ565:FAJ569 FKF565:FKF569 FUB565:FUB569 GDX565:GDX569 GNT565:GNT569 GXP565:GXP569 HHL565:HHL569 HRH565:HRH569 IBD565:IBD569 IKZ565:IKZ569 IUV565:IUV569 JER565:JER569 JON565:JON569 JYJ565:JYJ569 KIF565:KIF569 KSB565:KSB569 LBX565:LBX569 LLT565:LLT569 LVP565:LVP569 MFL565:MFL569 MPH565:MPH569 MZD565:MZD569 NIZ565:NIZ569 NSV565:NSV569 OCR565:OCR569 OMN565:OMN569 OWJ565:OWJ569 PGF565:PGF569 PQB565:PQB569 PZX565:PZX569 QJT565:QJT569 QTP565:QTP569 RDL565:RDL569 RNH565:RNH569 RXD565:RXD569 SGZ565:SGZ569 SQV565:SQV569 TAR565:TAR569 TKN565:TKN569 TUJ565:TUJ569 UEF565:UEF569 UOB565:UOB569 UXX565:UXX569 VHT565:VHT569 VRP565:VRP569 WBL565:WBL569 WLH565:WLH569 WVD565:WVD569 J65936:J65940 IR65936:IR65940 SN65936:SN65940 ACJ65936:ACJ65940 AMF65936:AMF65940 AWB65936:AWB65940 BFX65936:BFX65940 BPT65936:BPT65940 BZP65936:BZP65940 CJL65936:CJL65940 CTH65936:CTH65940 DDD65936:DDD65940 DMZ65936:DMZ65940 DWV65936:DWV65940 EGR65936:EGR65940 EQN65936:EQN65940 FAJ65936:FAJ65940 FKF65936:FKF65940 FUB65936:FUB65940 GDX65936:GDX65940 GNT65936:GNT65940 GXP65936:GXP65940 HHL65936:HHL65940 HRH65936:HRH65940 IBD65936:IBD65940 IKZ65936:IKZ65940 IUV65936:IUV65940 JER65936:JER65940 JON65936:JON65940 JYJ65936:JYJ65940 KIF65936:KIF65940 KSB65936:KSB65940 LBX65936:LBX65940 LLT65936:LLT65940 LVP65936:LVP65940 MFL65936:MFL65940 MPH65936:MPH65940 MZD65936:MZD65940 NIZ65936:NIZ65940 NSV65936:NSV65940 OCR65936:OCR65940 OMN65936:OMN65940 OWJ65936:OWJ65940 PGF65936:PGF65940 PQB65936:PQB65940 PZX65936:PZX65940 QJT65936:QJT65940 QTP65936:QTP65940 RDL65936:RDL65940 RNH65936:RNH65940 RXD65936:RXD65940 SGZ65936:SGZ65940 SQV65936:SQV65940 TAR65936:TAR65940 TKN65936:TKN65940 TUJ65936:TUJ65940 UEF65936:UEF65940 UOB65936:UOB65940 UXX65936:UXX65940 VHT65936:VHT65940 VRP65936:VRP65940 WBL65936:WBL65940 WLH65936:WLH65940 WVD65936:WVD65940 J131472:J131476 IR131472:IR131476 SN131472:SN131476 ACJ131472:ACJ131476 AMF131472:AMF131476 AWB131472:AWB131476 BFX131472:BFX131476 BPT131472:BPT131476 BZP131472:BZP131476 CJL131472:CJL131476 CTH131472:CTH131476 DDD131472:DDD131476 DMZ131472:DMZ131476 DWV131472:DWV131476 EGR131472:EGR131476 EQN131472:EQN131476 FAJ131472:FAJ131476 FKF131472:FKF131476 FUB131472:FUB131476 GDX131472:GDX131476 GNT131472:GNT131476 GXP131472:GXP131476 HHL131472:HHL131476 HRH131472:HRH131476 IBD131472:IBD131476 IKZ131472:IKZ131476 IUV131472:IUV131476 JER131472:JER131476 JON131472:JON131476 JYJ131472:JYJ131476 KIF131472:KIF131476 KSB131472:KSB131476 LBX131472:LBX131476 LLT131472:LLT131476 LVP131472:LVP131476 MFL131472:MFL131476 MPH131472:MPH131476 MZD131472:MZD131476 NIZ131472:NIZ131476 NSV131472:NSV131476 OCR131472:OCR131476 OMN131472:OMN131476 OWJ131472:OWJ131476 PGF131472:PGF131476 PQB131472:PQB131476 PZX131472:PZX131476 QJT131472:QJT131476 QTP131472:QTP131476 RDL131472:RDL131476 RNH131472:RNH131476 RXD131472:RXD131476 SGZ131472:SGZ131476 SQV131472:SQV131476 TAR131472:TAR131476 TKN131472:TKN131476 TUJ131472:TUJ131476 UEF131472:UEF131476 UOB131472:UOB131476 UXX131472:UXX131476 VHT131472:VHT131476 VRP131472:VRP131476 WBL131472:WBL131476 WLH131472:WLH131476 WVD131472:WVD131476 J197008:J197012 IR197008:IR197012 SN197008:SN197012 ACJ197008:ACJ197012 AMF197008:AMF197012 AWB197008:AWB197012 BFX197008:BFX197012 BPT197008:BPT197012 BZP197008:BZP197012 CJL197008:CJL197012 CTH197008:CTH197012 DDD197008:DDD197012 DMZ197008:DMZ197012 DWV197008:DWV197012 EGR197008:EGR197012 EQN197008:EQN197012 FAJ197008:FAJ197012 FKF197008:FKF197012 FUB197008:FUB197012 GDX197008:GDX197012 GNT197008:GNT197012 GXP197008:GXP197012 HHL197008:HHL197012 HRH197008:HRH197012 IBD197008:IBD197012 IKZ197008:IKZ197012 IUV197008:IUV197012 JER197008:JER197012 JON197008:JON197012 JYJ197008:JYJ197012 KIF197008:KIF197012 KSB197008:KSB197012 LBX197008:LBX197012 LLT197008:LLT197012 LVP197008:LVP197012 MFL197008:MFL197012 MPH197008:MPH197012 MZD197008:MZD197012 NIZ197008:NIZ197012 NSV197008:NSV197012 OCR197008:OCR197012 OMN197008:OMN197012 OWJ197008:OWJ197012 PGF197008:PGF197012 PQB197008:PQB197012 PZX197008:PZX197012 QJT197008:QJT197012 QTP197008:QTP197012 RDL197008:RDL197012 RNH197008:RNH197012 RXD197008:RXD197012 SGZ197008:SGZ197012 SQV197008:SQV197012 TAR197008:TAR197012 TKN197008:TKN197012 TUJ197008:TUJ197012 UEF197008:UEF197012 UOB197008:UOB197012 UXX197008:UXX197012 VHT197008:VHT197012 VRP197008:VRP197012 WBL197008:WBL197012 WLH197008:WLH197012 WVD197008:WVD197012 J262544:J262548 IR262544:IR262548 SN262544:SN262548 ACJ262544:ACJ262548 AMF262544:AMF262548 AWB262544:AWB262548 BFX262544:BFX262548 BPT262544:BPT262548 BZP262544:BZP262548 CJL262544:CJL262548 CTH262544:CTH262548 DDD262544:DDD262548 DMZ262544:DMZ262548 DWV262544:DWV262548 EGR262544:EGR262548 EQN262544:EQN262548 FAJ262544:FAJ262548 FKF262544:FKF262548 FUB262544:FUB262548 GDX262544:GDX262548 GNT262544:GNT262548 GXP262544:GXP262548 HHL262544:HHL262548 HRH262544:HRH262548 IBD262544:IBD262548 IKZ262544:IKZ262548 IUV262544:IUV262548 JER262544:JER262548 JON262544:JON262548 JYJ262544:JYJ262548 KIF262544:KIF262548 KSB262544:KSB262548 LBX262544:LBX262548 LLT262544:LLT262548 LVP262544:LVP262548 MFL262544:MFL262548 MPH262544:MPH262548 MZD262544:MZD262548 NIZ262544:NIZ262548 NSV262544:NSV262548 OCR262544:OCR262548 OMN262544:OMN262548 OWJ262544:OWJ262548 PGF262544:PGF262548 PQB262544:PQB262548 PZX262544:PZX262548 QJT262544:QJT262548 QTP262544:QTP262548 RDL262544:RDL262548 RNH262544:RNH262548 RXD262544:RXD262548 SGZ262544:SGZ262548 SQV262544:SQV262548 TAR262544:TAR262548 TKN262544:TKN262548 TUJ262544:TUJ262548 UEF262544:UEF262548 UOB262544:UOB262548 UXX262544:UXX262548 VHT262544:VHT262548 VRP262544:VRP262548 WBL262544:WBL262548 WLH262544:WLH262548 WVD262544:WVD262548 J328080:J328084 IR328080:IR328084 SN328080:SN328084 ACJ328080:ACJ328084 AMF328080:AMF328084 AWB328080:AWB328084 BFX328080:BFX328084 BPT328080:BPT328084 BZP328080:BZP328084 CJL328080:CJL328084 CTH328080:CTH328084 DDD328080:DDD328084 DMZ328080:DMZ328084 DWV328080:DWV328084 EGR328080:EGR328084 EQN328080:EQN328084 FAJ328080:FAJ328084 FKF328080:FKF328084 FUB328080:FUB328084 GDX328080:GDX328084 GNT328080:GNT328084 GXP328080:GXP328084 HHL328080:HHL328084 HRH328080:HRH328084 IBD328080:IBD328084 IKZ328080:IKZ328084 IUV328080:IUV328084 JER328080:JER328084 JON328080:JON328084 JYJ328080:JYJ328084 KIF328080:KIF328084 KSB328080:KSB328084 LBX328080:LBX328084 LLT328080:LLT328084 LVP328080:LVP328084 MFL328080:MFL328084 MPH328080:MPH328084 MZD328080:MZD328084 NIZ328080:NIZ328084 NSV328080:NSV328084 OCR328080:OCR328084 OMN328080:OMN328084 OWJ328080:OWJ328084 PGF328080:PGF328084 PQB328080:PQB328084 PZX328080:PZX328084 QJT328080:QJT328084 QTP328080:QTP328084 RDL328080:RDL328084 RNH328080:RNH328084 RXD328080:RXD328084 SGZ328080:SGZ328084 SQV328080:SQV328084 TAR328080:TAR328084 TKN328080:TKN328084 TUJ328080:TUJ328084 UEF328080:UEF328084 UOB328080:UOB328084 UXX328080:UXX328084 VHT328080:VHT328084 VRP328080:VRP328084 WBL328080:WBL328084 WLH328080:WLH328084 WVD328080:WVD328084 J393616:J393620 IR393616:IR393620 SN393616:SN393620 ACJ393616:ACJ393620 AMF393616:AMF393620 AWB393616:AWB393620 BFX393616:BFX393620 BPT393616:BPT393620 BZP393616:BZP393620 CJL393616:CJL393620 CTH393616:CTH393620 DDD393616:DDD393620 DMZ393616:DMZ393620 DWV393616:DWV393620 EGR393616:EGR393620 EQN393616:EQN393620 FAJ393616:FAJ393620 FKF393616:FKF393620 FUB393616:FUB393620 GDX393616:GDX393620 GNT393616:GNT393620 GXP393616:GXP393620 HHL393616:HHL393620 HRH393616:HRH393620 IBD393616:IBD393620 IKZ393616:IKZ393620 IUV393616:IUV393620 JER393616:JER393620 JON393616:JON393620 JYJ393616:JYJ393620 KIF393616:KIF393620 KSB393616:KSB393620 LBX393616:LBX393620 LLT393616:LLT393620 LVP393616:LVP393620 MFL393616:MFL393620 MPH393616:MPH393620 MZD393616:MZD393620 NIZ393616:NIZ393620 NSV393616:NSV393620 OCR393616:OCR393620 OMN393616:OMN393620 OWJ393616:OWJ393620 PGF393616:PGF393620 PQB393616:PQB393620 PZX393616:PZX393620 QJT393616:QJT393620 QTP393616:QTP393620 RDL393616:RDL393620 RNH393616:RNH393620 RXD393616:RXD393620 SGZ393616:SGZ393620 SQV393616:SQV393620 TAR393616:TAR393620 TKN393616:TKN393620 TUJ393616:TUJ393620 UEF393616:UEF393620 UOB393616:UOB393620 UXX393616:UXX393620 VHT393616:VHT393620 VRP393616:VRP393620 WBL393616:WBL393620 WLH393616:WLH393620 WVD393616:WVD393620 J459152:J459156 IR459152:IR459156 SN459152:SN459156 ACJ459152:ACJ459156 AMF459152:AMF459156 AWB459152:AWB459156 BFX459152:BFX459156 BPT459152:BPT459156 BZP459152:BZP459156 CJL459152:CJL459156 CTH459152:CTH459156 DDD459152:DDD459156 DMZ459152:DMZ459156 DWV459152:DWV459156 EGR459152:EGR459156 EQN459152:EQN459156 FAJ459152:FAJ459156 FKF459152:FKF459156 FUB459152:FUB459156 GDX459152:GDX459156 GNT459152:GNT459156 GXP459152:GXP459156 HHL459152:HHL459156 HRH459152:HRH459156 IBD459152:IBD459156 IKZ459152:IKZ459156 IUV459152:IUV459156 JER459152:JER459156 JON459152:JON459156 JYJ459152:JYJ459156 KIF459152:KIF459156 KSB459152:KSB459156 LBX459152:LBX459156 LLT459152:LLT459156 LVP459152:LVP459156 MFL459152:MFL459156 MPH459152:MPH459156 MZD459152:MZD459156 NIZ459152:NIZ459156 NSV459152:NSV459156 OCR459152:OCR459156 OMN459152:OMN459156 OWJ459152:OWJ459156 PGF459152:PGF459156 PQB459152:PQB459156 PZX459152:PZX459156 QJT459152:QJT459156 QTP459152:QTP459156 RDL459152:RDL459156 RNH459152:RNH459156 RXD459152:RXD459156 SGZ459152:SGZ459156 SQV459152:SQV459156 TAR459152:TAR459156 TKN459152:TKN459156 TUJ459152:TUJ459156 UEF459152:UEF459156 UOB459152:UOB459156 UXX459152:UXX459156 VHT459152:VHT459156 VRP459152:VRP459156 WBL459152:WBL459156 WLH459152:WLH459156 WVD459152:WVD459156 J524688:J524692 IR524688:IR524692 SN524688:SN524692 ACJ524688:ACJ524692 AMF524688:AMF524692 AWB524688:AWB524692 BFX524688:BFX524692 BPT524688:BPT524692 BZP524688:BZP524692 CJL524688:CJL524692 CTH524688:CTH524692 DDD524688:DDD524692 DMZ524688:DMZ524692 DWV524688:DWV524692 EGR524688:EGR524692 EQN524688:EQN524692 FAJ524688:FAJ524692 FKF524688:FKF524692 FUB524688:FUB524692 GDX524688:GDX524692 GNT524688:GNT524692 GXP524688:GXP524692 HHL524688:HHL524692 HRH524688:HRH524692 IBD524688:IBD524692 IKZ524688:IKZ524692 IUV524688:IUV524692 JER524688:JER524692 JON524688:JON524692 JYJ524688:JYJ524692 KIF524688:KIF524692 KSB524688:KSB524692 LBX524688:LBX524692 LLT524688:LLT524692 LVP524688:LVP524692 MFL524688:MFL524692 MPH524688:MPH524692 MZD524688:MZD524692 NIZ524688:NIZ524692 NSV524688:NSV524692 OCR524688:OCR524692 OMN524688:OMN524692 OWJ524688:OWJ524692 PGF524688:PGF524692 PQB524688:PQB524692 PZX524688:PZX524692 QJT524688:QJT524692 QTP524688:QTP524692 RDL524688:RDL524692 RNH524688:RNH524692 RXD524688:RXD524692 SGZ524688:SGZ524692 SQV524688:SQV524692 TAR524688:TAR524692 TKN524688:TKN524692 TUJ524688:TUJ524692 UEF524688:UEF524692 UOB524688:UOB524692 UXX524688:UXX524692 VHT524688:VHT524692 VRP524688:VRP524692 WBL524688:WBL524692 WLH524688:WLH524692 WVD524688:WVD524692 J590224:J590228 IR590224:IR590228 SN590224:SN590228 ACJ590224:ACJ590228 AMF590224:AMF590228 AWB590224:AWB590228 BFX590224:BFX590228 BPT590224:BPT590228 BZP590224:BZP590228 CJL590224:CJL590228 CTH590224:CTH590228 DDD590224:DDD590228 DMZ590224:DMZ590228 DWV590224:DWV590228 EGR590224:EGR590228 EQN590224:EQN590228 FAJ590224:FAJ590228 FKF590224:FKF590228 FUB590224:FUB590228 GDX590224:GDX590228 GNT590224:GNT590228 GXP590224:GXP590228 HHL590224:HHL590228 HRH590224:HRH590228 IBD590224:IBD590228 IKZ590224:IKZ590228 IUV590224:IUV590228 JER590224:JER590228 JON590224:JON590228 JYJ590224:JYJ590228 KIF590224:KIF590228 KSB590224:KSB590228 LBX590224:LBX590228 LLT590224:LLT590228 LVP590224:LVP590228 MFL590224:MFL590228 MPH590224:MPH590228 MZD590224:MZD590228 NIZ590224:NIZ590228 NSV590224:NSV590228 OCR590224:OCR590228 OMN590224:OMN590228 OWJ590224:OWJ590228 PGF590224:PGF590228 PQB590224:PQB590228 PZX590224:PZX590228 QJT590224:QJT590228 QTP590224:QTP590228 RDL590224:RDL590228 RNH590224:RNH590228 RXD590224:RXD590228 SGZ590224:SGZ590228 SQV590224:SQV590228 TAR590224:TAR590228 TKN590224:TKN590228 TUJ590224:TUJ590228 UEF590224:UEF590228 UOB590224:UOB590228 UXX590224:UXX590228 VHT590224:VHT590228 VRP590224:VRP590228 WBL590224:WBL590228 WLH590224:WLH590228 WVD590224:WVD590228 J655760:J655764 IR655760:IR655764 SN655760:SN655764 ACJ655760:ACJ655764 AMF655760:AMF655764 AWB655760:AWB655764 BFX655760:BFX655764 BPT655760:BPT655764 BZP655760:BZP655764 CJL655760:CJL655764 CTH655760:CTH655764 DDD655760:DDD655764 DMZ655760:DMZ655764 DWV655760:DWV655764 EGR655760:EGR655764 EQN655760:EQN655764 FAJ655760:FAJ655764 FKF655760:FKF655764 FUB655760:FUB655764 GDX655760:GDX655764 GNT655760:GNT655764 GXP655760:GXP655764 HHL655760:HHL655764 HRH655760:HRH655764 IBD655760:IBD655764 IKZ655760:IKZ655764 IUV655760:IUV655764 JER655760:JER655764 JON655760:JON655764 JYJ655760:JYJ655764 KIF655760:KIF655764 KSB655760:KSB655764 LBX655760:LBX655764 LLT655760:LLT655764 LVP655760:LVP655764 MFL655760:MFL655764 MPH655760:MPH655764 MZD655760:MZD655764 NIZ655760:NIZ655764 NSV655760:NSV655764 OCR655760:OCR655764 OMN655760:OMN655764 OWJ655760:OWJ655764 PGF655760:PGF655764 PQB655760:PQB655764 PZX655760:PZX655764 QJT655760:QJT655764 QTP655760:QTP655764 RDL655760:RDL655764 RNH655760:RNH655764 RXD655760:RXD655764 SGZ655760:SGZ655764 SQV655760:SQV655764 TAR655760:TAR655764 TKN655760:TKN655764 TUJ655760:TUJ655764 UEF655760:UEF655764 UOB655760:UOB655764 UXX655760:UXX655764 VHT655760:VHT655764 VRP655760:VRP655764 WBL655760:WBL655764 WLH655760:WLH655764 WVD655760:WVD655764 J721296:J721300 IR721296:IR721300 SN721296:SN721300 ACJ721296:ACJ721300 AMF721296:AMF721300 AWB721296:AWB721300 BFX721296:BFX721300 BPT721296:BPT721300 BZP721296:BZP721300 CJL721296:CJL721300 CTH721296:CTH721300 DDD721296:DDD721300 DMZ721296:DMZ721300 DWV721296:DWV721300 EGR721296:EGR721300 EQN721296:EQN721300 FAJ721296:FAJ721300 FKF721296:FKF721300 FUB721296:FUB721300 GDX721296:GDX721300 GNT721296:GNT721300 GXP721296:GXP721300 HHL721296:HHL721300 HRH721296:HRH721300 IBD721296:IBD721300 IKZ721296:IKZ721300 IUV721296:IUV721300 JER721296:JER721300 JON721296:JON721300 JYJ721296:JYJ721300 KIF721296:KIF721300 KSB721296:KSB721300 LBX721296:LBX721300 LLT721296:LLT721300 LVP721296:LVP721300 MFL721296:MFL721300 MPH721296:MPH721300 MZD721296:MZD721300 NIZ721296:NIZ721300 NSV721296:NSV721300 OCR721296:OCR721300 OMN721296:OMN721300 OWJ721296:OWJ721300 PGF721296:PGF721300 PQB721296:PQB721300 PZX721296:PZX721300 QJT721296:QJT721300 QTP721296:QTP721300 RDL721296:RDL721300 RNH721296:RNH721300 RXD721296:RXD721300 SGZ721296:SGZ721300 SQV721296:SQV721300 TAR721296:TAR721300 TKN721296:TKN721300 TUJ721296:TUJ721300 UEF721296:UEF721300 UOB721296:UOB721300 UXX721296:UXX721300 VHT721296:VHT721300 VRP721296:VRP721300 WBL721296:WBL721300 WLH721296:WLH721300 WVD721296:WVD721300 J786832:J786836 IR786832:IR786836 SN786832:SN786836 ACJ786832:ACJ786836 AMF786832:AMF786836 AWB786832:AWB786836 BFX786832:BFX786836 BPT786832:BPT786836 BZP786832:BZP786836 CJL786832:CJL786836 CTH786832:CTH786836 DDD786832:DDD786836 DMZ786832:DMZ786836 DWV786832:DWV786836 EGR786832:EGR786836 EQN786832:EQN786836 FAJ786832:FAJ786836 FKF786832:FKF786836 FUB786832:FUB786836 GDX786832:GDX786836 GNT786832:GNT786836 GXP786832:GXP786836 HHL786832:HHL786836 HRH786832:HRH786836 IBD786832:IBD786836 IKZ786832:IKZ786836 IUV786832:IUV786836 JER786832:JER786836 JON786832:JON786836 JYJ786832:JYJ786836 KIF786832:KIF786836 KSB786832:KSB786836 LBX786832:LBX786836 LLT786832:LLT786836 LVP786832:LVP786836 MFL786832:MFL786836 MPH786832:MPH786836 MZD786832:MZD786836 NIZ786832:NIZ786836 NSV786832:NSV786836 OCR786832:OCR786836 OMN786832:OMN786836 OWJ786832:OWJ786836 PGF786832:PGF786836 PQB786832:PQB786836 PZX786832:PZX786836 QJT786832:QJT786836 QTP786832:QTP786836 RDL786832:RDL786836 RNH786832:RNH786836 RXD786832:RXD786836 SGZ786832:SGZ786836 SQV786832:SQV786836 TAR786832:TAR786836 TKN786832:TKN786836 TUJ786832:TUJ786836 UEF786832:UEF786836 UOB786832:UOB786836 UXX786832:UXX786836 VHT786832:VHT786836 VRP786832:VRP786836 WBL786832:WBL786836 WLH786832:WLH786836 WVD786832:WVD786836 J852368:J852372 IR852368:IR852372 SN852368:SN852372 ACJ852368:ACJ852372 AMF852368:AMF852372 AWB852368:AWB852372 BFX852368:BFX852372 BPT852368:BPT852372 BZP852368:BZP852372 CJL852368:CJL852372 CTH852368:CTH852372 DDD852368:DDD852372 DMZ852368:DMZ852372 DWV852368:DWV852372 EGR852368:EGR852372 EQN852368:EQN852372 FAJ852368:FAJ852372 FKF852368:FKF852372 FUB852368:FUB852372 GDX852368:GDX852372 GNT852368:GNT852372 GXP852368:GXP852372 HHL852368:HHL852372 HRH852368:HRH852372 IBD852368:IBD852372 IKZ852368:IKZ852372 IUV852368:IUV852372 JER852368:JER852372 JON852368:JON852372 JYJ852368:JYJ852372 KIF852368:KIF852372 KSB852368:KSB852372 LBX852368:LBX852372 LLT852368:LLT852372 LVP852368:LVP852372 MFL852368:MFL852372 MPH852368:MPH852372 MZD852368:MZD852372 NIZ852368:NIZ852372 NSV852368:NSV852372 OCR852368:OCR852372 OMN852368:OMN852372 OWJ852368:OWJ852372 PGF852368:PGF852372 PQB852368:PQB852372 PZX852368:PZX852372 QJT852368:QJT852372 QTP852368:QTP852372 RDL852368:RDL852372 RNH852368:RNH852372 RXD852368:RXD852372 SGZ852368:SGZ852372 SQV852368:SQV852372 TAR852368:TAR852372 TKN852368:TKN852372 TUJ852368:TUJ852372 UEF852368:UEF852372 UOB852368:UOB852372 UXX852368:UXX852372 VHT852368:VHT852372 VRP852368:VRP852372 WBL852368:WBL852372 WLH852368:WLH852372 WVD852368:WVD852372 J917904:J917908 IR917904:IR917908 SN917904:SN917908 ACJ917904:ACJ917908 AMF917904:AMF917908 AWB917904:AWB917908 BFX917904:BFX917908 BPT917904:BPT917908 BZP917904:BZP917908 CJL917904:CJL917908 CTH917904:CTH917908 DDD917904:DDD917908 DMZ917904:DMZ917908 DWV917904:DWV917908 EGR917904:EGR917908 EQN917904:EQN917908 FAJ917904:FAJ917908 FKF917904:FKF917908 FUB917904:FUB917908 GDX917904:GDX917908 GNT917904:GNT917908 GXP917904:GXP917908 HHL917904:HHL917908 HRH917904:HRH917908 IBD917904:IBD917908 IKZ917904:IKZ917908 IUV917904:IUV917908 JER917904:JER917908 JON917904:JON917908 JYJ917904:JYJ917908 KIF917904:KIF917908 KSB917904:KSB917908 LBX917904:LBX917908 LLT917904:LLT917908 LVP917904:LVP917908 MFL917904:MFL917908 MPH917904:MPH917908 MZD917904:MZD917908 NIZ917904:NIZ917908 NSV917904:NSV917908 OCR917904:OCR917908 OMN917904:OMN917908 OWJ917904:OWJ917908 PGF917904:PGF917908 PQB917904:PQB917908 PZX917904:PZX917908 QJT917904:QJT917908 QTP917904:QTP917908 RDL917904:RDL917908 RNH917904:RNH917908 RXD917904:RXD917908 SGZ917904:SGZ917908 SQV917904:SQV917908 TAR917904:TAR917908 TKN917904:TKN917908 TUJ917904:TUJ917908 UEF917904:UEF917908 UOB917904:UOB917908 UXX917904:UXX917908 VHT917904:VHT917908 VRP917904:VRP917908 WBL917904:WBL917908 WLH917904:WLH917908 WVD917904:WVD917908 J983440:J983444 IR983440:IR983444 SN983440:SN983444 ACJ983440:ACJ983444 AMF983440:AMF983444 AWB983440:AWB983444 BFX983440:BFX983444 BPT983440:BPT983444 BZP983440:BZP983444 CJL983440:CJL983444 CTH983440:CTH983444 DDD983440:DDD983444 DMZ983440:DMZ983444 DWV983440:DWV983444 EGR983440:EGR983444 EQN983440:EQN983444 FAJ983440:FAJ983444 FKF983440:FKF983444 FUB983440:FUB983444 GDX983440:GDX983444 GNT983440:GNT983444 GXP983440:GXP983444 HHL983440:HHL983444 HRH983440:HRH983444 IBD983440:IBD983444 IKZ983440:IKZ983444 IUV983440:IUV983444 JER983440:JER983444 JON983440:JON983444 JYJ983440:JYJ983444 KIF983440:KIF983444 KSB983440:KSB983444 LBX983440:LBX983444 LLT983440:LLT983444 LVP983440:LVP983444 MFL983440:MFL983444 MPH983440:MPH983444 MZD983440:MZD983444 NIZ983440:NIZ983444 NSV983440:NSV983444 OCR983440:OCR983444 OMN983440:OMN983444 OWJ983440:OWJ983444 PGF983440:PGF983444 PQB983440:PQB983444 PZX983440:PZX983444 QJT983440:QJT983444 QTP983440:QTP983444 RDL983440:RDL983444 RNH983440:RNH983444 RXD983440:RXD983444 SGZ983440:SGZ983444 SQV983440:SQV983444 TAR983440:TAR983444 TKN983440:TKN983444 TUJ983440:TUJ983444 UEF983440:UEF983444 UOB983440:UOB983444 UXX983440:UXX983444 VHT983440:VHT983444 VRP983440:VRP983444 WBL983440:WBL983444 WLH983440:WLH983444 WVD983440:WVD983444 J791 IR791 SN791 ACJ791 AMF791 AWB791 BFX791 BPT791 BZP791 CJL791 CTH791 DDD791 DMZ791 DWV791 EGR791 EQN791 FAJ791 FKF791 FUB791 GDX791 GNT791 GXP791 HHL791 HRH791 IBD791 IKZ791 IUV791 JER791 JON791 JYJ791 KIF791 KSB791 LBX791 LLT791 LVP791 MFL791 MPH791 MZD791 NIZ791 NSV791 OCR791 OMN791 OWJ791 PGF791 PQB791 PZX791 QJT791 QTP791 RDL791 RNH791 RXD791 SGZ791 SQV791 TAR791 TKN791 TUJ791 UEF791 UOB791 UXX791 VHT791 VRP791 WBL791 WLH791 WVD791 J66167 IR66167 SN66167 ACJ66167 AMF66167 AWB66167 BFX66167 BPT66167 BZP66167 CJL66167 CTH66167 DDD66167 DMZ66167 DWV66167 EGR66167 EQN66167 FAJ66167 FKF66167 FUB66167 GDX66167 GNT66167 GXP66167 HHL66167 HRH66167 IBD66167 IKZ66167 IUV66167 JER66167 JON66167 JYJ66167 KIF66167 KSB66167 LBX66167 LLT66167 LVP66167 MFL66167 MPH66167 MZD66167 NIZ66167 NSV66167 OCR66167 OMN66167 OWJ66167 PGF66167 PQB66167 PZX66167 QJT66167 QTP66167 RDL66167 RNH66167 RXD66167 SGZ66167 SQV66167 TAR66167 TKN66167 TUJ66167 UEF66167 UOB66167 UXX66167 VHT66167 VRP66167 WBL66167 WLH66167 WVD66167 J131703 IR131703 SN131703 ACJ131703 AMF131703 AWB131703 BFX131703 BPT131703 BZP131703 CJL131703 CTH131703 DDD131703 DMZ131703 DWV131703 EGR131703 EQN131703 FAJ131703 FKF131703 FUB131703 GDX131703 GNT131703 GXP131703 HHL131703 HRH131703 IBD131703 IKZ131703 IUV131703 JER131703 JON131703 JYJ131703 KIF131703 KSB131703 LBX131703 LLT131703 LVP131703 MFL131703 MPH131703 MZD131703 NIZ131703 NSV131703 OCR131703 OMN131703 OWJ131703 PGF131703 PQB131703 PZX131703 QJT131703 QTP131703 RDL131703 RNH131703 RXD131703 SGZ131703 SQV131703 TAR131703 TKN131703 TUJ131703 UEF131703 UOB131703 UXX131703 VHT131703 VRP131703 WBL131703 WLH131703 WVD131703 J197239 IR197239 SN197239 ACJ197239 AMF197239 AWB197239 BFX197239 BPT197239 BZP197239 CJL197239 CTH197239 DDD197239 DMZ197239 DWV197239 EGR197239 EQN197239 FAJ197239 FKF197239 FUB197239 GDX197239 GNT197239 GXP197239 HHL197239 HRH197239 IBD197239 IKZ197239 IUV197239 JER197239 JON197239 JYJ197239 KIF197239 KSB197239 LBX197239 LLT197239 LVP197239 MFL197239 MPH197239 MZD197239 NIZ197239 NSV197239 OCR197239 OMN197239 OWJ197239 PGF197239 PQB197239 PZX197239 QJT197239 QTP197239 RDL197239 RNH197239 RXD197239 SGZ197239 SQV197239 TAR197239 TKN197239 TUJ197239 UEF197239 UOB197239 UXX197239 VHT197239 VRP197239 WBL197239 WLH197239 WVD197239 J262775 IR262775 SN262775 ACJ262775 AMF262775 AWB262775 BFX262775 BPT262775 BZP262775 CJL262775 CTH262775 DDD262775 DMZ262775 DWV262775 EGR262775 EQN262775 FAJ262775 FKF262775 FUB262775 GDX262775 GNT262775 GXP262775 HHL262775 HRH262775 IBD262775 IKZ262775 IUV262775 JER262775 JON262775 JYJ262775 KIF262775 KSB262775 LBX262775 LLT262775 LVP262775 MFL262775 MPH262775 MZD262775 NIZ262775 NSV262775 OCR262775 OMN262775 OWJ262775 PGF262775 PQB262775 PZX262775 QJT262775 QTP262775 RDL262775 RNH262775 RXD262775 SGZ262775 SQV262775 TAR262775 TKN262775 TUJ262775 UEF262775 UOB262775 UXX262775 VHT262775 VRP262775 WBL262775 WLH262775 WVD262775 J328311 IR328311 SN328311 ACJ328311 AMF328311 AWB328311 BFX328311 BPT328311 BZP328311 CJL328311 CTH328311 DDD328311 DMZ328311 DWV328311 EGR328311 EQN328311 FAJ328311 FKF328311 FUB328311 GDX328311 GNT328311 GXP328311 HHL328311 HRH328311 IBD328311 IKZ328311 IUV328311 JER328311 JON328311 JYJ328311 KIF328311 KSB328311 LBX328311 LLT328311 LVP328311 MFL328311 MPH328311 MZD328311 NIZ328311 NSV328311 OCR328311 OMN328311 OWJ328311 PGF328311 PQB328311 PZX328311 QJT328311 QTP328311 RDL328311 RNH328311 RXD328311 SGZ328311 SQV328311 TAR328311 TKN328311 TUJ328311 UEF328311 UOB328311 UXX328311 VHT328311 VRP328311 WBL328311 WLH328311 WVD328311 J393847 IR393847 SN393847 ACJ393847 AMF393847 AWB393847 BFX393847 BPT393847 BZP393847 CJL393847 CTH393847 DDD393847 DMZ393847 DWV393847 EGR393847 EQN393847 FAJ393847 FKF393847 FUB393847 GDX393847 GNT393847 GXP393847 HHL393847 HRH393847 IBD393847 IKZ393847 IUV393847 JER393847 JON393847 JYJ393847 KIF393847 KSB393847 LBX393847 LLT393847 LVP393847 MFL393847 MPH393847 MZD393847 NIZ393847 NSV393847 OCR393847 OMN393847 OWJ393847 PGF393847 PQB393847 PZX393847 QJT393847 QTP393847 RDL393847 RNH393847 RXD393847 SGZ393847 SQV393847 TAR393847 TKN393847 TUJ393847 UEF393847 UOB393847 UXX393847 VHT393847 VRP393847 WBL393847 WLH393847 WVD393847 J459383 IR459383 SN459383 ACJ459383 AMF459383 AWB459383 BFX459383 BPT459383 BZP459383 CJL459383 CTH459383 DDD459383 DMZ459383 DWV459383 EGR459383 EQN459383 FAJ459383 FKF459383 FUB459383 GDX459383 GNT459383 GXP459383 HHL459383 HRH459383 IBD459383 IKZ459383 IUV459383 JER459383 JON459383 JYJ459383 KIF459383 KSB459383 LBX459383 LLT459383 LVP459383 MFL459383 MPH459383 MZD459383 NIZ459383 NSV459383 OCR459383 OMN459383 OWJ459383 PGF459383 PQB459383 PZX459383 QJT459383 QTP459383 RDL459383 RNH459383 RXD459383 SGZ459383 SQV459383 TAR459383 TKN459383 TUJ459383 UEF459383 UOB459383 UXX459383 VHT459383 VRP459383 WBL459383 WLH459383 WVD459383 J524919 IR524919 SN524919 ACJ524919 AMF524919 AWB524919 BFX524919 BPT524919 BZP524919 CJL524919 CTH524919 DDD524919 DMZ524919 DWV524919 EGR524919 EQN524919 FAJ524919 FKF524919 FUB524919 GDX524919 GNT524919 GXP524919 HHL524919 HRH524919 IBD524919 IKZ524919 IUV524919 JER524919 JON524919 JYJ524919 KIF524919 KSB524919 LBX524919 LLT524919 LVP524919 MFL524919 MPH524919 MZD524919 NIZ524919 NSV524919 OCR524919 OMN524919 OWJ524919 PGF524919 PQB524919 PZX524919 QJT524919 QTP524919 RDL524919 RNH524919 RXD524919 SGZ524919 SQV524919 TAR524919 TKN524919 TUJ524919 UEF524919 UOB524919 UXX524919 VHT524919 VRP524919 WBL524919 WLH524919 WVD524919 J590455 IR590455 SN590455 ACJ590455 AMF590455 AWB590455 BFX590455 BPT590455 BZP590455 CJL590455 CTH590455 DDD590455 DMZ590455 DWV590455 EGR590455 EQN590455 FAJ590455 FKF590455 FUB590455 GDX590455 GNT590455 GXP590455 HHL590455 HRH590455 IBD590455 IKZ590455 IUV590455 JER590455 JON590455 JYJ590455 KIF590455 KSB590455 LBX590455 LLT590455 LVP590455 MFL590455 MPH590455 MZD590455 NIZ590455 NSV590455 OCR590455 OMN590455 OWJ590455 PGF590455 PQB590455 PZX590455 QJT590455 QTP590455 RDL590455 RNH590455 RXD590455 SGZ590455 SQV590455 TAR590455 TKN590455 TUJ590455 UEF590455 UOB590455 UXX590455 VHT590455 VRP590455 WBL590455 WLH590455 WVD590455 J655991 IR655991 SN655991 ACJ655991 AMF655991 AWB655991 BFX655991 BPT655991 BZP655991 CJL655991 CTH655991 DDD655991 DMZ655991 DWV655991 EGR655991 EQN655991 FAJ655991 FKF655991 FUB655991 GDX655991 GNT655991 GXP655991 HHL655991 HRH655991 IBD655991 IKZ655991 IUV655991 JER655991 JON655991 JYJ655991 KIF655991 KSB655991 LBX655991 LLT655991 LVP655991 MFL655991 MPH655991 MZD655991 NIZ655991 NSV655991 OCR655991 OMN655991 OWJ655991 PGF655991 PQB655991 PZX655991 QJT655991 QTP655991 RDL655991 RNH655991 RXD655991 SGZ655991 SQV655991 TAR655991 TKN655991 TUJ655991 UEF655991 UOB655991 UXX655991 VHT655991 VRP655991 WBL655991 WLH655991 WVD655991 J721527 IR721527 SN721527 ACJ721527 AMF721527 AWB721527 BFX721527 BPT721527 BZP721527 CJL721527 CTH721527 DDD721527 DMZ721527 DWV721527 EGR721527 EQN721527 FAJ721527 FKF721527 FUB721527 GDX721527 GNT721527 GXP721527 HHL721527 HRH721527 IBD721527 IKZ721527 IUV721527 JER721527 JON721527 JYJ721527 KIF721527 KSB721527 LBX721527 LLT721527 LVP721527 MFL721527 MPH721527 MZD721527 NIZ721527 NSV721527 OCR721527 OMN721527 OWJ721527 PGF721527 PQB721527 PZX721527 QJT721527 QTP721527 RDL721527 RNH721527 RXD721527 SGZ721527 SQV721527 TAR721527 TKN721527 TUJ721527 UEF721527 UOB721527 UXX721527 VHT721527 VRP721527 WBL721527 WLH721527 WVD721527 J787063 IR787063 SN787063 ACJ787063 AMF787063 AWB787063 BFX787063 BPT787063 BZP787063 CJL787063 CTH787063 DDD787063 DMZ787063 DWV787063 EGR787063 EQN787063 FAJ787063 FKF787063 FUB787063 GDX787063 GNT787063 GXP787063 HHL787063 HRH787063 IBD787063 IKZ787063 IUV787063 JER787063 JON787063 JYJ787063 KIF787063 KSB787063 LBX787063 LLT787063 LVP787063 MFL787063 MPH787063 MZD787063 NIZ787063 NSV787063 OCR787063 OMN787063 OWJ787063 PGF787063 PQB787063 PZX787063 QJT787063 QTP787063 RDL787063 RNH787063 RXD787063 SGZ787063 SQV787063 TAR787063 TKN787063 TUJ787063 UEF787063 UOB787063 UXX787063 VHT787063 VRP787063 WBL787063 WLH787063 WVD787063 J852599 IR852599 SN852599 ACJ852599 AMF852599 AWB852599 BFX852599 BPT852599 BZP852599 CJL852599 CTH852599 DDD852599 DMZ852599 DWV852599 EGR852599 EQN852599 FAJ852599 FKF852599 FUB852599 GDX852599 GNT852599 GXP852599 HHL852599 HRH852599 IBD852599 IKZ852599 IUV852599 JER852599 JON852599 JYJ852599 KIF852599 KSB852599 LBX852599 LLT852599 LVP852599 MFL852599 MPH852599 MZD852599 NIZ852599 NSV852599 OCR852599 OMN852599 OWJ852599 PGF852599 PQB852599 PZX852599 QJT852599 QTP852599 RDL852599 RNH852599 RXD852599 SGZ852599 SQV852599 TAR852599 TKN852599 TUJ852599 UEF852599 UOB852599 UXX852599 VHT852599 VRP852599 WBL852599 WLH852599 WVD852599 J918135 IR918135 SN918135 ACJ918135 AMF918135 AWB918135 BFX918135 BPT918135 BZP918135 CJL918135 CTH918135 DDD918135 DMZ918135 DWV918135 EGR918135 EQN918135 FAJ918135 FKF918135 FUB918135 GDX918135 GNT918135 GXP918135 HHL918135 HRH918135 IBD918135 IKZ918135 IUV918135 JER918135 JON918135 JYJ918135 KIF918135 KSB918135 LBX918135 LLT918135 LVP918135 MFL918135 MPH918135 MZD918135 NIZ918135 NSV918135 OCR918135 OMN918135 OWJ918135 PGF918135 PQB918135 PZX918135 QJT918135 QTP918135 RDL918135 RNH918135 RXD918135 SGZ918135 SQV918135 TAR918135 TKN918135 TUJ918135 UEF918135 UOB918135 UXX918135 VHT918135 VRP918135 WBL918135 WLH918135 WVD918135 J983671 IR983671 SN983671 ACJ983671 AMF983671 AWB983671 BFX983671 BPT983671 BZP983671 CJL983671 CTH983671 DDD983671 DMZ983671 DWV983671 EGR983671 EQN983671 FAJ983671 FKF983671 FUB983671 GDX983671 GNT983671 GXP983671 HHL983671 HRH983671 IBD983671 IKZ983671 IUV983671 JER983671 JON983671 JYJ983671 KIF983671 KSB983671 LBX983671 LLT983671 LVP983671 MFL983671 MPH983671 MZD983671 NIZ983671 NSV983671 OCR983671 OMN983671 OWJ983671 PGF983671 PQB983671 PZX983671 QJT983671 QTP983671 RDL983671 RNH983671 RXD983671 SGZ983671 SQV983671 TAR983671 TKN983671 TUJ983671 UEF983671 UOB983671 UXX983671 VHT983671 VRP983671 WBL983671 WLH983671 WVD983671 J793:J794 IR793:IR794 SN793:SN794 ACJ793:ACJ794 AMF793:AMF794 AWB793:AWB794 BFX793:BFX794 BPT793:BPT794 BZP793:BZP794 CJL793:CJL794 CTH793:CTH794 DDD793:DDD794 DMZ793:DMZ794 DWV793:DWV794 EGR793:EGR794 EQN793:EQN794 FAJ793:FAJ794 FKF793:FKF794 FUB793:FUB794 GDX793:GDX794 GNT793:GNT794 GXP793:GXP794 HHL793:HHL794 HRH793:HRH794 IBD793:IBD794 IKZ793:IKZ794 IUV793:IUV794 JER793:JER794 JON793:JON794 JYJ793:JYJ794 KIF793:KIF794 KSB793:KSB794 LBX793:LBX794 LLT793:LLT794 LVP793:LVP794 MFL793:MFL794 MPH793:MPH794 MZD793:MZD794 NIZ793:NIZ794 NSV793:NSV794 OCR793:OCR794 OMN793:OMN794 OWJ793:OWJ794 PGF793:PGF794 PQB793:PQB794 PZX793:PZX794 QJT793:QJT794 QTP793:QTP794 RDL793:RDL794 RNH793:RNH794 RXD793:RXD794 SGZ793:SGZ794 SQV793:SQV794 TAR793:TAR794 TKN793:TKN794 TUJ793:TUJ794 UEF793:UEF794 UOB793:UOB794 UXX793:UXX794 VHT793:VHT794 VRP793:VRP794 WBL793:WBL794 WLH793:WLH794 WVD793:WVD794 J66169:J66170 IR66169:IR66170 SN66169:SN66170 ACJ66169:ACJ66170 AMF66169:AMF66170 AWB66169:AWB66170 BFX66169:BFX66170 BPT66169:BPT66170 BZP66169:BZP66170 CJL66169:CJL66170 CTH66169:CTH66170 DDD66169:DDD66170 DMZ66169:DMZ66170 DWV66169:DWV66170 EGR66169:EGR66170 EQN66169:EQN66170 FAJ66169:FAJ66170 FKF66169:FKF66170 FUB66169:FUB66170 GDX66169:GDX66170 GNT66169:GNT66170 GXP66169:GXP66170 HHL66169:HHL66170 HRH66169:HRH66170 IBD66169:IBD66170 IKZ66169:IKZ66170 IUV66169:IUV66170 JER66169:JER66170 JON66169:JON66170 JYJ66169:JYJ66170 KIF66169:KIF66170 KSB66169:KSB66170 LBX66169:LBX66170 LLT66169:LLT66170 LVP66169:LVP66170 MFL66169:MFL66170 MPH66169:MPH66170 MZD66169:MZD66170 NIZ66169:NIZ66170 NSV66169:NSV66170 OCR66169:OCR66170 OMN66169:OMN66170 OWJ66169:OWJ66170 PGF66169:PGF66170 PQB66169:PQB66170 PZX66169:PZX66170 QJT66169:QJT66170 QTP66169:QTP66170 RDL66169:RDL66170 RNH66169:RNH66170 RXD66169:RXD66170 SGZ66169:SGZ66170 SQV66169:SQV66170 TAR66169:TAR66170 TKN66169:TKN66170 TUJ66169:TUJ66170 UEF66169:UEF66170 UOB66169:UOB66170 UXX66169:UXX66170 VHT66169:VHT66170 VRP66169:VRP66170 WBL66169:WBL66170 WLH66169:WLH66170 WVD66169:WVD66170 J131705:J131706 IR131705:IR131706 SN131705:SN131706 ACJ131705:ACJ131706 AMF131705:AMF131706 AWB131705:AWB131706 BFX131705:BFX131706 BPT131705:BPT131706 BZP131705:BZP131706 CJL131705:CJL131706 CTH131705:CTH131706 DDD131705:DDD131706 DMZ131705:DMZ131706 DWV131705:DWV131706 EGR131705:EGR131706 EQN131705:EQN131706 FAJ131705:FAJ131706 FKF131705:FKF131706 FUB131705:FUB131706 GDX131705:GDX131706 GNT131705:GNT131706 GXP131705:GXP131706 HHL131705:HHL131706 HRH131705:HRH131706 IBD131705:IBD131706 IKZ131705:IKZ131706 IUV131705:IUV131706 JER131705:JER131706 JON131705:JON131706 JYJ131705:JYJ131706 KIF131705:KIF131706 KSB131705:KSB131706 LBX131705:LBX131706 LLT131705:LLT131706 LVP131705:LVP131706 MFL131705:MFL131706 MPH131705:MPH131706 MZD131705:MZD131706 NIZ131705:NIZ131706 NSV131705:NSV131706 OCR131705:OCR131706 OMN131705:OMN131706 OWJ131705:OWJ131706 PGF131705:PGF131706 PQB131705:PQB131706 PZX131705:PZX131706 QJT131705:QJT131706 QTP131705:QTP131706 RDL131705:RDL131706 RNH131705:RNH131706 RXD131705:RXD131706 SGZ131705:SGZ131706 SQV131705:SQV131706 TAR131705:TAR131706 TKN131705:TKN131706 TUJ131705:TUJ131706 UEF131705:UEF131706 UOB131705:UOB131706 UXX131705:UXX131706 VHT131705:VHT131706 VRP131705:VRP131706 WBL131705:WBL131706 WLH131705:WLH131706 WVD131705:WVD131706 J197241:J197242 IR197241:IR197242 SN197241:SN197242 ACJ197241:ACJ197242 AMF197241:AMF197242 AWB197241:AWB197242 BFX197241:BFX197242 BPT197241:BPT197242 BZP197241:BZP197242 CJL197241:CJL197242 CTH197241:CTH197242 DDD197241:DDD197242 DMZ197241:DMZ197242 DWV197241:DWV197242 EGR197241:EGR197242 EQN197241:EQN197242 FAJ197241:FAJ197242 FKF197241:FKF197242 FUB197241:FUB197242 GDX197241:GDX197242 GNT197241:GNT197242 GXP197241:GXP197242 HHL197241:HHL197242 HRH197241:HRH197242 IBD197241:IBD197242 IKZ197241:IKZ197242 IUV197241:IUV197242 JER197241:JER197242 JON197241:JON197242 JYJ197241:JYJ197242 KIF197241:KIF197242 KSB197241:KSB197242 LBX197241:LBX197242 LLT197241:LLT197242 LVP197241:LVP197242 MFL197241:MFL197242 MPH197241:MPH197242 MZD197241:MZD197242 NIZ197241:NIZ197242 NSV197241:NSV197242 OCR197241:OCR197242 OMN197241:OMN197242 OWJ197241:OWJ197242 PGF197241:PGF197242 PQB197241:PQB197242 PZX197241:PZX197242 QJT197241:QJT197242 QTP197241:QTP197242 RDL197241:RDL197242 RNH197241:RNH197242 RXD197241:RXD197242 SGZ197241:SGZ197242 SQV197241:SQV197242 TAR197241:TAR197242 TKN197241:TKN197242 TUJ197241:TUJ197242 UEF197241:UEF197242 UOB197241:UOB197242 UXX197241:UXX197242 VHT197241:VHT197242 VRP197241:VRP197242 WBL197241:WBL197242 WLH197241:WLH197242 WVD197241:WVD197242 J262777:J262778 IR262777:IR262778 SN262777:SN262778 ACJ262777:ACJ262778 AMF262777:AMF262778 AWB262777:AWB262778 BFX262777:BFX262778 BPT262777:BPT262778 BZP262777:BZP262778 CJL262777:CJL262778 CTH262777:CTH262778 DDD262777:DDD262778 DMZ262777:DMZ262778 DWV262777:DWV262778 EGR262777:EGR262778 EQN262777:EQN262778 FAJ262777:FAJ262778 FKF262777:FKF262778 FUB262777:FUB262778 GDX262777:GDX262778 GNT262777:GNT262778 GXP262777:GXP262778 HHL262777:HHL262778 HRH262777:HRH262778 IBD262777:IBD262778 IKZ262777:IKZ262778 IUV262777:IUV262778 JER262777:JER262778 JON262777:JON262778 JYJ262777:JYJ262778 KIF262777:KIF262778 KSB262777:KSB262778 LBX262777:LBX262778 LLT262777:LLT262778 LVP262777:LVP262778 MFL262777:MFL262778 MPH262777:MPH262778 MZD262777:MZD262778 NIZ262777:NIZ262778 NSV262777:NSV262778 OCR262777:OCR262778 OMN262777:OMN262778 OWJ262777:OWJ262778 PGF262777:PGF262778 PQB262777:PQB262778 PZX262777:PZX262778 QJT262777:QJT262778 QTP262777:QTP262778 RDL262777:RDL262778 RNH262777:RNH262778 RXD262777:RXD262778 SGZ262777:SGZ262778 SQV262777:SQV262778 TAR262777:TAR262778 TKN262777:TKN262778 TUJ262777:TUJ262778 UEF262777:UEF262778 UOB262777:UOB262778 UXX262777:UXX262778 VHT262777:VHT262778 VRP262777:VRP262778 WBL262777:WBL262778 WLH262777:WLH262778 WVD262777:WVD262778 J328313:J328314 IR328313:IR328314 SN328313:SN328314 ACJ328313:ACJ328314 AMF328313:AMF328314 AWB328313:AWB328314 BFX328313:BFX328314 BPT328313:BPT328314 BZP328313:BZP328314 CJL328313:CJL328314 CTH328313:CTH328314 DDD328313:DDD328314 DMZ328313:DMZ328314 DWV328313:DWV328314 EGR328313:EGR328314 EQN328313:EQN328314 FAJ328313:FAJ328314 FKF328313:FKF328314 FUB328313:FUB328314 GDX328313:GDX328314 GNT328313:GNT328314 GXP328313:GXP328314 HHL328313:HHL328314 HRH328313:HRH328314 IBD328313:IBD328314 IKZ328313:IKZ328314 IUV328313:IUV328314 JER328313:JER328314 JON328313:JON328314 JYJ328313:JYJ328314 KIF328313:KIF328314 KSB328313:KSB328314 LBX328313:LBX328314 LLT328313:LLT328314 LVP328313:LVP328314 MFL328313:MFL328314 MPH328313:MPH328314 MZD328313:MZD328314 NIZ328313:NIZ328314 NSV328313:NSV328314 OCR328313:OCR328314 OMN328313:OMN328314 OWJ328313:OWJ328314 PGF328313:PGF328314 PQB328313:PQB328314 PZX328313:PZX328314 QJT328313:QJT328314 QTP328313:QTP328314 RDL328313:RDL328314 RNH328313:RNH328314 RXD328313:RXD328314 SGZ328313:SGZ328314 SQV328313:SQV328314 TAR328313:TAR328314 TKN328313:TKN328314 TUJ328313:TUJ328314 UEF328313:UEF328314 UOB328313:UOB328314 UXX328313:UXX328314 VHT328313:VHT328314 VRP328313:VRP328314 WBL328313:WBL328314 WLH328313:WLH328314 WVD328313:WVD328314 J393849:J393850 IR393849:IR393850 SN393849:SN393850 ACJ393849:ACJ393850 AMF393849:AMF393850 AWB393849:AWB393850 BFX393849:BFX393850 BPT393849:BPT393850 BZP393849:BZP393850 CJL393849:CJL393850 CTH393849:CTH393850 DDD393849:DDD393850 DMZ393849:DMZ393850 DWV393849:DWV393850 EGR393849:EGR393850 EQN393849:EQN393850 FAJ393849:FAJ393850 FKF393849:FKF393850 FUB393849:FUB393850 GDX393849:GDX393850 GNT393849:GNT393850 GXP393849:GXP393850 HHL393849:HHL393850 HRH393849:HRH393850 IBD393849:IBD393850 IKZ393849:IKZ393850 IUV393849:IUV393850 JER393849:JER393850 JON393849:JON393850 JYJ393849:JYJ393850 KIF393849:KIF393850 KSB393849:KSB393850 LBX393849:LBX393850 LLT393849:LLT393850 LVP393849:LVP393850 MFL393849:MFL393850 MPH393849:MPH393850 MZD393849:MZD393850 NIZ393849:NIZ393850 NSV393849:NSV393850 OCR393849:OCR393850 OMN393849:OMN393850 OWJ393849:OWJ393850 PGF393849:PGF393850 PQB393849:PQB393850 PZX393849:PZX393850 QJT393849:QJT393850 QTP393849:QTP393850 RDL393849:RDL393850 RNH393849:RNH393850 RXD393849:RXD393850 SGZ393849:SGZ393850 SQV393849:SQV393850 TAR393849:TAR393850 TKN393849:TKN393850 TUJ393849:TUJ393850 UEF393849:UEF393850 UOB393849:UOB393850 UXX393849:UXX393850 VHT393849:VHT393850 VRP393849:VRP393850 WBL393849:WBL393850 WLH393849:WLH393850 WVD393849:WVD393850 J459385:J459386 IR459385:IR459386 SN459385:SN459386 ACJ459385:ACJ459386 AMF459385:AMF459386 AWB459385:AWB459386 BFX459385:BFX459386 BPT459385:BPT459386 BZP459385:BZP459386 CJL459385:CJL459386 CTH459385:CTH459386 DDD459385:DDD459386 DMZ459385:DMZ459386 DWV459385:DWV459386 EGR459385:EGR459386 EQN459385:EQN459386 FAJ459385:FAJ459386 FKF459385:FKF459386 FUB459385:FUB459386 GDX459385:GDX459386 GNT459385:GNT459386 GXP459385:GXP459386 HHL459385:HHL459386 HRH459385:HRH459386 IBD459385:IBD459386 IKZ459385:IKZ459386 IUV459385:IUV459386 JER459385:JER459386 JON459385:JON459386 JYJ459385:JYJ459386 KIF459385:KIF459386 KSB459385:KSB459386 LBX459385:LBX459386 LLT459385:LLT459386 LVP459385:LVP459386 MFL459385:MFL459386 MPH459385:MPH459386 MZD459385:MZD459386 NIZ459385:NIZ459386 NSV459385:NSV459386 OCR459385:OCR459386 OMN459385:OMN459386 OWJ459385:OWJ459386 PGF459385:PGF459386 PQB459385:PQB459386 PZX459385:PZX459386 QJT459385:QJT459386 QTP459385:QTP459386 RDL459385:RDL459386 RNH459385:RNH459386 RXD459385:RXD459386 SGZ459385:SGZ459386 SQV459385:SQV459386 TAR459385:TAR459386 TKN459385:TKN459386 TUJ459385:TUJ459386 UEF459385:UEF459386 UOB459385:UOB459386 UXX459385:UXX459386 VHT459385:VHT459386 VRP459385:VRP459386 WBL459385:WBL459386 WLH459385:WLH459386 WVD459385:WVD459386 J524921:J524922 IR524921:IR524922 SN524921:SN524922 ACJ524921:ACJ524922 AMF524921:AMF524922 AWB524921:AWB524922 BFX524921:BFX524922 BPT524921:BPT524922 BZP524921:BZP524922 CJL524921:CJL524922 CTH524921:CTH524922 DDD524921:DDD524922 DMZ524921:DMZ524922 DWV524921:DWV524922 EGR524921:EGR524922 EQN524921:EQN524922 FAJ524921:FAJ524922 FKF524921:FKF524922 FUB524921:FUB524922 GDX524921:GDX524922 GNT524921:GNT524922 GXP524921:GXP524922 HHL524921:HHL524922 HRH524921:HRH524922 IBD524921:IBD524922 IKZ524921:IKZ524922 IUV524921:IUV524922 JER524921:JER524922 JON524921:JON524922 JYJ524921:JYJ524922 KIF524921:KIF524922 KSB524921:KSB524922 LBX524921:LBX524922 LLT524921:LLT524922 LVP524921:LVP524922 MFL524921:MFL524922 MPH524921:MPH524922 MZD524921:MZD524922 NIZ524921:NIZ524922 NSV524921:NSV524922 OCR524921:OCR524922 OMN524921:OMN524922 OWJ524921:OWJ524922 PGF524921:PGF524922 PQB524921:PQB524922 PZX524921:PZX524922 QJT524921:QJT524922 QTP524921:QTP524922 RDL524921:RDL524922 RNH524921:RNH524922 RXD524921:RXD524922 SGZ524921:SGZ524922 SQV524921:SQV524922 TAR524921:TAR524922 TKN524921:TKN524922 TUJ524921:TUJ524922 UEF524921:UEF524922 UOB524921:UOB524922 UXX524921:UXX524922 VHT524921:VHT524922 VRP524921:VRP524922 WBL524921:WBL524922 WLH524921:WLH524922 WVD524921:WVD524922 J590457:J590458 IR590457:IR590458 SN590457:SN590458 ACJ590457:ACJ590458 AMF590457:AMF590458 AWB590457:AWB590458 BFX590457:BFX590458 BPT590457:BPT590458 BZP590457:BZP590458 CJL590457:CJL590458 CTH590457:CTH590458 DDD590457:DDD590458 DMZ590457:DMZ590458 DWV590457:DWV590458 EGR590457:EGR590458 EQN590457:EQN590458 FAJ590457:FAJ590458 FKF590457:FKF590458 FUB590457:FUB590458 GDX590457:GDX590458 GNT590457:GNT590458 GXP590457:GXP590458 HHL590457:HHL590458 HRH590457:HRH590458 IBD590457:IBD590458 IKZ590457:IKZ590458 IUV590457:IUV590458 JER590457:JER590458 JON590457:JON590458 JYJ590457:JYJ590458 KIF590457:KIF590458 KSB590457:KSB590458 LBX590457:LBX590458 LLT590457:LLT590458 LVP590457:LVP590458 MFL590457:MFL590458 MPH590457:MPH590458 MZD590457:MZD590458 NIZ590457:NIZ590458 NSV590457:NSV590458 OCR590457:OCR590458 OMN590457:OMN590458 OWJ590457:OWJ590458 PGF590457:PGF590458 PQB590457:PQB590458 PZX590457:PZX590458 QJT590457:QJT590458 QTP590457:QTP590458 RDL590457:RDL590458 RNH590457:RNH590458 RXD590457:RXD590458 SGZ590457:SGZ590458 SQV590457:SQV590458 TAR590457:TAR590458 TKN590457:TKN590458 TUJ590457:TUJ590458 UEF590457:UEF590458 UOB590457:UOB590458 UXX590457:UXX590458 VHT590457:VHT590458 VRP590457:VRP590458 WBL590457:WBL590458 WLH590457:WLH590458 WVD590457:WVD590458 J655993:J655994 IR655993:IR655994 SN655993:SN655994 ACJ655993:ACJ655994 AMF655993:AMF655994 AWB655993:AWB655994 BFX655993:BFX655994 BPT655993:BPT655994 BZP655993:BZP655994 CJL655993:CJL655994 CTH655993:CTH655994 DDD655993:DDD655994 DMZ655993:DMZ655994 DWV655993:DWV655994 EGR655993:EGR655994 EQN655993:EQN655994 FAJ655993:FAJ655994 FKF655993:FKF655994 FUB655993:FUB655994 GDX655993:GDX655994 GNT655993:GNT655994 GXP655993:GXP655994 HHL655993:HHL655994 HRH655993:HRH655994 IBD655993:IBD655994 IKZ655993:IKZ655994 IUV655993:IUV655994 JER655993:JER655994 JON655993:JON655994 JYJ655993:JYJ655994 KIF655993:KIF655994 KSB655993:KSB655994 LBX655993:LBX655994 LLT655993:LLT655994 LVP655993:LVP655994 MFL655993:MFL655994 MPH655993:MPH655994 MZD655993:MZD655994 NIZ655993:NIZ655994 NSV655993:NSV655994 OCR655993:OCR655994 OMN655993:OMN655994 OWJ655993:OWJ655994 PGF655993:PGF655994 PQB655993:PQB655994 PZX655993:PZX655994 QJT655993:QJT655994 QTP655993:QTP655994 RDL655993:RDL655994 RNH655993:RNH655994 RXD655993:RXD655994 SGZ655993:SGZ655994 SQV655993:SQV655994 TAR655993:TAR655994 TKN655993:TKN655994 TUJ655993:TUJ655994 UEF655993:UEF655994 UOB655993:UOB655994 UXX655993:UXX655994 VHT655993:VHT655994 VRP655993:VRP655994 WBL655993:WBL655994 WLH655993:WLH655994 WVD655993:WVD655994 J721529:J721530 IR721529:IR721530 SN721529:SN721530 ACJ721529:ACJ721530 AMF721529:AMF721530 AWB721529:AWB721530 BFX721529:BFX721530 BPT721529:BPT721530 BZP721529:BZP721530 CJL721529:CJL721530 CTH721529:CTH721530 DDD721529:DDD721530 DMZ721529:DMZ721530 DWV721529:DWV721530 EGR721529:EGR721530 EQN721529:EQN721530 FAJ721529:FAJ721530 FKF721529:FKF721530 FUB721529:FUB721530 GDX721529:GDX721530 GNT721529:GNT721530 GXP721529:GXP721530 HHL721529:HHL721530 HRH721529:HRH721530 IBD721529:IBD721530 IKZ721529:IKZ721530 IUV721529:IUV721530 JER721529:JER721530 JON721529:JON721530 JYJ721529:JYJ721530 KIF721529:KIF721530 KSB721529:KSB721530 LBX721529:LBX721530 LLT721529:LLT721530 LVP721529:LVP721530 MFL721529:MFL721530 MPH721529:MPH721530 MZD721529:MZD721530 NIZ721529:NIZ721530 NSV721529:NSV721530 OCR721529:OCR721530 OMN721529:OMN721530 OWJ721529:OWJ721530 PGF721529:PGF721530 PQB721529:PQB721530 PZX721529:PZX721530 QJT721529:QJT721530 QTP721529:QTP721530 RDL721529:RDL721530 RNH721529:RNH721530 RXD721529:RXD721530 SGZ721529:SGZ721530 SQV721529:SQV721530 TAR721529:TAR721530 TKN721529:TKN721530 TUJ721529:TUJ721530 UEF721529:UEF721530 UOB721529:UOB721530 UXX721529:UXX721530 VHT721529:VHT721530 VRP721529:VRP721530 WBL721529:WBL721530 WLH721529:WLH721530 WVD721529:WVD721530 J787065:J787066 IR787065:IR787066 SN787065:SN787066 ACJ787065:ACJ787066 AMF787065:AMF787066 AWB787065:AWB787066 BFX787065:BFX787066 BPT787065:BPT787066 BZP787065:BZP787066 CJL787065:CJL787066 CTH787065:CTH787066 DDD787065:DDD787066 DMZ787065:DMZ787066 DWV787065:DWV787066 EGR787065:EGR787066 EQN787065:EQN787066 FAJ787065:FAJ787066 FKF787065:FKF787066 FUB787065:FUB787066 GDX787065:GDX787066 GNT787065:GNT787066 GXP787065:GXP787066 HHL787065:HHL787066 HRH787065:HRH787066 IBD787065:IBD787066 IKZ787065:IKZ787066 IUV787065:IUV787066 JER787065:JER787066 JON787065:JON787066 JYJ787065:JYJ787066 KIF787065:KIF787066 KSB787065:KSB787066 LBX787065:LBX787066 LLT787065:LLT787066 LVP787065:LVP787066 MFL787065:MFL787066 MPH787065:MPH787066 MZD787065:MZD787066 NIZ787065:NIZ787066 NSV787065:NSV787066 OCR787065:OCR787066 OMN787065:OMN787066 OWJ787065:OWJ787066 PGF787065:PGF787066 PQB787065:PQB787066 PZX787065:PZX787066 QJT787065:QJT787066 QTP787065:QTP787066 RDL787065:RDL787066 RNH787065:RNH787066 RXD787065:RXD787066 SGZ787065:SGZ787066 SQV787065:SQV787066 TAR787065:TAR787066 TKN787065:TKN787066 TUJ787065:TUJ787066 UEF787065:UEF787066 UOB787065:UOB787066 UXX787065:UXX787066 VHT787065:VHT787066 VRP787065:VRP787066 WBL787065:WBL787066 WLH787065:WLH787066 WVD787065:WVD787066 J852601:J852602 IR852601:IR852602 SN852601:SN852602 ACJ852601:ACJ852602 AMF852601:AMF852602 AWB852601:AWB852602 BFX852601:BFX852602 BPT852601:BPT852602 BZP852601:BZP852602 CJL852601:CJL852602 CTH852601:CTH852602 DDD852601:DDD852602 DMZ852601:DMZ852602 DWV852601:DWV852602 EGR852601:EGR852602 EQN852601:EQN852602 FAJ852601:FAJ852602 FKF852601:FKF852602 FUB852601:FUB852602 GDX852601:GDX852602 GNT852601:GNT852602 GXP852601:GXP852602 HHL852601:HHL852602 HRH852601:HRH852602 IBD852601:IBD852602 IKZ852601:IKZ852602 IUV852601:IUV852602 JER852601:JER852602 JON852601:JON852602 JYJ852601:JYJ852602 KIF852601:KIF852602 KSB852601:KSB852602 LBX852601:LBX852602 LLT852601:LLT852602 LVP852601:LVP852602 MFL852601:MFL852602 MPH852601:MPH852602 MZD852601:MZD852602 NIZ852601:NIZ852602 NSV852601:NSV852602 OCR852601:OCR852602 OMN852601:OMN852602 OWJ852601:OWJ852602 PGF852601:PGF852602 PQB852601:PQB852602 PZX852601:PZX852602 QJT852601:QJT852602 QTP852601:QTP852602 RDL852601:RDL852602 RNH852601:RNH852602 RXD852601:RXD852602 SGZ852601:SGZ852602 SQV852601:SQV852602 TAR852601:TAR852602 TKN852601:TKN852602 TUJ852601:TUJ852602 UEF852601:UEF852602 UOB852601:UOB852602 UXX852601:UXX852602 VHT852601:VHT852602 VRP852601:VRP852602 WBL852601:WBL852602 WLH852601:WLH852602 WVD852601:WVD852602 J918137:J918138 IR918137:IR918138 SN918137:SN918138 ACJ918137:ACJ918138 AMF918137:AMF918138 AWB918137:AWB918138 BFX918137:BFX918138 BPT918137:BPT918138 BZP918137:BZP918138 CJL918137:CJL918138 CTH918137:CTH918138 DDD918137:DDD918138 DMZ918137:DMZ918138 DWV918137:DWV918138 EGR918137:EGR918138 EQN918137:EQN918138 FAJ918137:FAJ918138 FKF918137:FKF918138 FUB918137:FUB918138 GDX918137:GDX918138 GNT918137:GNT918138 GXP918137:GXP918138 HHL918137:HHL918138 HRH918137:HRH918138 IBD918137:IBD918138 IKZ918137:IKZ918138 IUV918137:IUV918138 JER918137:JER918138 JON918137:JON918138 JYJ918137:JYJ918138 KIF918137:KIF918138 KSB918137:KSB918138 LBX918137:LBX918138 LLT918137:LLT918138 LVP918137:LVP918138 MFL918137:MFL918138 MPH918137:MPH918138 MZD918137:MZD918138 NIZ918137:NIZ918138 NSV918137:NSV918138 OCR918137:OCR918138 OMN918137:OMN918138 OWJ918137:OWJ918138 PGF918137:PGF918138 PQB918137:PQB918138 PZX918137:PZX918138 QJT918137:QJT918138 QTP918137:QTP918138 RDL918137:RDL918138 RNH918137:RNH918138 RXD918137:RXD918138 SGZ918137:SGZ918138 SQV918137:SQV918138 TAR918137:TAR918138 TKN918137:TKN918138 TUJ918137:TUJ918138 UEF918137:UEF918138 UOB918137:UOB918138 UXX918137:UXX918138 VHT918137:VHT918138 VRP918137:VRP918138 WBL918137:WBL918138 WLH918137:WLH918138 WVD918137:WVD918138 J983673:J983674 IR983673:IR983674 SN983673:SN983674 ACJ983673:ACJ983674 AMF983673:AMF983674 AWB983673:AWB983674 BFX983673:BFX983674 BPT983673:BPT983674 BZP983673:BZP983674 CJL983673:CJL983674 CTH983673:CTH983674 DDD983673:DDD983674 DMZ983673:DMZ983674 DWV983673:DWV983674 EGR983673:EGR983674 EQN983673:EQN983674 FAJ983673:FAJ983674 FKF983673:FKF983674 FUB983673:FUB983674 GDX983673:GDX983674 GNT983673:GNT983674 GXP983673:GXP983674 HHL983673:HHL983674 HRH983673:HRH983674 IBD983673:IBD983674 IKZ983673:IKZ983674 IUV983673:IUV983674 JER983673:JER983674 JON983673:JON983674 JYJ983673:JYJ983674 KIF983673:KIF983674 KSB983673:KSB983674 LBX983673:LBX983674 LLT983673:LLT983674 LVP983673:LVP983674 MFL983673:MFL983674 MPH983673:MPH983674 MZD983673:MZD983674 NIZ983673:NIZ983674 NSV983673:NSV983674 OCR983673:OCR983674 OMN983673:OMN983674 OWJ983673:OWJ983674 PGF983673:PGF983674 PQB983673:PQB983674 PZX983673:PZX983674 QJT983673:QJT983674 QTP983673:QTP983674 RDL983673:RDL983674 RNH983673:RNH983674 RXD983673:RXD983674 SGZ983673:SGZ983674 SQV983673:SQV983674 TAR983673:TAR983674 TKN983673:TKN983674 TUJ983673:TUJ983674 UEF983673:UEF983674 UOB983673:UOB983674 UXX983673:UXX983674 VHT983673:VHT983674 VRP983673:VRP983674 WBL983673:WBL983674 WLH983673:WLH983674 WVD983673:WVD983674 J804:J807 IR804:IR807 SN804:SN807 ACJ804:ACJ807 AMF804:AMF807 AWB804:AWB807 BFX804:BFX807 BPT804:BPT807 BZP804:BZP807 CJL804:CJL807 CTH804:CTH807 DDD804:DDD807 DMZ804:DMZ807 DWV804:DWV807 EGR804:EGR807 EQN804:EQN807 FAJ804:FAJ807 FKF804:FKF807 FUB804:FUB807 GDX804:GDX807 GNT804:GNT807 GXP804:GXP807 HHL804:HHL807 HRH804:HRH807 IBD804:IBD807 IKZ804:IKZ807 IUV804:IUV807 JER804:JER807 JON804:JON807 JYJ804:JYJ807 KIF804:KIF807 KSB804:KSB807 LBX804:LBX807 LLT804:LLT807 LVP804:LVP807 MFL804:MFL807 MPH804:MPH807 MZD804:MZD807 NIZ804:NIZ807 NSV804:NSV807 OCR804:OCR807 OMN804:OMN807 OWJ804:OWJ807 PGF804:PGF807 PQB804:PQB807 PZX804:PZX807 QJT804:QJT807 QTP804:QTP807 RDL804:RDL807 RNH804:RNH807 RXD804:RXD807 SGZ804:SGZ807 SQV804:SQV807 TAR804:TAR807 TKN804:TKN807 TUJ804:TUJ807 UEF804:UEF807 UOB804:UOB807 UXX804:UXX807 VHT804:VHT807 VRP804:VRP807 WBL804:WBL807 WLH804:WLH807 WVD804:WVD807 J66180:J66183 IR66180:IR66183 SN66180:SN66183 ACJ66180:ACJ66183 AMF66180:AMF66183 AWB66180:AWB66183 BFX66180:BFX66183 BPT66180:BPT66183 BZP66180:BZP66183 CJL66180:CJL66183 CTH66180:CTH66183 DDD66180:DDD66183 DMZ66180:DMZ66183 DWV66180:DWV66183 EGR66180:EGR66183 EQN66180:EQN66183 FAJ66180:FAJ66183 FKF66180:FKF66183 FUB66180:FUB66183 GDX66180:GDX66183 GNT66180:GNT66183 GXP66180:GXP66183 HHL66180:HHL66183 HRH66180:HRH66183 IBD66180:IBD66183 IKZ66180:IKZ66183 IUV66180:IUV66183 JER66180:JER66183 JON66180:JON66183 JYJ66180:JYJ66183 KIF66180:KIF66183 KSB66180:KSB66183 LBX66180:LBX66183 LLT66180:LLT66183 LVP66180:LVP66183 MFL66180:MFL66183 MPH66180:MPH66183 MZD66180:MZD66183 NIZ66180:NIZ66183 NSV66180:NSV66183 OCR66180:OCR66183 OMN66180:OMN66183 OWJ66180:OWJ66183 PGF66180:PGF66183 PQB66180:PQB66183 PZX66180:PZX66183 QJT66180:QJT66183 QTP66180:QTP66183 RDL66180:RDL66183 RNH66180:RNH66183 RXD66180:RXD66183 SGZ66180:SGZ66183 SQV66180:SQV66183 TAR66180:TAR66183 TKN66180:TKN66183 TUJ66180:TUJ66183 UEF66180:UEF66183 UOB66180:UOB66183 UXX66180:UXX66183 VHT66180:VHT66183 VRP66180:VRP66183 WBL66180:WBL66183 WLH66180:WLH66183 WVD66180:WVD66183 J131716:J131719 IR131716:IR131719 SN131716:SN131719 ACJ131716:ACJ131719 AMF131716:AMF131719 AWB131716:AWB131719 BFX131716:BFX131719 BPT131716:BPT131719 BZP131716:BZP131719 CJL131716:CJL131719 CTH131716:CTH131719 DDD131716:DDD131719 DMZ131716:DMZ131719 DWV131716:DWV131719 EGR131716:EGR131719 EQN131716:EQN131719 FAJ131716:FAJ131719 FKF131716:FKF131719 FUB131716:FUB131719 GDX131716:GDX131719 GNT131716:GNT131719 GXP131716:GXP131719 HHL131716:HHL131719 HRH131716:HRH131719 IBD131716:IBD131719 IKZ131716:IKZ131719 IUV131716:IUV131719 JER131716:JER131719 JON131716:JON131719 JYJ131716:JYJ131719 KIF131716:KIF131719 KSB131716:KSB131719 LBX131716:LBX131719 LLT131716:LLT131719 LVP131716:LVP131719 MFL131716:MFL131719 MPH131716:MPH131719 MZD131716:MZD131719 NIZ131716:NIZ131719 NSV131716:NSV131719 OCR131716:OCR131719 OMN131716:OMN131719 OWJ131716:OWJ131719 PGF131716:PGF131719 PQB131716:PQB131719 PZX131716:PZX131719 QJT131716:QJT131719 QTP131716:QTP131719 RDL131716:RDL131719 RNH131716:RNH131719 RXD131716:RXD131719 SGZ131716:SGZ131719 SQV131716:SQV131719 TAR131716:TAR131719 TKN131716:TKN131719 TUJ131716:TUJ131719 UEF131716:UEF131719 UOB131716:UOB131719 UXX131716:UXX131719 VHT131716:VHT131719 VRP131716:VRP131719 WBL131716:WBL131719 WLH131716:WLH131719 WVD131716:WVD131719 J197252:J197255 IR197252:IR197255 SN197252:SN197255 ACJ197252:ACJ197255 AMF197252:AMF197255 AWB197252:AWB197255 BFX197252:BFX197255 BPT197252:BPT197255 BZP197252:BZP197255 CJL197252:CJL197255 CTH197252:CTH197255 DDD197252:DDD197255 DMZ197252:DMZ197255 DWV197252:DWV197255 EGR197252:EGR197255 EQN197252:EQN197255 FAJ197252:FAJ197255 FKF197252:FKF197255 FUB197252:FUB197255 GDX197252:GDX197255 GNT197252:GNT197255 GXP197252:GXP197255 HHL197252:HHL197255 HRH197252:HRH197255 IBD197252:IBD197255 IKZ197252:IKZ197255 IUV197252:IUV197255 JER197252:JER197255 JON197252:JON197255 JYJ197252:JYJ197255 KIF197252:KIF197255 KSB197252:KSB197255 LBX197252:LBX197255 LLT197252:LLT197255 LVP197252:LVP197255 MFL197252:MFL197255 MPH197252:MPH197255 MZD197252:MZD197255 NIZ197252:NIZ197255 NSV197252:NSV197255 OCR197252:OCR197255 OMN197252:OMN197255 OWJ197252:OWJ197255 PGF197252:PGF197255 PQB197252:PQB197255 PZX197252:PZX197255 QJT197252:QJT197255 QTP197252:QTP197255 RDL197252:RDL197255 RNH197252:RNH197255 RXD197252:RXD197255 SGZ197252:SGZ197255 SQV197252:SQV197255 TAR197252:TAR197255 TKN197252:TKN197255 TUJ197252:TUJ197255 UEF197252:UEF197255 UOB197252:UOB197255 UXX197252:UXX197255 VHT197252:VHT197255 VRP197252:VRP197255 WBL197252:WBL197255 WLH197252:WLH197255 WVD197252:WVD197255 J262788:J262791 IR262788:IR262791 SN262788:SN262791 ACJ262788:ACJ262791 AMF262788:AMF262791 AWB262788:AWB262791 BFX262788:BFX262791 BPT262788:BPT262791 BZP262788:BZP262791 CJL262788:CJL262791 CTH262788:CTH262791 DDD262788:DDD262791 DMZ262788:DMZ262791 DWV262788:DWV262791 EGR262788:EGR262791 EQN262788:EQN262791 FAJ262788:FAJ262791 FKF262788:FKF262791 FUB262788:FUB262791 GDX262788:GDX262791 GNT262788:GNT262791 GXP262788:GXP262791 HHL262788:HHL262791 HRH262788:HRH262791 IBD262788:IBD262791 IKZ262788:IKZ262791 IUV262788:IUV262791 JER262788:JER262791 JON262788:JON262791 JYJ262788:JYJ262791 KIF262788:KIF262791 KSB262788:KSB262791 LBX262788:LBX262791 LLT262788:LLT262791 LVP262788:LVP262791 MFL262788:MFL262791 MPH262788:MPH262791 MZD262788:MZD262791 NIZ262788:NIZ262791 NSV262788:NSV262791 OCR262788:OCR262791 OMN262788:OMN262791 OWJ262788:OWJ262791 PGF262788:PGF262791 PQB262788:PQB262791 PZX262788:PZX262791 QJT262788:QJT262791 QTP262788:QTP262791 RDL262788:RDL262791 RNH262788:RNH262791 RXD262788:RXD262791 SGZ262788:SGZ262791 SQV262788:SQV262791 TAR262788:TAR262791 TKN262788:TKN262791 TUJ262788:TUJ262791 UEF262788:UEF262791 UOB262788:UOB262791 UXX262788:UXX262791 VHT262788:VHT262791 VRP262788:VRP262791 WBL262788:WBL262791 WLH262788:WLH262791 WVD262788:WVD262791 J328324:J328327 IR328324:IR328327 SN328324:SN328327 ACJ328324:ACJ328327 AMF328324:AMF328327 AWB328324:AWB328327 BFX328324:BFX328327 BPT328324:BPT328327 BZP328324:BZP328327 CJL328324:CJL328327 CTH328324:CTH328327 DDD328324:DDD328327 DMZ328324:DMZ328327 DWV328324:DWV328327 EGR328324:EGR328327 EQN328324:EQN328327 FAJ328324:FAJ328327 FKF328324:FKF328327 FUB328324:FUB328327 GDX328324:GDX328327 GNT328324:GNT328327 GXP328324:GXP328327 HHL328324:HHL328327 HRH328324:HRH328327 IBD328324:IBD328327 IKZ328324:IKZ328327 IUV328324:IUV328327 JER328324:JER328327 JON328324:JON328327 JYJ328324:JYJ328327 KIF328324:KIF328327 KSB328324:KSB328327 LBX328324:LBX328327 LLT328324:LLT328327 LVP328324:LVP328327 MFL328324:MFL328327 MPH328324:MPH328327 MZD328324:MZD328327 NIZ328324:NIZ328327 NSV328324:NSV328327 OCR328324:OCR328327 OMN328324:OMN328327 OWJ328324:OWJ328327 PGF328324:PGF328327 PQB328324:PQB328327 PZX328324:PZX328327 QJT328324:QJT328327 QTP328324:QTP328327 RDL328324:RDL328327 RNH328324:RNH328327 RXD328324:RXD328327 SGZ328324:SGZ328327 SQV328324:SQV328327 TAR328324:TAR328327 TKN328324:TKN328327 TUJ328324:TUJ328327 UEF328324:UEF328327 UOB328324:UOB328327 UXX328324:UXX328327 VHT328324:VHT328327 VRP328324:VRP328327 WBL328324:WBL328327 WLH328324:WLH328327 WVD328324:WVD328327 J393860:J393863 IR393860:IR393863 SN393860:SN393863 ACJ393860:ACJ393863 AMF393860:AMF393863 AWB393860:AWB393863 BFX393860:BFX393863 BPT393860:BPT393863 BZP393860:BZP393863 CJL393860:CJL393863 CTH393860:CTH393863 DDD393860:DDD393863 DMZ393860:DMZ393863 DWV393860:DWV393863 EGR393860:EGR393863 EQN393860:EQN393863 FAJ393860:FAJ393863 FKF393860:FKF393863 FUB393860:FUB393863 GDX393860:GDX393863 GNT393860:GNT393863 GXP393860:GXP393863 HHL393860:HHL393863 HRH393860:HRH393863 IBD393860:IBD393863 IKZ393860:IKZ393863 IUV393860:IUV393863 JER393860:JER393863 JON393860:JON393863 JYJ393860:JYJ393863 KIF393860:KIF393863 KSB393860:KSB393863 LBX393860:LBX393863 LLT393860:LLT393863 LVP393860:LVP393863 MFL393860:MFL393863 MPH393860:MPH393863 MZD393860:MZD393863 NIZ393860:NIZ393863 NSV393860:NSV393863 OCR393860:OCR393863 OMN393860:OMN393863 OWJ393860:OWJ393863 PGF393860:PGF393863 PQB393860:PQB393863 PZX393860:PZX393863 QJT393860:QJT393863 QTP393860:QTP393863 RDL393860:RDL393863 RNH393860:RNH393863 RXD393860:RXD393863 SGZ393860:SGZ393863 SQV393860:SQV393863 TAR393860:TAR393863 TKN393860:TKN393863 TUJ393860:TUJ393863 UEF393860:UEF393863 UOB393860:UOB393863 UXX393860:UXX393863 VHT393860:VHT393863 VRP393860:VRP393863 WBL393860:WBL393863 WLH393860:WLH393863 WVD393860:WVD393863 J459396:J459399 IR459396:IR459399 SN459396:SN459399 ACJ459396:ACJ459399 AMF459396:AMF459399 AWB459396:AWB459399 BFX459396:BFX459399 BPT459396:BPT459399 BZP459396:BZP459399 CJL459396:CJL459399 CTH459396:CTH459399 DDD459396:DDD459399 DMZ459396:DMZ459399 DWV459396:DWV459399 EGR459396:EGR459399 EQN459396:EQN459399 FAJ459396:FAJ459399 FKF459396:FKF459399 FUB459396:FUB459399 GDX459396:GDX459399 GNT459396:GNT459399 GXP459396:GXP459399 HHL459396:HHL459399 HRH459396:HRH459399 IBD459396:IBD459399 IKZ459396:IKZ459399 IUV459396:IUV459399 JER459396:JER459399 JON459396:JON459399 JYJ459396:JYJ459399 KIF459396:KIF459399 KSB459396:KSB459399 LBX459396:LBX459399 LLT459396:LLT459399 LVP459396:LVP459399 MFL459396:MFL459399 MPH459396:MPH459399 MZD459396:MZD459399 NIZ459396:NIZ459399 NSV459396:NSV459399 OCR459396:OCR459399 OMN459396:OMN459399 OWJ459396:OWJ459399 PGF459396:PGF459399 PQB459396:PQB459399 PZX459396:PZX459399 QJT459396:QJT459399 QTP459396:QTP459399 RDL459396:RDL459399 RNH459396:RNH459399 RXD459396:RXD459399 SGZ459396:SGZ459399 SQV459396:SQV459399 TAR459396:TAR459399 TKN459396:TKN459399 TUJ459396:TUJ459399 UEF459396:UEF459399 UOB459396:UOB459399 UXX459396:UXX459399 VHT459396:VHT459399 VRP459396:VRP459399 WBL459396:WBL459399 WLH459396:WLH459399 WVD459396:WVD459399 J524932:J524935 IR524932:IR524935 SN524932:SN524935 ACJ524932:ACJ524935 AMF524932:AMF524935 AWB524932:AWB524935 BFX524932:BFX524935 BPT524932:BPT524935 BZP524932:BZP524935 CJL524932:CJL524935 CTH524932:CTH524935 DDD524932:DDD524935 DMZ524932:DMZ524935 DWV524932:DWV524935 EGR524932:EGR524935 EQN524932:EQN524935 FAJ524932:FAJ524935 FKF524932:FKF524935 FUB524932:FUB524935 GDX524932:GDX524935 GNT524932:GNT524935 GXP524932:GXP524935 HHL524932:HHL524935 HRH524932:HRH524935 IBD524932:IBD524935 IKZ524932:IKZ524935 IUV524932:IUV524935 JER524932:JER524935 JON524932:JON524935 JYJ524932:JYJ524935 KIF524932:KIF524935 KSB524932:KSB524935 LBX524932:LBX524935 LLT524932:LLT524935 LVP524932:LVP524935 MFL524932:MFL524935 MPH524932:MPH524935 MZD524932:MZD524935 NIZ524932:NIZ524935 NSV524932:NSV524935 OCR524932:OCR524935 OMN524932:OMN524935 OWJ524932:OWJ524935 PGF524932:PGF524935 PQB524932:PQB524935 PZX524932:PZX524935 QJT524932:QJT524935 QTP524932:QTP524935 RDL524932:RDL524935 RNH524932:RNH524935 RXD524932:RXD524935 SGZ524932:SGZ524935 SQV524932:SQV524935 TAR524932:TAR524935 TKN524932:TKN524935 TUJ524932:TUJ524935 UEF524932:UEF524935 UOB524932:UOB524935 UXX524932:UXX524935 VHT524932:VHT524935 VRP524932:VRP524935 WBL524932:WBL524935 WLH524932:WLH524935 WVD524932:WVD524935 J590468:J590471 IR590468:IR590471 SN590468:SN590471 ACJ590468:ACJ590471 AMF590468:AMF590471 AWB590468:AWB590471 BFX590468:BFX590471 BPT590468:BPT590471 BZP590468:BZP590471 CJL590468:CJL590471 CTH590468:CTH590471 DDD590468:DDD590471 DMZ590468:DMZ590471 DWV590468:DWV590471 EGR590468:EGR590471 EQN590468:EQN590471 FAJ590468:FAJ590471 FKF590468:FKF590471 FUB590468:FUB590471 GDX590468:GDX590471 GNT590468:GNT590471 GXP590468:GXP590471 HHL590468:HHL590471 HRH590468:HRH590471 IBD590468:IBD590471 IKZ590468:IKZ590471 IUV590468:IUV590471 JER590468:JER590471 JON590468:JON590471 JYJ590468:JYJ590471 KIF590468:KIF590471 KSB590468:KSB590471 LBX590468:LBX590471 LLT590468:LLT590471 LVP590468:LVP590471 MFL590468:MFL590471 MPH590468:MPH590471 MZD590468:MZD590471 NIZ590468:NIZ590471 NSV590468:NSV590471 OCR590468:OCR590471 OMN590468:OMN590471 OWJ590468:OWJ590471 PGF590468:PGF590471 PQB590468:PQB590471 PZX590468:PZX590471 QJT590468:QJT590471 QTP590468:QTP590471 RDL590468:RDL590471 RNH590468:RNH590471 RXD590468:RXD590471 SGZ590468:SGZ590471 SQV590468:SQV590471 TAR590468:TAR590471 TKN590468:TKN590471 TUJ590468:TUJ590471 UEF590468:UEF590471 UOB590468:UOB590471 UXX590468:UXX590471 VHT590468:VHT590471 VRP590468:VRP590471 WBL590468:WBL590471 WLH590468:WLH590471 WVD590468:WVD590471 J656004:J656007 IR656004:IR656007 SN656004:SN656007 ACJ656004:ACJ656007 AMF656004:AMF656007 AWB656004:AWB656007 BFX656004:BFX656007 BPT656004:BPT656007 BZP656004:BZP656007 CJL656004:CJL656007 CTH656004:CTH656007 DDD656004:DDD656007 DMZ656004:DMZ656007 DWV656004:DWV656007 EGR656004:EGR656007 EQN656004:EQN656007 FAJ656004:FAJ656007 FKF656004:FKF656007 FUB656004:FUB656007 GDX656004:GDX656007 GNT656004:GNT656007 GXP656004:GXP656007 HHL656004:HHL656007 HRH656004:HRH656007 IBD656004:IBD656007 IKZ656004:IKZ656007 IUV656004:IUV656007 JER656004:JER656007 JON656004:JON656007 JYJ656004:JYJ656007 KIF656004:KIF656007 KSB656004:KSB656007 LBX656004:LBX656007 LLT656004:LLT656007 LVP656004:LVP656007 MFL656004:MFL656007 MPH656004:MPH656007 MZD656004:MZD656007 NIZ656004:NIZ656007 NSV656004:NSV656007 OCR656004:OCR656007 OMN656004:OMN656007 OWJ656004:OWJ656007 PGF656004:PGF656007 PQB656004:PQB656007 PZX656004:PZX656007 QJT656004:QJT656007 QTP656004:QTP656007 RDL656004:RDL656007 RNH656004:RNH656007 RXD656004:RXD656007 SGZ656004:SGZ656007 SQV656004:SQV656007 TAR656004:TAR656007 TKN656004:TKN656007 TUJ656004:TUJ656007 UEF656004:UEF656007 UOB656004:UOB656007 UXX656004:UXX656007 VHT656004:VHT656007 VRP656004:VRP656007 WBL656004:WBL656007 WLH656004:WLH656007 WVD656004:WVD656007 J721540:J721543 IR721540:IR721543 SN721540:SN721543 ACJ721540:ACJ721543 AMF721540:AMF721543 AWB721540:AWB721543 BFX721540:BFX721543 BPT721540:BPT721543 BZP721540:BZP721543 CJL721540:CJL721543 CTH721540:CTH721543 DDD721540:DDD721543 DMZ721540:DMZ721543 DWV721540:DWV721543 EGR721540:EGR721543 EQN721540:EQN721543 FAJ721540:FAJ721543 FKF721540:FKF721543 FUB721540:FUB721543 GDX721540:GDX721543 GNT721540:GNT721543 GXP721540:GXP721543 HHL721540:HHL721543 HRH721540:HRH721543 IBD721540:IBD721543 IKZ721540:IKZ721543 IUV721540:IUV721543 JER721540:JER721543 JON721540:JON721543 JYJ721540:JYJ721543 KIF721540:KIF721543 KSB721540:KSB721543 LBX721540:LBX721543 LLT721540:LLT721543 LVP721540:LVP721543 MFL721540:MFL721543 MPH721540:MPH721543 MZD721540:MZD721543 NIZ721540:NIZ721543 NSV721540:NSV721543 OCR721540:OCR721543 OMN721540:OMN721543 OWJ721540:OWJ721543 PGF721540:PGF721543 PQB721540:PQB721543 PZX721540:PZX721543 QJT721540:QJT721543 QTP721540:QTP721543 RDL721540:RDL721543 RNH721540:RNH721543 RXD721540:RXD721543 SGZ721540:SGZ721543 SQV721540:SQV721543 TAR721540:TAR721543 TKN721540:TKN721543 TUJ721540:TUJ721543 UEF721540:UEF721543 UOB721540:UOB721543 UXX721540:UXX721543 VHT721540:VHT721543 VRP721540:VRP721543 WBL721540:WBL721543 WLH721540:WLH721543 WVD721540:WVD721543 J787076:J787079 IR787076:IR787079 SN787076:SN787079 ACJ787076:ACJ787079 AMF787076:AMF787079 AWB787076:AWB787079 BFX787076:BFX787079 BPT787076:BPT787079 BZP787076:BZP787079 CJL787076:CJL787079 CTH787076:CTH787079 DDD787076:DDD787079 DMZ787076:DMZ787079 DWV787076:DWV787079 EGR787076:EGR787079 EQN787076:EQN787079 FAJ787076:FAJ787079 FKF787076:FKF787079 FUB787076:FUB787079 GDX787076:GDX787079 GNT787076:GNT787079 GXP787076:GXP787079 HHL787076:HHL787079 HRH787076:HRH787079 IBD787076:IBD787079 IKZ787076:IKZ787079 IUV787076:IUV787079 JER787076:JER787079 JON787076:JON787079 JYJ787076:JYJ787079 KIF787076:KIF787079 KSB787076:KSB787079 LBX787076:LBX787079 LLT787076:LLT787079 LVP787076:LVP787079 MFL787076:MFL787079 MPH787076:MPH787079 MZD787076:MZD787079 NIZ787076:NIZ787079 NSV787076:NSV787079 OCR787076:OCR787079 OMN787076:OMN787079 OWJ787076:OWJ787079 PGF787076:PGF787079 PQB787076:PQB787079 PZX787076:PZX787079 QJT787076:QJT787079 QTP787076:QTP787079 RDL787076:RDL787079 RNH787076:RNH787079 RXD787076:RXD787079 SGZ787076:SGZ787079 SQV787076:SQV787079 TAR787076:TAR787079 TKN787076:TKN787079 TUJ787076:TUJ787079 UEF787076:UEF787079 UOB787076:UOB787079 UXX787076:UXX787079 VHT787076:VHT787079 VRP787076:VRP787079 WBL787076:WBL787079 WLH787076:WLH787079 WVD787076:WVD787079 J852612:J852615 IR852612:IR852615 SN852612:SN852615 ACJ852612:ACJ852615 AMF852612:AMF852615 AWB852612:AWB852615 BFX852612:BFX852615 BPT852612:BPT852615 BZP852612:BZP852615 CJL852612:CJL852615 CTH852612:CTH852615 DDD852612:DDD852615 DMZ852612:DMZ852615 DWV852612:DWV852615 EGR852612:EGR852615 EQN852612:EQN852615 FAJ852612:FAJ852615 FKF852612:FKF852615 FUB852612:FUB852615 GDX852612:GDX852615 GNT852612:GNT852615 GXP852612:GXP852615 HHL852612:HHL852615 HRH852612:HRH852615 IBD852612:IBD852615 IKZ852612:IKZ852615 IUV852612:IUV852615 JER852612:JER852615 JON852612:JON852615 JYJ852612:JYJ852615 KIF852612:KIF852615 KSB852612:KSB852615 LBX852612:LBX852615 LLT852612:LLT852615 LVP852612:LVP852615 MFL852612:MFL852615 MPH852612:MPH852615 MZD852612:MZD852615 NIZ852612:NIZ852615 NSV852612:NSV852615 OCR852612:OCR852615 OMN852612:OMN852615 OWJ852612:OWJ852615 PGF852612:PGF852615 PQB852612:PQB852615 PZX852612:PZX852615 QJT852612:QJT852615 QTP852612:QTP852615 RDL852612:RDL852615 RNH852612:RNH852615 RXD852612:RXD852615 SGZ852612:SGZ852615 SQV852612:SQV852615 TAR852612:TAR852615 TKN852612:TKN852615 TUJ852612:TUJ852615 UEF852612:UEF852615 UOB852612:UOB852615 UXX852612:UXX852615 VHT852612:VHT852615 VRP852612:VRP852615 WBL852612:WBL852615 WLH852612:WLH852615 WVD852612:WVD852615 J918148:J918151 IR918148:IR918151 SN918148:SN918151 ACJ918148:ACJ918151 AMF918148:AMF918151 AWB918148:AWB918151 BFX918148:BFX918151 BPT918148:BPT918151 BZP918148:BZP918151 CJL918148:CJL918151 CTH918148:CTH918151 DDD918148:DDD918151 DMZ918148:DMZ918151 DWV918148:DWV918151 EGR918148:EGR918151 EQN918148:EQN918151 FAJ918148:FAJ918151 FKF918148:FKF918151 FUB918148:FUB918151 GDX918148:GDX918151 GNT918148:GNT918151 GXP918148:GXP918151 HHL918148:HHL918151 HRH918148:HRH918151 IBD918148:IBD918151 IKZ918148:IKZ918151 IUV918148:IUV918151 JER918148:JER918151 JON918148:JON918151 JYJ918148:JYJ918151 KIF918148:KIF918151 KSB918148:KSB918151 LBX918148:LBX918151 LLT918148:LLT918151 LVP918148:LVP918151 MFL918148:MFL918151 MPH918148:MPH918151 MZD918148:MZD918151 NIZ918148:NIZ918151 NSV918148:NSV918151 OCR918148:OCR918151 OMN918148:OMN918151 OWJ918148:OWJ918151 PGF918148:PGF918151 PQB918148:PQB918151 PZX918148:PZX918151 QJT918148:QJT918151 QTP918148:QTP918151 RDL918148:RDL918151 RNH918148:RNH918151 RXD918148:RXD918151 SGZ918148:SGZ918151 SQV918148:SQV918151 TAR918148:TAR918151 TKN918148:TKN918151 TUJ918148:TUJ918151 UEF918148:UEF918151 UOB918148:UOB918151 UXX918148:UXX918151 VHT918148:VHT918151 VRP918148:VRP918151 WBL918148:WBL918151 WLH918148:WLH918151 WVD918148:WVD918151 J983684:J983687 IR983684:IR983687 SN983684:SN983687 ACJ983684:ACJ983687 AMF983684:AMF983687 AWB983684:AWB983687 BFX983684:BFX983687 BPT983684:BPT983687 BZP983684:BZP983687 CJL983684:CJL983687 CTH983684:CTH983687 DDD983684:DDD983687 DMZ983684:DMZ983687 DWV983684:DWV983687 EGR983684:EGR983687 EQN983684:EQN983687 FAJ983684:FAJ983687 FKF983684:FKF983687 FUB983684:FUB983687 GDX983684:GDX983687 GNT983684:GNT983687 GXP983684:GXP983687 HHL983684:HHL983687 HRH983684:HRH983687 IBD983684:IBD983687 IKZ983684:IKZ983687 IUV983684:IUV983687 JER983684:JER983687 JON983684:JON983687 JYJ983684:JYJ983687 KIF983684:KIF983687 KSB983684:KSB983687 LBX983684:LBX983687 LLT983684:LLT983687 LVP983684:LVP983687 MFL983684:MFL983687 MPH983684:MPH983687 MZD983684:MZD983687 NIZ983684:NIZ983687 NSV983684:NSV983687 OCR983684:OCR983687 OMN983684:OMN983687 OWJ983684:OWJ983687 PGF983684:PGF983687 PQB983684:PQB983687 PZX983684:PZX983687 QJT983684:QJT983687 QTP983684:QTP983687 RDL983684:RDL983687 RNH983684:RNH983687 RXD983684:RXD983687 SGZ983684:SGZ983687 SQV983684:SQV983687 TAR983684:TAR983687 TKN983684:TKN983687 TUJ983684:TUJ983687 UEF983684:UEF983687 UOB983684:UOB983687 UXX983684:UXX983687 VHT983684:VHT983687 VRP983684:VRP983687 WBL983684:WBL983687 WLH983684:WLH983687 WVD983684:WVD983687 J809 IR809 SN809 ACJ809 AMF809 AWB809 BFX809 BPT809 BZP809 CJL809 CTH809 DDD809 DMZ809 DWV809 EGR809 EQN809 FAJ809 FKF809 FUB809 GDX809 GNT809 GXP809 HHL809 HRH809 IBD809 IKZ809 IUV809 JER809 JON809 JYJ809 KIF809 KSB809 LBX809 LLT809 LVP809 MFL809 MPH809 MZD809 NIZ809 NSV809 OCR809 OMN809 OWJ809 PGF809 PQB809 PZX809 QJT809 QTP809 RDL809 RNH809 RXD809 SGZ809 SQV809 TAR809 TKN809 TUJ809 UEF809 UOB809 UXX809 VHT809 VRP809 WBL809 WLH809 WVD809 J66185 IR66185 SN66185 ACJ66185 AMF66185 AWB66185 BFX66185 BPT66185 BZP66185 CJL66185 CTH66185 DDD66185 DMZ66185 DWV66185 EGR66185 EQN66185 FAJ66185 FKF66185 FUB66185 GDX66185 GNT66185 GXP66185 HHL66185 HRH66185 IBD66185 IKZ66185 IUV66185 JER66185 JON66185 JYJ66185 KIF66185 KSB66185 LBX66185 LLT66185 LVP66185 MFL66185 MPH66185 MZD66185 NIZ66185 NSV66185 OCR66185 OMN66185 OWJ66185 PGF66185 PQB66185 PZX66185 QJT66185 QTP66185 RDL66185 RNH66185 RXD66185 SGZ66185 SQV66185 TAR66185 TKN66185 TUJ66185 UEF66185 UOB66185 UXX66185 VHT66185 VRP66185 WBL66185 WLH66185 WVD66185 J131721 IR131721 SN131721 ACJ131721 AMF131721 AWB131721 BFX131721 BPT131721 BZP131721 CJL131721 CTH131721 DDD131721 DMZ131721 DWV131721 EGR131721 EQN131721 FAJ131721 FKF131721 FUB131721 GDX131721 GNT131721 GXP131721 HHL131721 HRH131721 IBD131721 IKZ131721 IUV131721 JER131721 JON131721 JYJ131721 KIF131721 KSB131721 LBX131721 LLT131721 LVP131721 MFL131721 MPH131721 MZD131721 NIZ131721 NSV131721 OCR131721 OMN131721 OWJ131721 PGF131721 PQB131721 PZX131721 QJT131721 QTP131721 RDL131721 RNH131721 RXD131721 SGZ131721 SQV131721 TAR131721 TKN131721 TUJ131721 UEF131721 UOB131721 UXX131721 VHT131721 VRP131721 WBL131721 WLH131721 WVD131721 J197257 IR197257 SN197257 ACJ197257 AMF197257 AWB197257 BFX197257 BPT197257 BZP197257 CJL197257 CTH197257 DDD197257 DMZ197257 DWV197257 EGR197257 EQN197257 FAJ197257 FKF197257 FUB197257 GDX197257 GNT197257 GXP197257 HHL197257 HRH197257 IBD197257 IKZ197257 IUV197257 JER197257 JON197257 JYJ197257 KIF197257 KSB197257 LBX197257 LLT197257 LVP197257 MFL197257 MPH197257 MZD197257 NIZ197257 NSV197257 OCR197257 OMN197257 OWJ197257 PGF197257 PQB197257 PZX197257 QJT197257 QTP197257 RDL197257 RNH197257 RXD197257 SGZ197257 SQV197257 TAR197257 TKN197257 TUJ197257 UEF197257 UOB197257 UXX197257 VHT197257 VRP197257 WBL197257 WLH197257 WVD197257 J262793 IR262793 SN262793 ACJ262793 AMF262793 AWB262793 BFX262793 BPT262793 BZP262793 CJL262793 CTH262793 DDD262793 DMZ262793 DWV262793 EGR262793 EQN262793 FAJ262793 FKF262793 FUB262793 GDX262793 GNT262793 GXP262793 HHL262793 HRH262793 IBD262793 IKZ262793 IUV262793 JER262793 JON262793 JYJ262793 KIF262793 KSB262793 LBX262793 LLT262793 LVP262793 MFL262793 MPH262793 MZD262793 NIZ262793 NSV262793 OCR262793 OMN262793 OWJ262793 PGF262793 PQB262793 PZX262793 QJT262793 QTP262793 RDL262793 RNH262793 RXD262793 SGZ262793 SQV262793 TAR262793 TKN262793 TUJ262793 UEF262793 UOB262793 UXX262793 VHT262793 VRP262793 WBL262793 WLH262793 WVD262793 J328329 IR328329 SN328329 ACJ328329 AMF328329 AWB328329 BFX328329 BPT328329 BZP328329 CJL328329 CTH328329 DDD328329 DMZ328329 DWV328329 EGR328329 EQN328329 FAJ328329 FKF328329 FUB328329 GDX328329 GNT328329 GXP328329 HHL328329 HRH328329 IBD328329 IKZ328329 IUV328329 JER328329 JON328329 JYJ328329 KIF328329 KSB328329 LBX328329 LLT328329 LVP328329 MFL328329 MPH328329 MZD328329 NIZ328329 NSV328329 OCR328329 OMN328329 OWJ328329 PGF328329 PQB328329 PZX328329 QJT328329 QTP328329 RDL328329 RNH328329 RXD328329 SGZ328329 SQV328329 TAR328329 TKN328329 TUJ328329 UEF328329 UOB328329 UXX328329 VHT328329 VRP328329 WBL328329 WLH328329 WVD328329 J393865 IR393865 SN393865 ACJ393865 AMF393865 AWB393865 BFX393865 BPT393865 BZP393865 CJL393865 CTH393865 DDD393865 DMZ393865 DWV393865 EGR393865 EQN393865 FAJ393865 FKF393865 FUB393865 GDX393865 GNT393865 GXP393865 HHL393865 HRH393865 IBD393865 IKZ393865 IUV393865 JER393865 JON393865 JYJ393865 KIF393865 KSB393865 LBX393865 LLT393865 LVP393865 MFL393865 MPH393865 MZD393865 NIZ393865 NSV393865 OCR393865 OMN393865 OWJ393865 PGF393865 PQB393865 PZX393865 QJT393865 QTP393865 RDL393865 RNH393865 RXD393865 SGZ393865 SQV393865 TAR393865 TKN393865 TUJ393865 UEF393865 UOB393865 UXX393865 VHT393865 VRP393865 WBL393865 WLH393865 WVD393865 J459401 IR459401 SN459401 ACJ459401 AMF459401 AWB459401 BFX459401 BPT459401 BZP459401 CJL459401 CTH459401 DDD459401 DMZ459401 DWV459401 EGR459401 EQN459401 FAJ459401 FKF459401 FUB459401 GDX459401 GNT459401 GXP459401 HHL459401 HRH459401 IBD459401 IKZ459401 IUV459401 JER459401 JON459401 JYJ459401 KIF459401 KSB459401 LBX459401 LLT459401 LVP459401 MFL459401 MPH459401 MZD459401 NIZ459401 NSV459401 OCR459401 OMN459401 OWJ459401 PGF459401 PQB459401 PZX459401 QJT459401 QTP459401 RDL459401 RNH459401 RXD459401 SGZ459401 SQV459401 TAR459401 TKN459401 TUJ459401 UEF459401 UOB459401 UXX459401 VHT459401 VRP459401 WBL459401 WLH459401 WVD459401 J524937 IR524937 SN524937 ACJ524937 AMF524937 AWB524937 BFX524937 BPT524937 BZP524937 CJL524937 CTH524937 DDD524937 DMZ524937 DWV524937 EGR524937 EQN524937 FAJ524937 FKF524937 FUB524937 GDX524937 GNT524937 GXP524937 HHL524937 HRH524937 IBD524937 IKZ524937 IUV524937 JER524937 JON524937 JYJ524937 KIF524937 KSB524937 LBX524937 LLT524937 LVP524937 MFL524937 MPH524937 MZD524937 NIZ524937 NSV524937 OCR524937 OMN524937 OWJ524937 PGF524937 PQB524937 PZX524937 QJT524937 QTP524937 RDL524937 RNH524937 RXD524937 SGZ524937 SQV524937 TAR524937 TKN524937 TUJ524937 UEF524937 UOB524937 UXX524937 VHT524937 VRP524937 WBL524937 WLH524937 WVD524937 J590473 IR590473 SN590473 ACJ590473 AMF590473 AWB590473 BFX590473 BPT590473 BZP590473 CJL590473 CTH590473 DDD590473 DMZ590473 DWV590473 EGR590473 EQN590473 FAJ590473 FKF590473 FUB590473 GDX590473 GNT590473 GXP590473 HHL590473 HRH590473 IBD590473 IKZ590473 IUV590473 JER590473 JON590473 JYJ590473 KIF590473 KSB590473 LBX590473 LLT590473 LVP590473 MFL590473 MPH590473 MZD590473 NIZ590473 NSV590473 OCR590473 OMN590473 OWJ590473 PGF590473 PQB590473 PZX590473 QJT590473 QTP590473 RDL590473 RNH590473 RXD590473 SGZ590473 SQV590473 TAR590473 TKN590473 TUJ590473 UEF590473 UOB590473 UXX590473 VHT590473 VRP590473 WBL590473 WLH590473 WVD590473 J656009 IR656009 SN656009 ACJ656009 AMF656009 AWB656009 BFX656009 BPT656009 BZP656009 CJL656009 CTH656009 DDD656009 DMZ656009 DWV656009 EGR656009 EQN656009 FAJ656009 FKF656009 FUB656009 GDX656009 GNT656009 GXP656009 HHL656009 HRH656009 IBD656009 IKZ656009 IUV656009 JER656009 JON656009 JYJ656009 KIF656009 KSB656009 LBX656009 LLT656009 LVP656009 MFL656009 MPH656009 MZD656009 NIZ656009 NSV656009 OCR656009 OMN656009 OWJ656009 PGF656009 PQB656009 PZX656009 QJT656009 QTP656009 RDL656009 RNH656009 RXD656009 SGZ656009 SQV656009 TAR656009 TKN656009 TUJ656009 UEF656009 UOB656009 UXX656009 VHT656009 VRP656009 WBL656009 WLH656009 WVD656009 J721545 IR721545 SN721545 ACJ721545 AMF721545 AWB721545 BFX721545 BPT721545 BZP721545 CJL721545 CTH721545 DDD721545 DMZ721545 DWV721545 EGR721545 EQN721545 FAJ721545 FKF721545 FUB721545 GDX721545 GNT721545 GXP721545 HHL721545 HRH721545 IBD721545 IKZ721545 IUV721545 JER721545 JON721545 JYJ721545 KIF721545 KSB721545 LBX721545 LLT721545 LVP721545 MFL721545 MPH721545 MZD721545 NIZ721545 NSV721545 OCR721545 OMN721545 OWJ721545 PGF721545 PQB721545 PZX721545 QJT721545 QTP721545 RDL721545 RNH721545 RXD721545 SGZ721545 SQV721545 TAR721545 TKN721545 TUJ721545 UEF721545 UOB721545 UXX721545 VHT721545 VRP721545 WBL721545 WLH721545 WVD721545 J787081 IR787081 SN787081 ACJ787081 AMF787081 AWB787081 BFX787081 BPT787081 BZP787081 CJL787081 CTH787081 DDD787081 DMZ787081 DWV787081 EGR787081 EQN787081 FAJ787081 FKF787081 FUB787081 GDX787081 GNT787081 GXP787081 HHL787081 HRH787081 IBD787081 IKZ787081 IUV787081 JER787081 JON787081 JYJ787081 KIF787081 KSB787081 LBX787081 LLT787081 LVP787081 MFL787081 MPH787081 MZD787081 NIZ787081 NSV787081 OCR787081 OMN787081 OWJ787081 PGF787081 PQB787081 PZX787081 QJT787081 QTP787081 RDL787081 RNH787081 RXD787081 SGZ787081 SQV787081 TAR787081 TKN787081 TUJ787081 UEF787081 UOB787081 UXX787081 VHT787081 VRP787081 WBL787081 WLH787081 WVD787081 J852617 IR852617 SN852617 ACJ852617 AMF852617 AWB852617 BFX852617 BPT852617 BZP852617 CJL852617 CTH852617 DDD852617 DMZ852617 DWV852617 EGR852617 EQN852617 FAJ852617 FKF852617 FUB852617 GDX852617 GNT852617 GXP852617 HHL852617 HRH852617 IBD852617 IKZ852617 IUV852617 JER852617 JON852617 JYJ852617 KIF852617 KSB852617 LBX852617 LLT852617 LVP852617 MFL852617 MPH852617 MZD852617 NIZ852617 NSV852617 OCR852617 OMN852617 OWJ852617 PGF852617 PQB852617 PZX852617 QJT852617 QTP852617 RDL852617 RNH852617 RXD852617 SGZ852617 SQV852617 TAR852617 TKN852617 TUJ852617 UEF852617 UOB852617 UXX852617 VHT852617 VRP852617 WBL852617 WLH852617 WVD852617 J918153 IR918153 SN918153 ACJ918153 AMF918153 AWB918153 BFX918153 BPT918153 BZP918153 CJL918153 CTH918153 DDD918153 DMZ918153 DWV918153 EGR918153 EQN918153 FAJ918153 FKF918153 FUB918153 GDX918153 GNT918153 GXP918153 HHL918153 HRH918153 IBD918153 IKZ918153 IUV918153 JER918153 JON918153 JYJ918153 KIF918153 KSB918153 LBX918153 LLT918153 LVP918153 MFL918153 MPH918153 MZD918153 NIZ918153 NSV918153 OCR918153 OMN918153 OWJ918153 PGF918153 PQB918153 PZX918153 QJT918153 QTP918153 RDL918153 RNH918153 RXD918153 SGZ918153 SQV918153 TAR918153 TKN918153 TUJ918153 UEF918153 UOB918153 UXX918153 VHT918153 VRP918153 WBL918153 WLH918153 WVD918153 J983689 IR983689 SN983689 ACJ983689 AMF983689 AWB983689 BFX983689 BPT983689 BZP983689 CJL983689 CTH983689 DDD983689 DMZ983689 DWV983689 EGR983689 EQN983689 FAJ983689 FKF983689 FUB983689 GDX983689 GNT983689 GXP983689 HHL983689 HRH983689 IBD983689 IKZ983689 IUV983689 JER983689 JON983689 JYJ983689 KIF983689 KSB983689 LBX983689 LLT983689 LVP983689 MFL983689 MPH983689 MZD983689 NIZ983689 NSV983689 OCR983689 OMN983689 OWJ983689 PGF983689 PQB983689 PZX983689 QJT983689 QTP983689 RDL983689 RNH983689 RXD983689 SGZ983689 SQV983689 TAR983689 TKN983689 TUJ983689 UEF983689 UOB983689 UXX983689 VHT983689 VRP983689 WBL983689 WLH983689 WVD983689 J819:J820 IR819:IR820 SN819:SN820 ACJ819:ACJ820 AMF819:AMF820 AWB819:AWB820 BFX819:BFX820 BPT819:BPT820 BZP819:BZP820 CJL819:CJL820 CTH819:CTH820 DDD819:DDD820 DMZ819:DMZ820 DWV819:DWV820 EGR819:EGR820 EQN819:EQN820 FAJ819:FAJ820 FKF819:FKF820 FUB819:FUB820 GDX819:GDX820 GNT819:GNT820 GXP819:GXP820 HHL819:HHL820 HRH819:HRH820 IBD819:IBD820 IKZ819:IKZ820 IUV819:IUV820 JER819:JER820 JON819:JON820 JYJ819:JYJ820 KIF819:KIF820 KSB819:KSB820 LBX819:LBX820 LLT819:LLT820 LVP819:LVP820 MFL819:MFL820 MPH819:MPH820 MZD819:MZD820 NIZ819:NIZ820 NSV819:NSV820 OCR819:OCR820 OMN819:OMN820 OWJ819:OWJ820 PGF819:PGF820 PQB819:PQB820 PZX819:PZX820 QJT819:QJT820 QTP819:QTP820 RDL819:RDL820 RNH819:RNH820 RXD819:RXD820 SGZ819:SGZ820 SQV819:SQV820 TAR819:TAR820 TKN819:TKN820 TUJ819:TUJ820 UEF819:UEF820 UOB819:UOB820 UXX819:UXX820 VHT819:VHT820 VRP819:VRP820 WBL819:WBL820 WLH819:WLH820 WVD819:WVD820 J66195:J66196 IR66195:IR66196 SN66195:SN66196 ACJ66195:ACJ66196 AMF66195:AMF66196 AWB66195:AWB66196 BFX66195:BFX66196 BPT66195:BPT66196 BZP66195:BZP66196 CJL66195:CJL66196 CTH66195:CTH66196 DDD66195:DDD66196 DMZ66195:DMZ66196 DWV66195:DWV66196 EGR66195:EGR66196 EQN66195:EQN66196 FAJ66195:FAJ66196 FKF66195:FKF66196 FUB66195:FUB66196 GDX66195:GDX66196 GNT66195:GNT66196 GXP66195:GXP66196 HHL66195:HHL66196 HRH66195:HRH66196 IBD66195:IBD66196 IKZ66195:IKZ66196 IUV66195:IUV66196 JER66195:JER66196 JON66195:JON66196 JYJ66195:JYJ66196 KIF66195:KIF66196 KSB66195:KSB66196 LBX66195:LBX66196 LLT66195:LLT66196 LVP66195:LVP66196 MFL66195:MFL66196 MPH66195:MPH66196 MZD66195:MZD66196 NIZ66195:NIZ66196 NSV66195:NSV66196 OCR66195:OCR66196 OMN66195:OMN66196 OWJ66195:OWJ66196 PGF66195:PGF66196 PQB66195:PQB66196 PZX66195:PZX66196 QJT66195:QJT66196 QTP66195:QTP66196 RDL66195:RDL66196 RNH66195:RNH66196 RXD66195:RXD66196 SGZ66195:SGZ66196 SQV66195:SQV66196 TAR66195:TAR66196 TKN66195:TKN66196 TUJ66195:TUJ66196 UEF66195:UEF66196 UOB66195:UOB66196 UXX66195:UXX66196 VHT66195:VHT66196 VRP66195:VRP66196 WBL66195:WBL66196 WLH66195:WLH66196 WVD66195:WVD66196 J131731:J131732 IR131731:IR131732 SN131731:SN131732 ACJ131731:ACJ131732 AMF131731:AMF131732 AWB131731:AWB131732 BFX131731:BFX131732 BPT131731:BPT131732 BZP131731:BZP131732 CJL131731:CJL131732 CTH131731:CTH131732 DDD131731:DDD131732 DMZ131731:DMZ131732 DWV131731:DWV131732 EGR131731:EGR131732 EQN131731:EQN131732 FAJ131731:FAJ131732 FKF131731:FKF131732 FUB131731:FUB131732 GDX131731:GDX131732 GNT131731:GNT131732 GXP131731:GXP131732 HHL131731:HHL131732 HRH131731:HRH131732 IBD131731:IBD131732 IKZ131731:IKZ131732 IUV131731:IUV131732 JER131731:JER131732 JON131731:JON131732 JYJ131731:JYJ131732 KIF131731:KIF131732 KSB131731:KSB131732 LBX131731:LBX131732 LLT131731:LLT131732 LVP131731:LVP131732 MFL131731:MFL131732 MPH131731:MPH131732 MZD131731:MZD131732 NIZ131731:NIZ131732 NSV131731:NSV131732 OCR131731:OCR131732 OMN131731:OMN131732 OWJ131731:OWJ131732 PGF131731:PGF131732 PQB131731:PQB131732 PZX131731:PZX131732 QJT131731:QJT131732 QTP131731:QTP131732 RDL131731:RDL131732 RNH131731:RNH131732 RXD131731:RXD131732 SGZ131731:SGZ131732 SQV131731:SQV131732 TAR131731:TAR131732 TKN131731:TKN131732 TUJ131731:TUJ131732 UEF131731:UEF131732 UOB131731:UOB131732 UXX131731:UXX131732 VHT131731:VHT131732 VRP131731:VRP131732 WBL131731:WBL131732 WLH131731:WLH131732 WVD131731:WVD131732 J197267:J197268 IR197267:IR197268 SN197267:SN197268 ACJ197267:ACJ197268 AMF197267:AMF197268 AWB197267:AWB197268 BFX197267:BFX197268 BPT197267:BPT197268 BZP197267:BZP197268 CJL197267:CJL197268 CTH197267:CTH197268 DDD197267:DDD197268 DMZ197267:DMZ197268 DWV197267:DWV197268 EGR197267:EGR197268 EQN197267:EQN197268 FAJ197267:FAJ197268 FKF197267:FKF197268 FUB197267:FUB197268 GDX197267:GDX197268 GNT197267:GNT197268 GXP197267:GXP197268 HHL197267:HHL197268 HRH197267:HRH197268 IBD197267:IBD197268 IKZ197267:IKZ197268 IUV197267:IUV197268 JER197267:JER197268 JON197267:JON197268 JYJ197267:JYJ197268 KIF197267:KIF197268 KSB197267:KSB197268 LBX197267:LBX197268 LLT197267:LLT197268 LVP197267:LVP197268 MFL197267:MFL197268 MPH197267:MPH197268 MZD197267:MZD197268 NIZ197267:NIZ197268 NSV197267:NSV197268 OCR197267:OCR197268 OMN197267:OMN197268 OWJ197267:OWJ197268 PGF197267:PGF197268 PQB197267:PQB197268 PZX197267:PZX197268 QJT197267:QJT197268 QTP197267:QTP197268 RDL197267:RDL197268 RNH197267:RNH197268 RXD197267:RXD197268 SGZ197267:SGZ197268 SQV197267:SQV197268 TAR197267:TAR197268 TKN197267:TKN197268 TUJ197267:TUJ197268 UEF197267:UEF197268 UOB197267:UOB197268 UXX197267:UXX197268 VHT197267:VHT197268 VRP197267:VRP197268 WBL197267:WBL197268 WLH197267:WLH197268 WVD197267:WVD197268 J262803:J262804 IR262803:IR262804 SN262803:SN262804 ACJ262803:ACJ262804 AMF262803:AMF262804 AWB262803:AWB262804 BFX262803:BFX262804 BPT262803:BPT262804 BZP262803:BZP262804 CJL262803:CJL262804 CTH262803:CTH262804 DDD262803:DDD262804 DMZ262803:DMZ262804 DWV262803:DWV262804 EGR262803:EGR262804 EQN262803:EQN262804 FAJ262803:FAJ262804 FKF262803:FKF262804 FUB262803:FUB262804 GDX262803:GDX262804 GNT262803:GNT262804 GXP262803:GXP262804 HHL262803:HHL262804 HRH262803:HRH262804 IBD262803:IBD262804 IKZ262803:IKZ262804 IUV262803:IUV262804 JER262803:JER262804 JON262803:JON262804 JYJ262803:JYJ262804 KIF262803:KIF262804 KSB262803:KSB262804 LBX262803:LBX262804 LLT262803:LLT262804 LVP262803:LVP262804 MFL262803:MFL262804 MPH262803:MPH262804 MZD262803:MZD262804 NIZ262803:NIZ262804 NSV262803:NSV262804 OCR262803:OCR262804 OMN262803:OMN262804 OWJ262803:OWJ262804 PGF262803:PGF262804 PQB262803:PQB262804 PZX262803:PZX262804 QJT262803:QJT262804 QTP262803:QTP262804 RDL262803:RDL262804 RNH262803:RNH262804 RXD262803:RXD262804 SGZ262803:SGZ262804 SQV262803:SQV262804 TAR262803:TAR262804 TKN262803:TKN262804 TUJ262803:TUJ262804 UEF262803:UEF262804 UOB262803:UOB262804 UXX262803:UXX262804 VHT262803:VHT262804 VRP262803:VRP262804 WBL262803:WBL262804 WLH262803:WLH262804 WVD262803:WVD262804 J328339:J328340 IR328339:IR328340 SN328339:SN328340 ACJ328339:ACJ328340 AMF328339:AMF328340 AWB328339:AWB328340 BFX328339:BFX328340 BPT328339:BPT328340 BZP328339:BZP328340 CJL328339:CJL328340 CTH328339:CTH328340 DDD328339:DDD328340 DMZ328339:DMZ328340 DWV328339:DWV328340 EGR328339:EGR328340 EQN328339:EQN328340 FAJ328339:FAJ328340 FKF328339:FKF328340 FUB328339:FUB328340 GDX328339:GDX328340 GNT328339:GNT328340 GXP328339:GXP328340 HHL328339:HHL328340 HRH328339:HRH328340 IBD328339:IBD328340 IKZ328339:IKZ328340 IUV328339:IUV328340 JER328339:JER328340 JON328339:JON328340 JYJ328339:JYJ328340 KIF328339:KIF328340 KSB328339:KSB328340 LBX328339:LBX328340 LLT328339:LLT328340 LVP328339:LVP328340 MFL328339:MFL328340 MPH328339:MPH328340 MZD328339:MZD328340 NIZ328339:NIZ328340 NSV328339:NSV328340 OCR328339:OCR328340 OMN328339:OMN328340 OWJ328339:OWJ328340 PGF328339:PGF328340 PQB328339:PQB328340 PZX328339:PZX328340 QJT328339:QJT328340 QTP328339:QTP328340 RDL328339:RDL328340 RNH328339:RNH328340 RXD328339:RXD328340 SGZ328339:SGZ328340 SQV328339:SQV328340 TAR328339:TAR328340 TKN328339:TKN328340 TUJ328339:TUJ328340 UEF328339:UEF328340 UOB328339:UOB328340 UXX328339:UXX328340 VHT328339:VHT328340 VRP328339:VRP328340 WBL328339:WBL328340 WLH328339:WLH328340 WVD328339:WVD328340 J393875:J393876 IR393875:IR393876 SN393875:SN393876 ACJ393875:ACJ393876 AMF393875:AMF393876 AWB393875:AWB393876 BFX393875:BFX393876 BPT393875:BPT393876 BZP393875:BZP393876 CJL393875:CJL393876 CTH393875:CTH393876 DDD393875:DDD393876 DMZ393875:DMZ393876 DWV393875:DWV393876 EGR393875:EGR393876 EQN393875:EQN393876 FAJ393875:FAJ393876 FKF393875:FKF393876 FUB393875:FUB393876 GDX393875:GDX393876 GNT393875:GNT393876 GXP393875:GXP393876 HHL393875:HHL393876 HRH393875:HRH393876 IBD393875:IBD393876 IKZ393875:IKZ393876 IUV393875:IUV393876 JER393875:JER393876 JON393875:JON393876 JYJ393875:JYJ393876 KIF393875:KIF393876 KSB393875:KSB393876 LBX393875:LBX393876 LLT393875:LLT393876 LVP393875:LVP393876 MFL393875:MFL393876 MPH393875:MPH393876 MZD393875:MZD393876 NIZ393875:NIZ393876 NSV393875:NSV393876 OCR393875:OCR393876 OMN393875:OMN393876 OWJ393875:OWJ393876 PGF393875:PGF393876 PQB393875:PQB393876 PZX393875:PZX393876 QJT393875:QJT393876 QTP393875:QTP393876 RDL393875:RDL393876 RNH393875:RNH393876 RXD393875:RXD393876 SGZ393875:SGZ393876 SQV393875:SQV393876 TAR393875:TAR393876 TKN393875:TKN393876 TUJ393875:TUJ393876 UEF393875:UEF393876 UOB393875:UOB393876 UXX393875:UXX393876 VHT393875:VHT393876 VRP393875:VRP393876 WBL393875:WBL393876 WLH393875:WLH393876 WVD393875:WVD393876 J459411:J459412 IR459411:IR459412 SN459411:SN459412 ACJ459411:ACJ459412 AMF459411:AMF459412 AWB459411:AWB459412 BFX459411:BFX459412 BPT459411:BPT459412 BZP459411:BZP459412 CJL459411:CJL459412 CTH459411:CTH459412 DDD459411:DDD459412 DMZ459411:DMZ459412 DWV459411:DWV459412 EGR459411:EGR459412 EQN459411:EQN459412 FAJ459411:FAJ459412 FKF459411:FKF459412 FUB459411:FUB459412 GDX459411:GDX459412 GNT459411:GNT459412 GXP459411:GXP459412 HHL459411:HHL459412 HRH459411:HRH459412 IBD459411:IBD459412 IKZ459411:IKZ459412 IUV459411:IUV459412 JER459411:JER459412 JON459411:JON459412 JYJ459411:JYJ459412 KIF459411:KIF459412 KSB459411:KSB459412 LBX459411:LBX459412 LLT459411:LLT459412 LVP459411:LVP459412 MFL459411:MFL459412 MPH459411:MPH459412 MZD459411:MZD459412 NIZ459411:NIZ459412 NSV459411:NSV459412 OCR459411:OCR459412 OMN459411:OMN459412 OWJ459411:OWJ459412 PGF459411:PGF459412 PQB459411:PQB459412 PZX459411:PZX459412 QJT459411:QJT459412 QTP459411:QTP459412 RDL459411:RDL459412 RNH459411:RNH459412 RXD459411:RXD459412 SGZ459411:SGZ459412 SQV459411:SQV459412 TAR459411:TAR459412 TKN459411:TKN459412 TUJ459411:TUJ459412 UEF459411:UEF459412 UOB459411:UOB459412 UXX459411:UXX459412 VHT459411:VHT459412 VRP459411:VRP459412 WBL459411:WBL459412 WLH459411:WLH459412 WVD459411:WVD459412 J524947:J524948 IR524947:IR524948 SN524947:SN524948 ACJ524947:ACJ524948 AMF524947:AMF524948 AWB524947:AWB524948 BFX524947:BFX524948 BPT524947:BPT524948 BZP524947:BZP524948 CJL524947:CJL524948 CTH524947:CTH524948 DDD524947:DDD524948 DMZ524947:DMZ524948 DWV524947:DWV524948 EGR524947:EGR524948 EQN524947:EQN524948 FAJ524947:FAJ524948 FKF524947:FKF524948 FUB524947:FUB524948 GDX524947:GDX524948 GNT524947:GNT524948 GXP524947:GXP524948 HHL524947:HHL524948 HRH524947:HRH524948 IBD524947:IBD524948 IKZ524947:IKZ524948 IUV524947:IUV524948 JER524947:JER524948 JON524947:JON524948 JYJ524947:JYJ524948 KIF524947:KIF524948 KSB524947:KSB524948 LBX524947:LBX524948 LLT524947:LLT524948 LVP524947:LVP524948 MFL524947:MFL524948 MPH524947:MPH524948 MZD524947:MZD524948 NIZ524947:NIZ524948 NSV524947:NSV524948 OCR524947:OCR524948 OMN524947:OMN524948 OWJ524947:OWJ524948 PGF524947:PGF524948 PQB524947:PQB524948 PZX524947:PZX524948 QJT524947:QJT524948 QTP524947:QTP524948 RDL524947:RDL524948 RNH524947:RNH524948 RXD524947:RXD524948 SGZ524947:SGZ524948 SQV524947:SQV524948 TAR524947:TAR524948 TKN524947:TKN524948 TUJ524947:TUJ524948 UEF524947:UEF524948 UOB524947:UOB524948 UXX524947:UXX524948 VHT524947:VHT524948 VRP524947:VRP524948 WBL524947:WBL524948 WLH524947:WLH524948 WVD524947:WVD524948 J590483:J590484 IR590483:IR590484 SN590483:SN590484 ACJ590483:ACJ590484 AMF590483:AMF590484 AWB590483:AWB590484 BFX590483:BFX590484 BPT590483:BPT590484 BZP590483:BZP590484 CJL590483:CJL590484 CTH590483:CTH590484 DDD590483:DDD590484 DMZ590483:DMZ590484 DWV590483:DWV590484 EGR590483:EGR590484 EQN590483:EQN590484 FAJ590483:FAJ590484 FKF590483:FKF590484 FUB590483:FUB590484 GDX590483:GDX590484 GNT590483:GNT590484 GXP590483:GXP590484 HHL590483:HHL590484 HRH590483:HRH590484 IBD590483:IBD590484 IKZ590483:IKZ590484 IUV590483:IUV590484 JER590483:JER590484 JON590483:JON590484 JYJ590483:JYJ590484 KIF590483:KIF590484 KSB590483:KSB590484 LBX590483:LBX590484 LLT590483:LLT590484 LVP590483:LVP590484 MFL590483:MFL590484 MPH590483:MPH590484 MZD590483:MZD590484 NIZ590483:NIZ590484 NSV590483:NSV590484 OCR590483:OCR590484 OMN590483:OMN590484 OWJ590483:OWJ590484 PGF590483:PGF590484 PQB590483:PQB590484 PZX590483:PZX590484 QJT590483:QJT590484 QTP590483:QTP590484 RDL590483:RDL590484 RNH590483:RNH590484 RXD590483:RXD590484 SGZ590483:SGZ590484 SQV590483:SQV590484 TAR590483:TAR590484 TKN590483:TKN590484 TUJ590483:TUJ590484 UEF590483:UEF590484 UOB590483:UOB590484 UXX590483:UXX590484 VHT590483:VHT590484 VRP590483:VRP590484 WBL590483:WBL590484 WLH590483:WLH590484 WVD590483:WVD590484 J656019:J656020 IR656019:IR656020 SN656019:SN656020 ACJ656019:ACJ656020 AMF656019:AMF656020 AWB656019:AWB656020 BFX656019:BFX656020 BPT656019:BPT656020 BZP656019:BZP656020 CJL656019:CJL656020 CTH656019:CTH656020 DDD656019:DDD656020 DMZ656019:DMZ656020 DWV656019:DWV656020 EGR656019:EGR656020 EQN656019:EQN656020 FAJ656019:FAJ656020 FKF656019:FKF656020 FUB656019:FUB656020 GDX656019:GDX656020 GNT656019:GNT656020 GXP656019:GXP656020 HHL656019:HHL656020 HRH656019:HRH656020 IBD656019:IBD656020 IKZ656019:IKZ656020 IUV656019:IUV656020 JER656019:JER656020 JON656019:JON656020 JYJ656019:JYJ656020 KIF656019:KIF656020 KSB656019:KSB656020 LBX656019:LBX656020 LLT656019:LLT656020 LVP656019:LVP656020 MFL656019:MFL656020 MPH656019:MPH656020 MZD656019:MZD656020 NIZ656019:NIZ656020 NSV656019:NSV656020 OCR656019:OCR656020 OMN656019:OMN656020 OWJ656019:OWJ656020 PGF656019:PGF656020 PQB656019:PQB656020 PZX656019:PZX656020 QJT656019:QJT656020 QTP656019:QTP656020 RDL656019:RDL656020 RNH656019:RNH656020 RXD656019:RXD656020 SGZ656019:SGZ656020 SQV656019:SQV656020 TAR656019:TAR656020 TKN656019:TKN656020 TUJ656019:TUJ656020 UEF656019:UEF656020 UOB656019:UOB656020 UXX656019:UXX656020 VHT656019:VHT656020 VRP656019:VRP656020 WBL656019:WBL656020 WLH656019:WLH656020 WVD656019:WVD656020 J721555:J721556 IR721555:IR721556 SN721555:SN721556 ACJ721555:ACJ721556 AMF721555:AMF721556 AWB721555:AWB721556 BFX721555:BFX721556 BPT721555:BPT721556 BZP721555:BZP721556 CJL721555:CJL721556 CTH721555:CTH721556 DDD721555:DDD721556 DMZ721555:DMZ721556 DWV721555:DWV721556 EGR721555:EGR721556 EQN721555:EQN721556 FAJ721555:FAJ721556 FKF721555:FKF721556 FUB721555:FUB721556 GDX721555:GDX721556 GNT721555:GNT721556 GXP721555:GXP721556 HHL721555:HHL721556 HRH721555:HRH721556 IBD721555:IBD721556 IKZ721555:IKZ721556 IUV721555:IUV721556 JER721555:JER721556 JON721555:JON721556 JYJ721555:JYJ721556 KIF721555:KIF721556 KSB721555:KSB721556 LBX721555:LBX721556 LLT721555:LLT721556 LVP721555:LVP721556 MFL721555:MFL721556 MPH721555:MPH721556 MZD721555:MZD721556 NIZ721555:NIZ721556 NSV721555:NSV721556 OCR721555:OCR721556 OMN721555:OMN721556 OWJ721555:OWJ721556 PGF721555:PGF721556 PQB721555:PQB721556 PZX721555:PZX721556 QJT721555:QJT721556 QTP721555:QTP721556 RDL721555:RDL721556 RNH721555:RNH721556 RXD721555:RXD721556 SGZ721555:SGZ721556 SQV721555:SQV721556 TAR721555:TAR721556 TKN721555:TKN721556 TUJ721555:TUJ721556 UEF721555:UEF721556 UOB721555:UOB721556 UXX721555:UXX721556 VHT721555:VHT721556 VRP721555:VRP721556 WBL721555:WBL721556 WLH721555:WLH721556 WVD721555:WVD721556 J787091:J787092 IR787091:IR787092 SN787091:SN787092 ACJ787091:ACJ787092 AMF787091:AMF787092 AWB787091:AWB787092 BFX787091:BFX787092 BPT787091:BPT787092 BZP787091:BZP787092 CJL787091:CJL787092 CTH787091:CTH787092 DDD787091:DDD787092 DMZ787091:DMZ787092 DWV787091:DWV787092 EGR787091:EGR787092 EQN787091:EQN787092 FAJ787091:FAJ787092 FKF787091:FKF787092 FUB787091:FUB787092 GDX787091:GDX787092 GNT787091:GNT787092 GXP787091:GXP787092 HHL787091:HHL787092 HRH787091:HRH787092 IBD787091:IBD787092 IKZ787091:IKZ787092 IUV787091:IUV787092 JER787091:JER787092 JON787091:JON787092 JYJ787091:JYJ787092 KIF787091:KIF787092 KSB787091:KSB787092 LBX787091:LBX787092 LLT787091:LLT787092 LVP787091:LVP787092 MFL787091:MFL787092 MPH787091:MPH787092 MZD787091:MZD787092 NIZ787091:NIZ787092 NSV787091:NSV787092 OCR787091:OCR787092 OMN787091:OMN787092 OWJ787091:OWJ787092 PGF787091:PGF787092 PQB787091:PQB787092 PZX787091:PZX787092 QJT787091:QJT787092 QTP787091:QTP787092 RDL787091:RDL787092 RNH787091:RNH787092 RXD787091:RXD787092 SGZ787091:SGZ787092 SQV787091:SQV787092 TAR787091:TAR787092 TKN787091:TKN787092 TUJ787091:TUJ787092 UEF787091:UEF787092 UOB787091:UOB787092 UXX787091:UXX787092 VHT787091:VHT787092 VRP787091:VRP787092 WBL787091:WBL787092 WLH787091:WLH787092 WVD787091:WVD787092 J852627:J852628 IR852627:IR852628 SN852627:SN852628 ACJ852627:ACJ852628 AMF852627:AMF852628 AWB852627:AWB852628 BFX852627:BFX852628 BPT852627:BPT852628 BZP852627:BZP852628 CJL852627:CJL852628 CTH852627:CTH852628 DDD852627:DDD852628 DMZ852627:DMZ852628 DWV852627:DWV852628 EGR852627:EGR852628 EQN852627:EQN852628 FAJ852627:FAJ852628 FKF852627:FKF852628 FUB852627:FUB852628 GDX852627:GDX852628 GNT852627:GNT852628 GXP852627:GXP852628 HHL852627:HHL852628 HRH852627:HRH852628 IBD852627:IBD852628 IKZ852627:IKZ852628 IUV852627:IUV852628 JER852627:JER852628 JON852627:JON852628 JYJ852627:JYJ852628 KIF852627:KIF852628 KSB852627:KSB852628 LBX852627:LBX852628 LLT852627:LLT852628 LVP852627:LVP852628 MFL852627:MFL852628 MPH852627:MPH852628 MZD852627:MZD852628 NIZ852627:NIZ852628 NSV852627:NSV852628 OCR852627:OCR852628 OMN852627:OMN852628 OWJ852627:OWJ852628 PGF852627:PGF852628 PQB852627:PQB852628 PZX852627:PZX852628 QJT852627:QJT852628 QTP852627:QTP852628 RDL852627:RDL852628 RNH852627:RNH852628 RXD852627:RXD852628 SGZ852627:SGZ852628 SQV852627:SQV852628 TAR852627:TAR852628 TKN852627:TKN852628 TUJ852627:TUJ852628 UEF852627:UEF852628 UOB852627:UOB852628 UXX852627:UXX852628 VHT852627:VHT852628 VRP852627:VRP852628 WBL852627:WBL852628 WLH852627:WLH852628 WVD852627:WVD852628 J918163:J918164 IR918163:IR918164 SN918163:SN918164 ACJ918163:ACJ918164 AMF918163:AMF918164 AWB918163:AWB918164 BFX918163:BFX918164 BPT918163:BPT918164 BZP918163:BZP918164 CJL918163:CJL918164 CTH918163:CTH918164 DDD918163:DDD918164 DMZ918163:DMZ918164 DWV918163:DWV918164 EGR918163:EGR918164 EQN918163:EQN918164 FAJ918163:FAJ918164 FKF918163:FKF918164 FUB918163:FUB918164 GDX918163:GDX918164 GNT918163:GNT918164 GXP918163:GXP918164 HHL918163:HHL918164 HRH918163:HRH918164 IBD918163:IBD918164 IKZ918163:IKZ918164 IUV918163:IUV918164 JER918163:JER918164 JON918163:JON918164 JYJ918163:JYJ918164 KIF918163:KIF918164 KSB918163:KSB918164 LBX918163:LBX918164 LLT918163:LLT918164 LVP918163:LVP918164 MFL918163:MFL918164 MPH918163:MPH918164 MZD918163:MZD918164 NIZ918163:NIZ918164 NSV918163:NSV918164 OCR918163:OCR918164 OMN918163:OMN918164 OWJ918163:OWJ918164 PGF918163:PGF918164 PQB918163:PQB918164 PZX918163:PZX918164 QJT918163:QJT918164 QTP918163:QTP918164 RDL918163:RDL918164 RNH918163:RNH918164 RXD918163:RXD918164 SGZ918163:SGZ918164 SQV918163:SQV918164 TAR918163:TAR918164 TKN918163:TKN918164 TUJ918163:TUJ918164 UEF918163:UEF918164 UOB918163:UOB918164 UXX918163:UXX918164 VHT918163:VHT918164 VRP918163:VRP918164 WBL918163:WBL918164 WLH918163:WLH918164 WVD918163:WVD918164 J983699:J983700 IR983699:IR983700 SN983699:SN983700 ACJ983699:ACJ983700 AMF983699:AMF983700 AWB983699:AWB983700 BFX983699:BFX983700 BPT983699:BPT983700 BZP983699:BZP983700 CJL983699:CJL983700 CTH983699:CTH983700 DDD983699:DDD983700 DMZ983699:DMZ983700 DWV983699:DWV983700 EGR983699:EGR983700 EQN983699:EQN983700 FAJ983699:FAJ983700 FKF983699:FKF983700 FUB983699:FUB983700 GDX983699:GDX983700 GNT983699:GNT983700 GXP983699:GXP983700 HHL983699:HHL983700 HRH983699:HRH983700 IBD983699:IBD983700 IKZ983699:IKZ983700 IUV983699:IUV983700 JER983699:JER983700 JON983699:JON983700 JYJ983699:JYJ983700 KIF983699:KIF983700 KSB983699:KSB983700 LBX983699:LBX983700 LLT983699:LLT983700 LVP983699:LVP983700 MFL983699:MFL983700 MPH983699:MPH983700 MZD983699:MZD983700 NIZ983699:NIZ983700 NSV983699:NSV983700 OCR983699:OCR983700 OMN983699:OMN983700 OWJ983699:OWJ983700 PGF983699:PGF983700 PQB983699:PQB983700 PZX983699:PZX983700 QJT983699:QJT983700 QTP983699:QTP983700 RDL983699:RDL983700 RNH983699:RNH983700 RXD983699:RXD983700 SGZ983699:SGZ983700 SQV983699:SQV983700 TAR983699:TAR983700 TKN983699:TKN983700 TUJ983699:TUJ983700 UEF983699:UEF983700 UOB983699:UOB983700 UXX983699:UXX983700 VHT983699:VHT983700 VRP983699:VRP983700 WBL983699:WBL983700 WLH983699:WLH983700 WVD983699:WVD983700 J822:J824 IR822:IR824 SN822:SN824 ACJ822:ACJ824 AMF822:AMF824 AWB822:AWB824 BFX822:BFX824 BPT822:BPT824 BZP822:BZP824 CJL822:CJL824 CTH822:CTH824 DDD822:DDD824 DMZ822:DMZ824 DWV822:DWV824 EGR822:EGR824 EQN822:EQN824 FAJ822:FAJ824 FKF822:FKF824 FUB822:FUB824 GDX822:GDX824 GNT822:GNT824 GXP822:GXP824 HHL822:HHL824 HRH822:HRH824 IBD822:IBD824 IKZ822:IKZ824 IUV822:IUV824 JER822:JER824 JON822:JON824 JYJ822:JYJ824 KIF822:KIF824 KSB822:KSB824 LBX822:LBX824 LLT822:LLT824 LVP822:LVP824 MFL822:MFL824 MPH822:MPH824 MZD822:MZD824 NIZ822:NIZ824 NSV822:NSV824 OCR822:OCR824 OMN822:OMN824 OWJ822:OWJ824 PGF822:PGF824 PQB822:PQB824 PZX822:PZX824 QJT822:QJT824 QTP822:QTP824 RDL822:RDL824 RNH822:RNH824 RXD822:RXD824 SGZ822:SGZ824 SQV822:SQV824 TAR822:TAR824 TKN822:TKN824 TUJ822:TUJ824 UEF822:UEF824 UOB822:UOB824 UXX822:UXX824 VHT822:VHT824 VRP822:VRP824 WBL822:WBL824 WLH822:WLH824 WVD822:WVD824 J66198:J66200 IR66198:IR66200 SN66198:SN66200 ACJ66198:ACJ66200 AMF66198:AMF66200 AWB66198:AWB66200 BFX66198:BFX66200 BPT66198:BPT66200 BZP66198:BZP66200 CJL66198:CJL66200 CTH66198:CTH66200 DDD66198:DDD66200 DMZ66198:DMZ66200 DWV66198:DWV66200 EGR66198:EGR66200 EQN66198:EQN66200 FAJ66198:FAJ66200 FKF66198:FKF66200 FUB66198:FUB66200 GDX66198:GDX66200 GNT66198:GNT66200 GXP66198:GXP66200 HHL66198:HHL66200 HRH66198:HRH66200 IBD66198:IBD66200 IKZ66198:IKZ66200 IUV66198:IUV66200 JER66198:JER66200 JON66198:JON66200 JYJ66198:JYJ66200 KIF66198:KIF66200 KSB66198:KSB66200 LBX66198:LBX66200 LLT66198:LLT66200 LVP66198:LVP66200 MFL66198:MFL66200 MPH66198:MPH66200 MZD66198:MZD66200 NIZ66198:NIZ66200 NSV66198:NSV66200 OCR66198:OCR66200 OMN66198:OMN66200 OWJ66198:OWJ66200 PGF66198:PGF66200 PQB66198:PQB66200 PZX66198:PZX66200 QJT66198:QJT66200 QTP66198:QTP66200 RDL66198:RDL66200 RNH66198:RNH66200 RXD66198:RXD66200 SGZ66198:SGZ66200 SQV66198:SQV66200 TAR66198:TAR66200 TKN66198:TKN66200 TUJ66198:TUJ66200 UEF66198:UEF66200 UOB66198:UOB66200 UXX66198:UXX66200 VHT66198:VHT66200 VRP66198:VRP66200 WBL66198:WBL66200 WLH66198:WLH66200 WVD66198:WVD66200 J131734:J131736 IR131734:IR131736 SN131734:SN131736 ACJ131734:ACJ131736 AMF131734:AMF131736 AWB131734:AWB131736 BFX131734:BFX131736 BPT131734:BPT131736 BZP131734:BZP131736 CJL131734:CJL131736 CTH131734:CTH131736 DDD131734:DDD131736 DMZ131734:DMZ131736 DWV131734:DWV131736 EGR131734:EGR131736 EQN131734:EQN131736 FAJ131734:FAJ131736 FKF131734:FKF131736 FUB131734:FUB131736 GDX131734:GDX131736 GNT131734:GNT131736 GXP131734:GXP131736 HHL131734:HHL131736 HRH131734:HRH131736 IBD131734:IBD131736 IKZ131734:IKZ131736 IUV131734:IUV131736 JER131734:JER131736 JON131734:JON131736 JYJ131734:JYJ131736 KIF131734:KIF131736 KSB131734:KSB131736 LBX131734:LBX131736 LLT131734:LLT131736 LVP131734:LVP131736 MFL131734:MFL131736 MPH131734:MPH131736 MZD131734:MZD131736 NIZ131734:NIZ131736 NSV131734:NSV131736 OCR131734:OCR131736 OMN131734:OMN131736 OWJ131734:OWJ131736 PGF131734:PGF131736 PQB131734:PQB131736 PZX131734:PZX131736 QJT131734:QJT131736 QTP131734:QTP131736 RDL131734:RDL131736 RNH131734:RNH131736 RXD131734:RXD131736 SGZ131734:SGZ131736 SQV131734:SQV131736 TAR131734:TAR131736 TKN131734:TKN131736 TUJ131734:TUJ131736 UEF131734:UEF131736 UOB131734:UOB131736 UXX131734:UXX131736 VHT131734:VHT131736 VRP131734:VRP131736 WBL131734:WBL131736 WLH131734:WLH131736 WVD131734:WVD131736 J197270:J197272 IR197270:IR197272 SN197270:SN197272 ACJ197270:ACJ197272 AMF197270:AMF197272 AWB197270:AWB197272 BFX197270:BFX197272 BPT197270:BPT197272 BZP197270:BZP197272 CJL197270:CJL197272 CTH197270:CTH197272 DDD197270:DDD197272 DMZ197270:DMZ197272 DWV197270:DWV197272 EGR197270:EGR197272 EQN197270:EQN197272 FAJ197270:FAJ197272 FKF197270:FKF197272 FUB197270:FUB197272 GDX197270:GDX197272 GNT197270:GNT197272 GXP197270:GXP197272 HHL197270:HHL197272 HRH197270:HRH197272 IBD197270:IBD197272 IKZ197270:IKZ197272 IUV197270:IUV197272 JER197270:JER197272 JON197270:JON197272 JYJ197270:JYJ197272 KIF197270:KIF197272 KSB197270:KSB197272 LBX197270:LBX197272 LLT197270:LLT197272 LVP197270:LVP197272 MFL197270:MFL197272 MPH197270:MPH197272 MZD197270:MZD197272 NIZ197270:NIZ197272 NSV197270:NSV197272 OCR197270:OCR197272 OMN197270:OMN197272 OWJ197270:OWJ197272 PGF197270:PGF197272 PQB197270:PQB197272 PZX197270:PZX197272 QJT197270:QJT197272 QTP197270:QTP197272 RDL197270:RDL197272 RNH197270:RNH197272 RXD197270:RXD197272 SGZ197270:SGZ197272 SQV197270:SQV197272 TAR197270:TAR197272 TKN197270:TKN197272 TUJ197270:TUJ197272 UEF197270:UEF197272 UOB197270:UOB197272 UXX197270:UXX197272 VHT197270:VHT197272 VRP197270:VRP197272 WBL197270:WBL197272 WLH197270:WLH197272 WVD197270:WVD197272 J262806:J262808 IR262806:IR262808 SN262806:SN262808 ACJ262806:ACJ262808 AMF262806:AMF262808 AWB262806:AWB262808 BFX262806:BFX262808 BPT262806:BPT262808 BZP262806:BZP262808 CJL262806:CJL262808 CTH262806:CTH262808 DDD262806:DDD262808 DMZ262806:DMZ262808 DWV262806:DWV262808 EGR262806:EGR262808 EQN262806:EQN262808 FAJ262806:FAJ262808 FKF262806:FKF262808 FUB262806:FUB262808 GDX262806:GDX262808 GNT262806:GNT262808 GXP262806:GXP262808 HHL262806:HHL262808 HRH262806:HRH262808 IBD262806:IBD262808 IKZ262806:IKZ262808 IUV262806:IUV262808 JER262806:JER262808 JON262806:JON262808 JYJ262806:JYJ262808 KIF262806:KIF262808 KSB262806:KSB262808 LBX262806:LBX262808 LLT262806:LLT262808 LVP262806:LVP262808 MFL262806:MFL262808 MPH262806:MPH262808 MZD262806:MZD262808 NIZ262806:NIZ262808 NSV262806:NSV262808 OCR262806:OCR262808 OMN262806:OMN262808 OWJ262806:OWJ262808 PGF262806:PGF262808 PQB262806:PQB262808 PZX262806:PZX262808 QJT262806:QJT262808 QTP262806:QTP262808 RDL262806:RDL262808 RNH262806:RNH262808 RXD262806:RXD262808 SGZ262806:SGZ262808 SQV262806:SQV262808 TAR262806:TAR262808 TKN262806:TKN262808 TUJ262806:TUJ262808 UEF262806:UEF262808 UOB262806:UOB262808 UXX262806:UXX262808 VHT262806:VHT262808 VRP262806:VRP262808 WBL262806:WBL262808 WLH262806:WLH262808 WVD262806:WVD262808 J328342:J328344 IR328342:IR328344 SN328342:SN328344 ACJ328342:ACJ328344 AMF328342:AMF328344 AWB328342:AWB328344 BFX328342:BFX328344 BPT328342:BPT328344 BZP328342:BZP328344 CJL328342:CJL328344 CTH328342:CTH328344 DDD328342:DDD328344 DMZ328342:DMZ328344 DWV328342:DWV328344 EGR328342:EGR328344 EQN328342:EQN328344 FAJ328342:FAJ328344 FKF328342:FKF328344 FUB328342:FUB328344 GDX328342:GDX328344 GNT328342:GNT328344 GXP328342:GXP328344 HHL328342:HHL328344 HRH328342:HRH328344 IBD328342:IBD328344 IKZ328342:IKZ328344 IUV328342:IUV328344 JER328342:JER328344 JON328342:JON328344 JYJ328342:JYJ328344 KIF328342:KIF328344 KSB328342:KSB328344 LBX328342:LBX328344 LLT328342:LLT328344 LVP328342:LVP328344 MFL328342:MFL328344 MPH328342:MPH328344 MZD328342:MZD328344 NIZ328342:NIZ328344 NSV328342:NSV328344 OCR328342:OCR328344 OMN328342:OMN328344 OWJ328342:OWJ328344 PGF328342:PGF328344 PQB328342:PQB328344 PZX328342:PZX328344 QJT328342:QJT328344 QTP328342:QTP328344 RDL328342:RDL328344 RNH328342:RNH328344 RXD328342:RXD328344 SGZ328342:SGZ328344 SQV328342:SQV328344 TAR328342:TAR328344 TKN328342:TKN328344 TUJ328342:TUJ328344 UEF328342:UEF328344 UOB328342:UOB328344 UXX328342:UXX328344 VHT328342:VHT328344 VRP328342:VRP328344 WBL328342:WBL328344 WLH328342:WLH328344 WVD328342:WVD328344 J393878:J393880 IR393878:IR393880 SN393878:SN393880 ACJ393878:ACJ393880 AMF393878:AMF393880 AWB393878:AWB393880 BFX393878:BFX393880 BPT393878:BPT393880 BZP393878:BZP393880 CJL393878:CJL393880 CTH393878:CTH393880 DDD393878:DDD393880 DMZ393878:DMZ393880 DWV393878:DWV393880 EGR393878:EGR393880 EQN393878:EQN393880 FAJ393878:FAJ393880 FKF393878:FKF393880 FUB393878:FUB393880 GDX393878:GDX393880 GNT393878:GNT393880 GXP393878:GXP393880 HHL393878:HHL393880 HRH393878:HRH393880 IBD393878:IBD393880 IKZ393878:IKZ393880 IUV393878:IUV393880 JER393878:JER393880 JON393878:JON393880 JYJ393878:JYJ393880 KIF393878:KIF393880 KSB393878:KSB393880 LBX393878:LBX393880 LLT393878:LLT393880 LVP393878:LVP393880 MFL393878:MFL393880 MPH393878:MPH393880 MZD393878:MZD393880 NIZ393878:NIZ393880 NSV393878:NSV393880 OCR393878:OCR393880 OMN393878:OMN393880 OWJ393878:OWJ393880 PGF393878:PGF393880 PQB393878:PQB393880 PZX393878:PZX393880 QJT393878:QJT393880 QTP393878:QTP393880 RDL393878:RDL393880 RNH393878:RNH393880 RXD393878:RXD393880 SGZ393878:SGZ393880 SQV393878:SQV393880 TAR393878:TAR393880 TKN393878:TKN393880 TUJ393878:TUJ393880 UEF393878:UEF393880 UOB393878:UOB393880 UXX393878:UXX393880 VHT393878:VHT393880 VRP393878:VRP393880 WBL393878:WBL393880 WLH393878:WLH393880 WVD393878:WVD393880 J459414:J459416 IR459414:IR459416 SN459414:SN459416 ACJ459414:ACJ459416 AMF459414:AMF459416 AWB459414:AWB459416 BFX459414:BFX459416 BPT459414:BPT459416 BZP459414:BZP459416 CJL459414:CJL459416 CTH459414:CTH459416 DDD459414:DDD459416 DMZ459414:DMZ459416 DWV459414:DWV459416 EGR459414:EGR459416 EQN459414:EQN459416 FAJ459414:FAJ459416 FKF459414:FKF459416 FUB459414:FUB459416 GDX459414:GDX459416 GNT459414:GNT459416 GXP459414:GXP459416 HHL459414:HHL459416 HRH459414:HRH459416 IBD459414:IBD459416 IKZ459414:IKZ459416 IUV459414:IUV459416 JER459414:JER459416 JON459414:JON459416 JYJ459414:JYJ459416 KIF459414:KIF459416 KSB459414:KSB459416 LBX459414:LBX459416 LLT459414:LLT459416 LVP459414:LVP459416 MFL459414:MFL459416 MPH459414:MPH459416 MZD459414:MZD459416 NIZ459414:NIZ459416 NSV459414:NSV459416 OCR459414:OCR459416 OMN459414:OMN459416 OWJ459414:OWJ459416 PGF459414:PGF459416 PQB459414:PQB459416 PZX459414:PZX459416 QJT459414:QJT459416 QTP459414:QTP459416 RDL459414:RDL459416 RNH459414:RNH459416 RXD459414:RXD459416 SGZ459414:SGZ459416 SQV459414:SQV459416 TAR459414:TAR459416 TKN459414:TKN459416 TUJ459414:TUJ459416 UEF459414:UEF459416 UOB459414:UOB459416 UXX459414:UXX459416 VHT459414:VHT459416 VRP459414:VRP459416 WBL459414:WBL459416 WLH459414:WLH459416 WVD459414:WVD459416 J524950:J524952 IR524950:IR524952 SN524950:SN524952 ACJ524950:ACJ524952 AMF524950:AMF524952 AWB524950:AWB524952 BFX524950:BFX524952 BPT524950:BPT524952 BZP524950:BZP524952 CJL524950:CJL524952 CTH524950:CTH524952 DDD524950:DDD524952 DMZ524950:DMZ524952 DWV524950:DWV524952 EGR524950:EGR524952 EQN524950:EQN524952 FAJ524950:FAJ524952 FKF524950:FKF524952 FUB524950:FUB524952 GDX524950:GDX524952 GNT524950:GNT524952 GXP524950:GXP524952 HHL524950:HHL524952 HRH524950:HRH524952 IBD524950:IBD524952 IKZ524950:IKZ524952 IUV524950:IUV524952 JER524950:JER524952 JON524950:JON524952 JYJ524950:JYJ524952 KIF524950:KIF524952 KSB524950:KSB524952 LBX524950:LBX524952 LLT524950:LLT524952 LVP524950:LVP524952 MFL524950:MFL524952 MPH524950:MPH524952 MZD524950:MZD524952 NIZ524950:NIZ524952 NSV524950:NSV524952 OCR524950:OCR524952 OMN524950:OMN524952 OWJ524950:OWJ524952 PGF524950:PGF524952 PQB524950:PQB524952 PZX524950:PZX524952 QJT524950:QJT524952 QTP524950:QTP524952 RDL524950:RDL524952 RNH524950:RNH524952 RXD524950:RXD524952 SGZ524950:SGZ524952 SQV524950:SQV524952 TAR524950:TAR524952 TKN524950:TKN524952 TUJ524950:TUJ524952 UEF524950:UEF524952 UOB524950:UOB524952 UXX524950:UXX524952 VHT524950:VHT524952 VRP524950:VRP524952 WBL524950:WBL524952 WLH524950:WLH524952 WVD524950:WVD524952 J590486:J590488 IR590486:IR590488 SN590486:SN590488 ACJ590486:ACJ590488 AMF590486:AMF590488 AWB590486:AWB590488 BFX590486:BFX590488 BPT590486:BPT590488 BZP590486:BZP590488 CJL590486:CJL590488 CTH590486:CTH590488 DDD590486:DDD590488 DMZ590486:DMZ590488 DWV590486:DWV590488 EGR590486:EGR590488 EQN590486:EQN590488 FAJ590486:FAJ590488 FKF590486:FKF590488 FUB590486:FUB590488 GDX590486:GDX590488 GNT590486:GNT590488 GXP590486:GXP590488 HHL590486:HHL590488 HRH590486:HRH590488 IBD590486:IBD590488 IKZ590486:IKZ590488 IUV590486:IUV590488 JER590486:JER590488 JON590486:JON590488 JYJ590486:JYJ590488 KIF590486:KIF590488 KSB590486:KSB590488 LBX590486:LBX590488 LLT590486:LLT590488 LVP590486:LVP590488 MFL590486:MFL590488 MPH590486:MPH590488 MZD590486:MZD590488 NIZ590486:NIZ590488 NSV590486:NSV590488 OCR590486:OCR590488 OMN590486:OMN590488 OWJ590486:OWJ590488 PGF590486:PGF590488 PQB590486:PQB590488 PZX590486:PZX590488 QJT590486:QJT590488 QTP590486:QTP590488 RDL590486:RDL590488 RNH590486:RNH590488 RXD590486:RXD590488 SGZ590486:SGZ590488 SQV590486:SQV590488 TAR590486:TAR590488 TKN590486:TKN590488 TUJ590486:TUJ590488 UEF590486:UEF590488 UOB590486:UOB590488 UXX590486:UXX590488 VHT590486:VHT590488 VRP590486:VRP590488 WBL590486:WBL590488 WLH590486:WLH590488 WVD590486:WVD590488 J656022:J656024 IR656022:IR656024 SN656022:SN656024 ACJ656022:ACJ656024 AMF656022:AMF656024 AWB656022:AWB656024 BFX656022:BFX656024 BPT656022:BPT656024 BZP656022:BZP656024 CJL656022:CJL656024 CTH656022:CTH656024 DDD656022:DDD656024 DMZ656022:DMZ656024 DWV656022:DWV656024 EGR656022:EGR656024 EQN656022:EQN656024 FAJ656022:FAJ656024 FKF656022:FKF656024 FUB656022:FUB656024 GDX656022:GDX656024 GNT656022:GNT656024 GXP656022:GXP656024 HHL656022:HHL656024 HRH656022:HRH656024 IBD656022:IBD656024 IKZ656022:IKZ656024 IUV656022:IUV656024 JER656022:JER656024 JON656022:JON656024 JYJ656022:JYJ656024 KIF656022:KIF656024 KSB656022:KSB656024 LBX656022:LBX656024 LLT656022:LLT656024 LVP656022:LVP656024 MFL656022:MFL656024 MPH656022:MPH656024 MZD656022:MZD656024 NIZ656022:NIZ656024 NSV656022:NSV656024 OCR656022:OCR656024 OMN656022:OMN656024 OWJ656022:OWJ656024 PGF656022:PGF656024 PQB656022:PQB656024 PZX656022:PZX656024 QJT656022:QJT656024 QTP656022:QTP656024 RDL656022:RDL656024 RNH656022:RNH656024 RXD656022:RXD656024 SGZ656022:SGZ656024 SQV656022:SQV656024 TAR656022:TAR656024 TKN656022:TKN656024 TUJ656022:TUJ656024 UEF656022:UEF656024 UOB656022:UOB656024 UXX656022:UXX656024 VHT656022:VHT656024 VRP656022:VRP656024 WBL656022:WBL656024 WLH656022:WLH656024 WVD656022:WVD656024 J721558:J721560 IR721558:IR721560 SN721558:SN721560 ACJ721558:ACJ721560 AMF721558:AMF721560 AWB721558:AWB721560 BFX721558:BFX721560 BPT721558:BPT721560 BZP721558:BZP721560 CJL721558:CJL721560 CTH721558:CTH721560 DDD721558:DDD721560 DMZ721558:DMZ721560 DWV721558:DWV721560 EGR721558:EGR721560 EQN721558:EQN721560 FAJ721558:FAJ721560 FKF721558:FKF721560 FUB721558:FUB721560 GDX721558:GDX721560 GNT721558:GNT721560 GXP721558:GXP721560 HHL721558:HHL721560 HRH721558:HRH721560 IBD721558:IBD721560 IKZ721558:IKZ721560 IUV721558:IUV721560 JER721558:JER721560 JON721558:JON721560 JYJ721558:JYJ721560 KIF721558:KIF721560 KSB721558:KSB721560 LBX721558:LBX721560 LLT721558:LLT721560 LVP721558:LVP721560 MFL721558:MFL721560 MPH721558:MPH721560 MZD721558:MZD721560 NIZ721558:NIZ721560 NSV721558:NSV721560 OCR721558:OCR721560 OMN721558:OMN721560 OWJ721558:OWJ721560 PGF721558:PGF721560 PQB721558:PQB721560 PZX721558:PZX721560 QJT721558:QJT721560 QTP721558:QTP721560 RDL721558:RDL721560 RNH721558:RNH721560 RXD721558:RXD721560 SGZ721558:SGZ721560 SQV721558:SQV721560 TAR721558:TAR721560 TKN721558:TKN721560 TUJ721558:TUJ721560 UEF721558:UEF721560 UOB721558:UOB721560 UXX721558:UXX721560 VHT721558:VHT721560 VRP721558:VRP721560 WBL721558:WBL721560 WLH721558:WLH721560 WVD721558:WVD721560 J787094:J787096 IR787094:IR787096 SN787094:SN787096 ACJ787094:ACJ787096 AMF787094:AMF787096 AWB787094:AWB787096 BFX787094:BFX787096 BPT787094:BPT787096 BZP787094:BZP787096 CJL787094:CJL787096 CTH787094:CTH787096 DDD787094:DDD787096 DMZ787094:DMZ787096 DWV787094:DWV787096 EGR787094:EGR787096 EQN787094:EQN787096 FAJ787094:FAJ787096 FKF787094:FKF787096 FUB787094:FUB787096 GDX787094:GDX787096 GNT787094:GNT787096 GXP787094:GXP787096 HHL787094:HHL787096 HRH787094:HRH787096 IBD787094:IBD787096 IKZ787094:IKZ787096 IUV787094:IUV787096 JER787094:JER787096 JON787094:JON787096 JYJ787094:JYJ787096 KIF787094:KIF787096 KSB787094:KSB787096 LBX787094:LBX787096 LLT787094:LLT787096 LVP787094:LVP787096 MFL787094:MFL787096 MPH787094:MPH787096 MZD787094:MZD787096 NIZ787094:NIZ787096 NSV787094:NSV787096 OCR787094:OCR787096 OMN787094:OMN787096 OWJ787094:OWJ787096 PGF787094:PGF787096 PQB787094:PQB787096 PZX787094:PZX787096 QJT787094:QJT787096 QTP787094:QTP787096 RDL787094:RDL787096 RNH787094:RNH787096 RXD787094:RXD787096 SGZ787094:SGZ787096 SQV787094:SQV787096 TAR787094:TAR787096 TKN787094:TKN787096 TUJ787094:TUJ787096 UEF787094:UEF787096 UOB787094:UOB787096 UXX787094:UXX787096 VHT787094:VHT787096 VRP787094:VRP787096 WBL787094:WBL787096 WLH787094:WLH787096 WVD787094:WVD787096 J852630:J852632 IR852630:IR852632 SN852630:SN852632 ACJ852630:ACJ852632 AMF852630:AMF852632 AWB852630:AWB852632 BFX852630:BFX852632 BPT852630:BPT852632 BZP852630:BZP852632 CJL852630:CJL852632 CTH852630:CTH852632 DDD852630:DDD852632 DMZ852630:DMZ852632 DWV852630:DWV852632 EGR852630:EGR852632 EQN852630:EQN852632 FAJ852630:FAJ852632 FKF852630:FKF852632 FUB852630:FUB852632 GDX852630:GDX852632 GNT852630:GNT852632 GXP852630:GXP852632 HHL852630:HHL852632 HRH852630:HRH852632 IBD852630:IBD852632 IKZ852630:IKZ852632 IUV852630:IUV852632 JER852630:JER852632 JON852630:JON852632 JYJ852630:JYJ852632 KIF852630:KIF852632 KSB852630:KSB852632 LBX852630:LBX852632 LLT852630:LLT852632 LVP852630:LVP852632 MFL852630:MFL852632 MPH852630:MPH852632 MZD852630:MZD852632 NIZ852630:NIZ852632 NSV852630:NSV852632 OCR852630:OCR852632 OMN852630:OMN852632 OWJ852630:OWJ852632 PGF852630:PGF852632 PQB852630:PQB852632 PZX852630:PZX852632 QJT852630:QJT852632 QTP852630:QTP852632 RDL852630:RDL852632 RNH852630:RNH852632 RXD852630:RXD852632 SGZ852630:SGZ852632 SQV852630:SQV852632 TAR852630:TAR852632 TKN852630:TKN852632 TUJ852630:TUJ852632 UEF852630:UEF852632 UOB852630:UOB852632 UXX852630:UXX852632 VHT852630:VHT852632 VRP852630:VRP852632 WBL852630:WBL852632 WLH852630:WLH852632 WVD852630:WVD852632 J918166:J918168 IR918166:IR918168 SN918166:SN918168 ACJ918166:ACJ918168 AMF918166:AMF918168 AWB918166:AWB918168 BFX918166:BFX918168 BPT918166:BPT918168 BZP918166:BZP918168 CJL918166:CJL918168 CTH918166:CTH918168 DDD918166:DDD918168 DMZ918166:DMZ918168 DWV918166:DWV918168 EGR918166:EGR918168 EQN918166:EQN918168 FAJ918166:FAJ918168 FKF918166:FKF918168 FUB918166:FUB918168 GDX918166:GDX918168 GNT918166:GNT918168 GXP918166:GXP918168 HHL918166:HHL918168 HRH918166:HRH918168 IBD918166:IBD918168 IKZ918166:IKZ918168 IUV918166:IUV918168 JER918166:JER918168 JON918166:JON918168 JYJ918166:JYJ918168 KIF918166:KIF918168 KSB918166:KSB918168 LBX918166:LBX918168 LLT918166:LLT918168 LVP918166:LVP918168 MFL918166:MFL918168 MPH918166:MPH918168 MZD918166:MZD918168 NIZ918166:NIZ918168 NSV918166:NSV918168 OCR918166:OCR918168 OMN918166:OMN918168 OWJ918166:OWJ918168 PGF918166:PGF918168 PQB918166:PQB918168 PZX918166:PZX918168 QJT918166:QJT918168 QTP918166:QTP918168 RDL918166:RDL918168 RNH918166:RNH918168 RXD918166:RXD918168 SGZ918166:SGZ918168 SQV918166:SQV918168 TAR918166:TAR918168 TKN918166:TKN918168 TUJ918166:TUJ918168 UEF918166:UEF918168 UOB918166:UOB918168 UXX918166:UXX918168 VHT918166:VHT918168 VRP918166:VRP918168 WBL918166:WBL918168 WLH918166:WLH918168 WVD918166:WVD918168 J983702:J983704 IR983702:IR983704 SN983702:SN983704 ACJ983702:ACJ983704 AMF983702:AMF983704 AWB983702:AWB983704 BFX983702:BFX983704 BPT983702:BPT983704 BZP983702:BZP983704 CJL983702:CJL983704 CTH983702:CTH983704 DDD983702:DDD983704 DMZ983702:DMZ983704 DWV983702:DWV983704 EGR983702:EGR983704 EQN983702:EQN983704 FAJ983702:FAJ983704 FKF983702:FKF983704 FUB983702:FUB983704 GDX983702:GDX983704 GNT983702:GNT983704 GXP983702:GXP983704 HHL983702:HHL983704 HRH983702:HRH983704 IBD983702:IBD983704 IKZ983702:IKZ983704 IUV983702:IUV983704 JER983702:JER983704 JON983702:JON983704 JYJ983702:JYJ983704 KIF983702:KIF983704 KSB983702:KSB983704 LBX983702:LBX983704 LLT983702:LLT983704 LVP983702:LVP983704 MFL983702:MFL983704 MPH983702:MPH983704 MZD983702:MZD983704 NIZ983702:NIZ983704 NSV983702:NSV983704 OCR983702:OCR983704 OMN983702:OMN983704 OWJ983702:OWJ983704 PGF983702:PGF983704 PQB983702:PQB983704 PZX983702:PZX983704 QJT983702:QJT983704 QTP983702:QTP983704 RDL983702:RDL983704 RNH983702:RNH983704 RXD983702:RXD983704 SGZ983702:SGZ983704 SQV983702:SQV983704 TAR983702:TAR983704 TKN983702:TKN983704 TUJ983702:TUJ983704 UEF983702:UEF983704 UOB983702:UOB983704 UXX983702:UXX983704 VHT983702:VHT983704 VRP983702:VRP983704 WBL983702:WBL983704 WLH983702:WLH983704 WVD983702:WVD983704 J833:J834 IR833:IR834 SN833:SN834 ACJ833:ACJ834 AMF833:AMF834 AWB833:AWB834 BFX833:BFX834 BPT833:BPT834 BZP833:BZP834 CJL833:CJL834 CTH833:CTH834 DDD833:DDD834 DMZ833:DMZ834 DWV833:DWV834 EGR833:EGR834 EQN833:EQN834 FAJ833:FAJ834 FKF833:FKF834 FUB833:FUB834 GDX833:GDX834 GNT833:GNT834 GXP833:GXP834 HHL833:HHL834 HRH833:HRH834 IBD833:IBD834 IKZ833:IKZ834 IUV833:IUV834 JER833:JER834 JON833:JON834 JYJ833:JYJ834 KIF833:KIF834 KSB833:KSB834 LBX833:LBX834 LLT833:LLT834 LVP833:LVP834 MFL833:MFL834 MPH833:MPH834 MZD833:MZD834 NIZ833:NIZ834 NSV833:NSV834 OCR833:OCR834 OMN833:OMN834 OWJ833:OWJ834 PGF833:PGF834 PQB833:PQB834 PZX833:PZX834 QJT833:QJT834 QTP833:QTP834 RDL833:RDL834 RNH833:RNH834 RXD833:RXD834 SGZ833:SGZ834 SQV833:SQV834 TAR833:TAR834 TKN833:TKN834 TUJ833:TUJ834 UEF833:UEF834 UOB833:UOB834 UXX833:UXX834 VHT833:VHT834 VRP833:VRP834 WBL833:WBL834 WLH833:WLH834 WVD833:WVD834 J66210:J66211 IR66210:IR66211 SN66210:SN66211 ACJ66210:ACJ66211 AMF66210:AMF66211 AWB66210:AWB66211 BFX66210:BFX66211 BPT66210:BPT66211 BZP66210:BZP66211 CJL66210:CJL66211 CTH66210:CTH66211 DDD66210:DDD66211 DMZ66210:DMZ66211 DWV66210:DWV66211 EGR66210:EGR66211 EQN66210:EQN66211 FAJ66210:FAJ66211 FKF66210:FKF66211 FUB66210:FUB66211 GDX66210:GDX66211 GNT66210:GNT66211 GXP66210:GXP66211 HHL66210:HHL66211 HRH66210:HRH66211 IBD66210:IBD66211 IKZ66210:IKZ66211 IUV66210:IUV66211 JER66210:JER66211 JON66210:JON66211 JYJ66210:JYJ66211 KIF66210:KIF66211 KSB66210:KSB66211 LBX66210:LBX66211 LLT66210:LLT66211 LVP66210:LVP66211 MFL66210:MFL66211 MPH66210:MPH66211 MZD66210:MZD66211 NIZ66210:NIZ66211 NSV66210:NSV66211 OCR66210:OCR66211 OMN66210:OMN66211 OWJ66210:OWJ66211 PGF66210:PGF66211 PQB66210:PQB66211 PZX66210:PZX66211 QJT66210:QJT66211 QTP66210:QTP66211 RDL66210:RDL66211 RNH66210:RNH66211 RXD66210:RXD66211 SGZ66210:SGZ66211 SQV66210:SQV66211 TAR66210:TAR66211 TKN66210:TKN66211 TUJ66210:TUJ66211 UEF66210:UEF66211 UOB66210:UOB66211 UXX66210:UXX66211 VHT66210:VHT66211 VRP66210:VRP66211 WBL66210:WBL66211 WLH66210:WLH66211 WVD66210:WVD66211 J131746:J131747 IR131746:IR131747 SN131746:SN131747 ACJ131746:ACJ131747 AMF131746:AMF131747 AWB131746:AWB131747 BFX131746:BFX131747 BPT131746:BPT131747 BZP131746:BZP131747 CJL131746:CJL131747 CTH131746:CTH131747 DDD131746:DDD131747 DMZ131746:DMZ131747 DWV131746:DWV131747 EGR131746:EGR131747 EQN131746:EQN131747 FAJ131746:FAJ131747 FKF131746:FKF131747 FUB131746:FUB131747 GDX131746:GDX131747 GNT131746:GNT131747 GXP131746:GXP131747 HHL131746:HHL131747 HRH131746:HRH131747 IBD131746:IBD131747 IKZ131746:IKZ131747 IUV131746:IUV131747 JER131746:JER131747 JON131746:JON131747 JYJ131746:JYJ131747 KIF131746:KIF131747 KSB131746:KSB131747 LBX131746:LBX131747 LLT131746:LLT131747 LVP131746:LVP131747 MFL131746:MFL131747 MPH131746:MPH131747 MZD131746:MZD131747 NIZ131746:NIZ131747 NSV131746:NSV131747 OCR131746:OCR131747 OMN131746:OMN131747 OWJ131746:OWJ131747 PGF131746:PGF131747 PQB131746:PQB131747 PZX131746:PZX131747 QJT131746:QJT131747 QTP131746:QTP131747 RDL131746:RDL131747 RNH131746:RNH131747 RXD131746:RXD131747 SGZ131746:SGZ131747 SQV131746:SQV131747 TAR131746:TAR131747 TKN131746:TKN131747 TUJ131746:TUJ131747 UEF131746:UEF131747 UOB131746:UOB131747 UXX131746:UXX131747 VHT131746:VHT131747 VRP131746:VRP131747 WBL131746:WBL131747 WLH131746:WLH131747 WVD131746:WVD131747 J197282:J197283 IR197282:IR197283 SN197282:SN197283 ACJ197282:ACJ197283 AMF197282:AMF197283 AWB197282:AWB197283 BFX197282:BFX197283 BPT197282:BPT197283 BZP197282:BZP197283 CJL197282:CJL197283 CTH197282:CTH197283 DDD197282:DDD197283 DMZ197282:DMZ197283 DWV197282:DWV197283 EGR197282:EGR197283 EQN197282:EQN197283 FAJ197282:FAJ197283 FKF197282:FKF197283 FUB197282:FUB197283 GDX197282:GDX197283 GNT197282:GNT197283 GXP197282:GXP197283 HHL197282:HHL197283 HRH197282:HRH197283 IBD197282:IBD197283 IKZ197282:IKZ197283 IUV197282:IUV197283 JER197282:JER197283 JON197282:JON197283 JYJ197282:JYJ197283 KIF197282:KIF197283 KSB197282:KSB197283 LBX197282:LBX197283 LLT197282:LLT197283 LVP197282:LVP197283 MFL197282:MFL197283 MPH197282:MPH197283 MZD197282:MZD197283 NIZ197282:NIZ197283 NSV197282:NSV197283 OCR197282:OCR197283 OMN197282:OMN197283 OWJ197282:OWJ197283 PGF197282:PGF197283 PQB197282:PQB197283 PZX197282:PZX197283 QJT197282:QJT197283 QTP197282:QTP197283 RDL197282:RDL197283 RNH197282:RNH197283 RXD197282:RXD197283 SGZ197282:SGZ197283 SQV197282:SQV197283 TAR197282:TAR197283 TKN197282:TKN197283 TUJ197282:TUJ197283 UEF197282:UEF197283 UOB197282:UOB197283 UXX197282:UXX197283 VHT197282:VHT197283 VRP197282:VRP197283 WBL197282:WBL197283 WLH197282:WLH197283 WVD197282:WVD197283 J262818:J262819 IR262818:IR262819 SN262818:SN262819 ACJ262818:ACJ262819 AMF262818:AMF262819 AWB262818:AWB262819 BFX262818:BFX262819 BPT262818:BPT262819 BZP262818:BZP262819 CJL262818:CJL262819 CTH262818:CTH262819 DDD262818:DDD262819 DMZ262818:DMZ262819 DWV262818:DWV262819 EGR262818:EGR262819 EQN262818:EQN262819 FAJ262818:FAJ262819 FKF262818:FKF262819 FUB262818:FUB262819 GDX262818:GDX262819 GNT262818:GNT262819 GXP262818:GXP262819 HHL262818:HHL262819 HRH262818:HRH262819 IBD262818:IBD262819 IKZ262818:IKZ262819 IUV262818:IUV262819 JER262818:JER262819 JON262818:JON262819 JYJ262818:JYJ262819 KIF262818:KIF262819 KSB262818:KSB262819 LBX262818:LBX262819 LLT262818:LLT262819 LVP262818:LVP262819 MFL262818:MFL262819 MPH262818:MPH262819 MZD262818:MZD262819 NIZ262818:NIZ262819 NSV262818:NSV262819 OCR262818:OCR262819 OMN262818:OMN262819 OWJ262818:OWJ262819 PGF262818:PGF262819 PQB262818:PQB262819 PZX262818:PZX262819 QJT262818:QJT262819 QTP262818:QTP262819 RDL262818:RDL262819 RNH262818:RNH262819 RXD262818:RXD262819 SGZ262818:SGZ262819 SQV262818:SQV262819 TAR262818:TAR262819 TKN262818:TKN262819 TUJ262818:TUJ262819 UEF262818:UEF262819 UOB262818:UOB262819 UXX262818:UXX262819 VHT262818:VHT262819 VRP262818:VRP262819 WBL262818:WBL262819 WLH262818:WLH262819 WVD262818:WVD262819 J328354:J328355 IR328354:IR328355 SN328354:SN328355 ACJ328354:ACJ328355 AMF328354:AMF328355 AWB328354:AWB328355 BFX328354:BFX328355 BPT328354:BPT328355 BZP328354:BZP328355 CJL328354:CJL328355 CTH328354:CTH328355 DDD328354:DDD328355 DMZ328354:DMZ328355 DWV328354:DWV328355 EGR328354:EGR328355 EQN328354:EQN328355 FAJ328354:FAJ328355 FKF328354:FKF328355 FUB328354:FUB328355 GDX328354:GDX328355 GNT328354:GNT328355 GXP328354:GXP328355 HHL328354:HHL328355 HRH328354:HRH328355 IBD328354:IBD328355 IKZ328354:IKZ328355 IUV328354:IUV328355 JER328354:JER328355 JON328354:JON328355 JYJ328354:JYJ328355 KIF328354:KIF328355 KSB328354:KSB328355 LBX328354:LBX328355 LLT328354:LLT328355 LVP328354:LVP328355 MFL328354:MFL328355 MPH328354:MPH328355 MZD328354:MZD328355 NIZ328354:NIZ328355 NSV328354:NSV328355 OCR328354:OCR328355 OMN328354:OMN328355 OWJ328354:OWJ328355 PGF328354:PGF328355 PQB328354:PQB328355 PZX328354:PZX328355 QJT328354:QJT328355 QTP328354:QTP328355 RDL328354:RDL328355 RNH328354:RNH328355 RXD328354:RXD328355 SGZ328354:SGZ328355 SQV328354:SQV328355 TAR328354:TAR328355 TKN328354:TKN328355 TUJ328354:TUJ328355 UEF328354:UEF328355 UOB328354:UOB328355 UXX328354:UXX328355 VHT328354:VHT328355 VRP328354:VRP328355 WBL328354:WBL328355 WLH328354:WLH328355 WVD328354:WVD328355 J393890:J393891 IR393890:IR393891 SN393890:SN393891 ACJ393890:ACJ393891 AMF393890:AMF393891 AWB393890:AWB393891 BFX393890:BFX393891 BPT393890:BPT393891 BZP393890:BZP393891 CJL393890:CJL393891 CTH393890:CTH393891 DDD393890:DDD393891 DMZ393890:DMZ393891 DWV393890:DWV393891 EGR393890:EGR393891 EQN393890:EQN393891 FAJ393890:FAJ393891 FKF393890:FKF393891 FUB393890:FUB393891 GDX393890:GDX393891 GNT393890:GNT393891 GXP393890:GXP393891 HHL393890:HHL393891 HRH393890:HRH393891 IBD393890:IBD393891 IKZ393890:IKZ393891 IUV393890:IUV393891 JER393890:JER393891 JON393890:JON393891 JYJ393890:JYJ393891 KIF393890:KIF393891 KSB393890:KSB393891 LBX393890:LBX393891 LLT393890:LLT393891 LVP393890:LVP393891 MFL393890:MFL393891 MPH393890:MPH393891 MZD393890:MZD393891 NIZ393890:NIZ393891 NSV393890:NSV393891 OCR393890:OCR393891 OMN393890:OMN393891 OWJ393890:OWJ393891 PGF393890:PGF393891 PQB393890:PQB393891 PZX393890:PZX393891 QJT393890:QJT393891 QTP393890:QTP393891 RDL393890:RDL393891 RNH393890:RNH393891 RXD393890:RXD393891 SGZ393890:SGZ393891 SQV393890:SQV393891 TAR393890:TAR393891 TKN393890:TKN393891 TUJ393890:TUJ393891 UEF393890:UEF393891 UOB393890:UOB393891 UXX393890:UXX393891 VHT393890:VHT393891 VRP393890:VRP393891 WBL393890:WBL393891 WLH393890:WLH393891 WVD393890:WVD393891 J459426:J459427 IR459426:IR459427 SN459426:SN459427 ACJ459426:ACJ459427 AMF459426:AMF459427 AWB459426:AWB459427 BFX459426:BFX459427 BPT459426:BPT459427 BZP459426:BZP459427 CJL459426:CJL459427 CTH459426:CTH459427 DDD459426:DDD459427 DMZ459426:DMZ459427 DWV459426:DWV459427 EGR459426:EGR459427 EQN459426:EQN459427 FAJ459426:FAJ459427 FKF459426:FKF459427 FUB459426:FUB459427 GDX459426:GDX459427 GNT459426:GNT459427 GXP459426:GXP459427 HHL459426:HHL459427 HRH459426:HRH459427 IBD459426:IBD459427 IKZ459426:IKZ459427 IUV459426:IUV459427 JER459426:JER459427 JON459426:JON459427 JYJ459426:JYJ459427 KIF459426:KIF459427 KSB459426:KSB459427 LBX459426:LBX459427 LLT459426:LLT459427 LVP459426:LVP459427 MFL459426:MFL459427 MPH459426:MPH459427 MZD459426:MZD459427 NIZ459426:NIZ459427 NSV459426:NSV459427 OCR459426:OCR459427 OMN459426:OMN459427 OWJ459426:OWJ459427 PGF459426:PGF459427 PQB459426:PQB459427 PZX459426:PZX459427 QJT459426:QJT459427 QTP459426:QTP459427 RDL459426:RDL459427 RNH459426:RNH459427 RXD459426:RXD459427 SGZ459426:SGZ459427 SQV459426:SQV459427 TAR459426:TAR459427 TKN459426:TKN459427 TUJ459426:TUJ459427 UEF459426:UEF459427 UOB459426:UOB459427 UXX459426:UXX459427 VHT459426:VHT459427 VRP459426:VRP459427 WBL459426:WBL459427 WLH459426:WLH459427 WVD459426:WVD459427 J524962:J524963 IR524962:IR524963 SN524962:SN524963 ACJ524962:ACJ524963 AMF524962:AMF524963 AWB524962:AWB524963 BFX524962:BFX524963 BPT524962:BPT524963 BZP524962:BZP524963 CJL524962:CJL524963 CTH524962:CTH524963 DDD524962:DDD524963 DMZ524962:DMZ524963 DWV524962:DWV524963 EGR524962:EGR524963 EQN524962:EQN524963 FAJ524962:FAJ524963 FKF524962:FKF524963 FUB524962:FUB524963 GDX524962:GDX524963 GNT524962:GNT524963 GXP524962:GXP524963 HHL524962:HHL524963 HRH524962:HRH524963 IBD524962:IBD524963 IKZ524962:IKZ524963 IUV524962:IUV524963 JER524962:JER524963 JON524962:JON524963 JYJ524962:JYJ524963 KIF524962:KIF524963 KSB524962:KSB524963 LBX524962:LBX524963 LLT524962:LLT524963 LVP524962:LVP524963 MFL524962:MFL524963 MPH524962:MPH524963 MZD524962:MZD524963 NIZ524962:NIZ524963 NSV524962:NSV524963 OCR524962:OCR524963 OMN524962:OMN524963 OWJ524962:OWJ524963 PGF524962:PGF524963 PQB524962:PQB524963 PZX524962:PZX524963 QJT524962:QJT524963 QTP524962:QTP524963 RDL524962:RDL524963 RNH524962:RNH524963 RXD524962:RXD524963 SGZ524962:SGZ524963 SQV524962:SQV524963 TAR524962:TAR524963 TKN524962:TKN524963 TUJ524962:TUJ524963 UEF524962:UEF524963 UOB524962:UOB524963 UXX524962:UXX524963 VHT524962:VHT524963 VRP524962:VRP524963 WBL524962:WBL524963 WLH524962:WLH524963 WVD524962:WVD524963 J590498:J590499 IR590498:IR590499 SN590498:SN590499 ACJ590498:ACJ590499 AMF590498:AMF590499 AWB590498:AWB590499 BFX590498:BFX590499 BPT590498:BPT590499 BZP590498:BZP590499 CJL590498:CJL590499 CTH590498:CTH590499 DDD590498:DDD590499 DMZ590498:DMZ590499 DWV590498:DWV590499 EGR590498:EGR590499 EQN590498:EQN590499 FAJ590498:FAJ590499 FKF590498:FKF590499 FUB590498:FUB590499 GDX590498:GDX590499 GNT590498:GNT590499 GXP590498:GXP590499 HHL590498:HHL590499 HRH590498:HRH590499 IBD590498:IBD590499 IKZ590498:IKZ590499 IUV590498:IUV590499 JER590498:JER590499 JON590498:JON590499 JYJ590498:JYJ590499 KIF590498:KIF590499 KSB590498:KSB590499 LBX590498:LBX590499 LLT590498:LLT590499 LVP590498:LVP590499 MFL590498:MFL590499 MPH590498:MPH590499 MZD590498:MZD590499 NIZ590498:NIZ590499 NSV590498:NSV590499 OCR590498:OCR590499 OMN590498:OMN590499 OWJ590498:OWJ590499 PGF590498:PGF590499 PQB590498:PQB590499 PZX590498:PZX590499 QJT590498:QJT590499 QTP590498:QTP590499 RDL590498:RDL590499 RNH590498:RNH590499 RXD590498:RXD590499 SGZ590498:SGZ590499 SQV590498:SQV590499 TAR590498:TAR590499 TKN590498:TKN590499 TUJ590498:TUJ590499 UEF590498:UEF590499 UOB590498:UOB590499 UXX590498:UXX590499 VHT590498:VHT590499 VRP590498:VRP590499 WBL590498:WBL590499 WLH590498:WLH590499 WVD590498:WVD590499 J656034:J656035 IR656034:IR656035 SN656034:SN656035 ACJ656034:ACJ656035 AMF656034:AMF656035 AWB656034:AWB656035 BFX656034:BFX656035 BPT656034:BPT656035 BZP656034:BZP656035 CJL656034:CJL656035 CTH656034:CTH656035 DDD656034:DDD656035 DMZ656034:DMZ656035 DWV656034:DWV656035 EGR656034:EGR656035 EQN656034:EQN656035 FAJ656034:FAJ656035 FKF656034:FKF656035 FUB656034:FUB656035 GDX656034:GDX656035 GNT656034:GNT656035 GXP656034:GXP656035 HHL656034:HHL656035 HRH656034:HRH656035 IBD656034:IBD656035 IKZ656034:IKZ656035 IUV656034:IUV656035 JER656034:JER656035 JON656034:JON656035 JYJ656034:JYJ656035 KIF656034:KIF656035 KSB656034:KSB656035 LBX656034:LBX656035 LLT656034:LLT656035 LVP656034:LVP656035 MFL656034:MFL656035 MPH656034:MPH656035 MZD656034:MZD656035 NIZ656034:NIZ656035 NSV656034:NSV656035 OCR656034:OCR656035 OMN656034:OMN656035 OWJ656034:OWJ656035 PGF656034:PGF656035 PQB656034:PQB656035 PZX656034:PZX656035 QJT656034:QJT656035 QTP656034:QTP656035 RDL656034:RDL656035 RNH656034:RNH656035 RXD656034:RXD656035 SGZ656034:SGZ656035 SQV656034:SQV656035 TAR656034:TAR656035 TKN656034:TKN656035 TUJ656034:TUJ656035 UEF656034:UEF656035 UOB656034:UOB656035 UXX656034:UXX656035 VHT656034:VHT656035 VRP656034:VRP656035 WBL656034:WBL656035 WLH656034:WLH656035 WVD656034:WVD656035 J721570:J721571 IR721570:IR721571 SN721570:SN721571 ACJ721570:ACJ721571 AMF721570:AMF721571 AWB721570:AWB721571 BFX721570:BFX721571 BPT721570:BPT721571 BZP721570:BZP721571 CJL721570:CJL721571 CTH721570:CTH721571 DDD721570:DDD721571 DMZ721570:DMZ721571 DWV721570:DWV721571 EGR721570:EGR721571 EQN721570:EQN721571 FAJ721570:FAJ721571 FKF721570:FKF721571 FUB721570:FUB721571 GDX721570:GDX721571 GNT721570:GNT721571 GXP721570:GXP721571 HHL721570:HHL721571 HRH721570:HRH721571 IBD721570:IBD721571 IKZ721570:IKZ721571 IUV721570:IUV721571 JER721570:JER721571 JON721570:JON721571 JYJ721570:JYJ721571 KIF721570:KIF721571 KSB721570:KSB721571 LBX721570:LBX721571 LLT721570:LLT721571 LVP721570:LVP721571 MFL721570:MFL721571 MPH721570:MPH721571 MZD721570:MZD721571 NIZ721570:NIZ721571 NSV721570:NSV721571 OCR721570:OCR721571 OMN721570:OMN721571 OWJ721570:OWJ721571 PGF721570:PGF721571 PQB721570:PQB721571 PZX721570:PZX721571 QJT721570:QJT721571 QTP721570:QTP721571 RDL721570:RDL721571 RNH721570:RNH721571 RXD721570:RXD721571 SGZ721570:SGZ721571 SQV721570:SQV721571 TAR721570:TAR721571 TKN721570:TKN721571 TUJ721570:TUJ721571 UEF721570:UEF721571 UOB721570:UOB721571 UXX721570:UXX721571 VHT721570:VHT721571 VRP721570:VRP721571 WBL721570:WBL721571 WLH721570:WLH721571 WVD721570:WVD721571 J787106:J787107 IR787106:IR787107 SN787106:SN787107 ACJ787106:ACJ787107 AMF787106:AMF787107 AWB787106:AWB787107 BFX787106:BFX787107 BPT787106:BPT787107 BZP787106:BZP787107 CJL787106:CJL787107 CTH787106:CTH787107 DDD787106:DDD787107 DMZ787106:DMZ787107 DWV787106:DWV787107 EGR787106:EGR787107 EQN787106:EQN787107 FAJ787106:FAJ787107 FKF787106:FKF787107 FUB787106:FUB787107 GDX787106:GDX787107 GNT787106:GNT787107 GXP787106:GXP787107 HHL787106:HHL787107 HRH787106:HRH787107 IBD787106:IBD787107 IKZ787106:IKZ787107 IUV787106:IUV787107 JER787106:JER787107 JON787106:JON787107 JYJ787106:JYJ787107 KIF787106:KIF787107 KSB787106:KSB787107 LBX787106:LBX787107 LLT787106:LLT787107 LVP787106:LVP787107 MFL787106:MFL787107 MPH787106:MPH787107 MZD787106:MZD787107 NIZ787106:NIZ787107 NSV787106:NSV787107 OCR787106:OCR787107 OMN787106:OMN787107 OWJ787106:OWJ787107 PGF787106:PGF787107 PQB787106:PQB787107 PZX787106:PZX787107 QJT787106:QJT787107 QTP787106:QTP787107 RDL787106:RDL787107 RNH787106:RNH787107 RXD787106:RXD787107 SGZ787106:SGZ787107 SQV787106:SQV787107 TAR787106:TAR787107 TKN787106:TKN787107 TUJ787106:TUJ787107 UEF787106:UEF787107 UOB787106:UOB787107 UXX787106:UXX787107 VHT787106:VHT787107 VRP787106:VRP787107 WBL787106:WBL787107 WLH787106:WLH787107 WVD787106:WVD787107 J852642:J852643 IR852642:IR852643 SN852642:SN852643 ACJ852642:ACJ852643 AMF852642:AMF852643 AWB852642:AWB852643 BFX852642:BFX852643 BPT852642:BPT852643 BZP852642:BZP852643 CJL852642:CJL852643 CTH852642:CTH852643 DDD852642:DDD852643 DMZ852642:DMZ852643 DWV852642:DWV852643 EGR852642:EGR852643 EQN852642:EQN852643 FAJ852642:FAJ852643 FKF852642:FKF852643 FUB852642:FUB852643 GDX852642:GDX852643 GNT852642:GNT852643 GXP852642:GXP852643 HHL852642:HHL852643 HRH852642:HRH852643 IBD852642:IBD852643 IKZ852642:IKZ852643 IUV852642:IUV852643 JER852642:JER852643 JON852642:JON852643 JYJ852642:JYJ852643 KIF852642:KIF852643 KSB852642:KSB852643 LBX852642:LBX852643 LLT852642:LLT852643 LVP852642:LVP852643 MFL852642:MFL852643 MPH852642:MPH852643 MZD852642:MZD852643 NIZ852642:NIZ852643 NSV852642:NSV852643 OCR852642:OCR852643 OMN852642:OMN852643 OWJ852642:OWJ852643 PGF852642:PGF852643 PQB852642:PQB852643 PZX852642:PZX852643 QJT852642:QJT852643 QTP852642:QTP852643 RDL852642:RDL852643 RNH852642:RNH852643 RXD852642:RXD852643 SGZ852642:SGZ852643 SQV852642:SQV852643 TAR852642:TAR852643 TKN852642:TKN852643 TUJ852642:TUJ852643 UEF852642:UEF852643 UOB852642:UOB852643 UXX852642:UXX852643 VHT852642:VHT852643 VRP852642:VRP852643 WBL852642:WBL852643 WLH852642:WLH852643 WVD852642:WVD852643 J918178:J918179 IR918178:IR918179 SN918178:SN918179 ACJ918178:ACJ918179 AMF918178:AMF918179 AWB918178:AWB918179 BFX918178:BFX918179 BPT918178:BPT918179 BZP918178:BZP918179 CJL918178:CJL918179 CTH918178:CTH918179 DDD918178:DDD918179 DMZ918178:DMZ918179 DWV918178:DWV918179 EGR918178:EGR918179 EQN918178:EQN918179 FAJ918178:FAJ918179 FKF918178:FKF918179 FUB918178:FUB918179 GDX918178:GDX918179 GNT918178:GNT918179 GXP918178:GXP918179 HHL918178:HHL918179 HRH918178:HRH918179 IBD918178:IBD918179 IKZ918178:IKZ918179 IUV918178:IUV918179 JER918178:JER918179 JON918178:JON918179 JYJ918178:JYJ918179 KIF918178:KIF918179 KSB918178:KSB918179 LBX918178:LBX918179 LLT918178:LLT918179 LVP918178:LVP918179 MFL918178:MFL918179 MPH918178:MPH918179 MZD918178:MZD918179 NIZ918178:NIZ918179 NSV918178:NSV918179 OCR918178:OCR918179 OMN918178:OMN918179 OWJ918178:OWJ918179 PGF918178:PGF918179 PQB918178:PQB918179 PZX918178:PZX918179 QJT918178:QJT918179 QTP918178:QTP918179 RDL918178:RDL918179 RNH918178:RNH918179 RXD918178:RXD918179 SGZ918178:SGZ918179 SQV918178:SQV918179 TAR918178:TAR918179 TKN918178:TKN918179 TUJ918178:TUJ918179 UEF918178:UEF918179 UOB918178:UOB918179 UXX918178:UXX918179 VHT918178:VHT918179 VRP918178:VRP918179 WBL918178:WBL918179 WLH918178:WLH918179 WVD918178:WVD918179 J983714:J983715 IR983714:IR983715 SN983714:SN983715 ACJ983714:ACJ983715 AMF983714:AMF983715 AWB983714:AWB983715 BFX983714:BFX983715 BPT983714:BPT983715 BZP983714:BZP983715 CJL983714:CJL983715 CTH983714:CTH983715 DDD983714:DDD983715 DMZ983714:DMZ983715 DWV983714:DWV983715 EGR983714:EGR983715 EQN983714:EQN983715 FAJ983714:FAJ983715 FKF983714:FKF983715 FUB983714:FUB983715 GDX983714:GDX983715 GNT983714:GNT983715 GXP983714:GXP983715 HHL983714:HHL983715 HRH983714:HRH983715 IBD983714:IBD983715 IKZ983714:IKZ983715 IUV983714:IUV983715 JER983714:JER983715 JON983714:JON983715 JYJ983714:JYJ983715 KIF983714:KIF983715 KSB983714:KSB983715 LBX983714:LBX983715 LLT983714:LLT983715 LVP983714:LVP983715 MFL983714:MFL983715 MPH983714:MPH983715 MZD983714:MZD983715 NIZ983714:NIZ983715 NSV983714:NSV983715 OCR983714:OCR983715 OMN983714:OMN983715 OWJ983714:OWJ983715 PGF983714:PGF983715 PQB983714:PQB983715 PZX983714:PZX983715 QJT983714:QJT983715 QTP983714:QTP983715 RDL983714:RDL983715 RNH983714:RNH983715 RXD983714:RXD983715 SGZ983714:SGZ983715 SQV983714:SQV983715 TAR983714:TAR983715 TKN983714:TKN983715 TUJ983714:TUJ983715 UEF983714:UEF983715 UOB983714:UOB983715 UXX983714:UXX983715 VHT983714:VHT983715 VRP983714:VRP983715 WBL983714:WBL983715 WLH983714:WLH983715 WVD983714:WVD983715 J66213:J66214 IR66213:IR66214 SN66213:SN66214 ACJ66213:ACJ66214 AMF66213:AMF66214 AWB66213:AWB66214 BFX66213:BFX66214 BPT66213:BPT66214 BZP66213:BZP66214 CJL66213:CJL66214 CTH66213:CTH66214 DDD66213:DDD66214 DMZ66213:DMZ66214 DWV66213:DWV66214 EGR66213:EGR66214 EQN66213:EQN66214 FAJ66213:FAJ66214 FKF66213:FKF66214 FUB66213:FUB66214 GDX66213:GDX66214 GNT66213:GNT66214 GXP66213:GXP66214 HHL66213:HHL66214 HRH66213:HRH66214 IBD66213:IBD66214 IKZ66213:IKZ66214 IUV66213:IUV66214 JER66213:JER66214 JON66213:JON66214 JYJ66213:JYJ66214 KIF66213:KIF66214 KSB66213:KSB66214 LBX66213:LBX66214 LLT66213:LLT66214 LVP66213:LVP66214 MFL66213:MFL66214 MPH66213:MPH66214 MZD66213:MZD66214 NIZ66213:NIZ66214 NSV66213:NSV66214 OCR66213:OCR66214 OMN66213:OMN66214 OWJ66213:OWJ66214 PGF66213:PGF66214 PQB66213:PQB66214 PZX66213:PZX66214 QJT66213:QJT66214 QTP66213:QTP66214 RDL66213:RDL66214 RNH66213:RNH66214 RXD66213:RXD66214 SGZ66213:SGZ66214 SQV66213:SQV66214 TAR66213:TAR66214 TKN66213:TKN66214 TUJ66213:TUJ66214 UEF66213:UEF66214 UOB66213:UOB66214 UXX66213:UXX66214 VHT66213:VHT66214 VRP66213:VRP66214 WBL66213:WBL66214 WLH66213:WLH66214 WVD66213:WVD66214 J131749:J131750 IR131749:IR131750 SN131749:SN131750 ACJ131749:ACJ131750 AMF131749:AMF131750 AWB131749:AWB131750 BFX131749:BFX131750 BPT131749:BPT131750 BZP131749:BZP131750 CJL131749:CJL131750 CTH131749:CTH131750 DDD131749:DDD131750 DMZ131749:DMZ131750 DWV131749:DWV131750 EGR131749:EGR131750 EQN131749:EQN131750 FAJ131749:FAJ131750 FKF131749:FKF131750 FUB131749:FUB131750 GDX131749:GDX131750 GNT131749:GNT131750 GXP131749:GXP131750 HHL131749:HHL131750 HRH131749:HRH131750 IBD131749:IBD131750 IKZ131749:IKZ131750 IUV131749:IUV131750 JER131749:JER131750 JON131749:JON131750 JYJ131749:JYJ131750 KIF131749:KIF131750 KSB131749:KSB131750 LBX131749:LBX131750 LLT131749:LLT131750 LVP131749:LVP131750 MFL131749:MFL131750 MPH131749:MPH131750 MZD131749:MZD131750 NIZ131749:NIZ131750 NSV131749:NSV131750 OCR131749:OCR131750 OMN131749:OMN131750 OWJ131749:OWJ131750 PGF131749:PGF131750 PQB131749:PQB131750 PZX131749:PZX131750 QJT131749:QJT131750 QTP131749:QTP131750 RDL131749:RDL131750 RNH131749:RNH131750 RXD131749:RXD131750 SGZ131749:SGZ131750 SQV131749:SQV131750 TAR131749:TAR131750 TKN131749:TKN131750 TUJ131749:TUJ131750 UEF131749:UEF131750 UOB131749:UOB131750 UXX131749:UXX131750 VHT131749:VHT131750 VRP131749:VRP131750 WBL131749:WBL131750 WLH131749:WLH131750 WVD131749:WVD131750 J197285:J197286 IR197285:IR197286 SN197285:SN197286 ACJ197285:ACJ197286 AMF197285:AMF197286 AWB197285:AWB197286 BFX197285:BFX197286 BPT197285:BPT197286 BZP197285:BZP197286 CJL197285:CJL197286 CTH197285:CTH197286 DDD197285:DDD197286 DMZ197285:DMZ197286 DWV197285:DWV197286 EGR197285:EGR197286 EQN197285:EQN197286 FAJ197285:FAJ197286 FKF197285:FKF197286 FUB197285:FUB197286 GDX197285:GDX197286 GNT197285:GNT197286 GXP197285:GXP197286 HHL197285:HHL197286 HRH197285:HRH197286 IBD197285:IBD197286 IKZ197285:IKZ197286 IUV197285:IUV197286 JER197285:JER197286 JON197285:JON197286 JYJ197285:JYJ197286 KIF197285:KIF197286 KSB197285:KSB197286 LBX197285:LBX197286 LLT197285:LLT197286 LVP197285:LVP197286 MFL197285:MFL197286 MPH197285:MPH197286 MZD197285:MZD197286 NIZ197285:NIZ197286 NSV197285:NSV197286 OCR197285:OCR197286 OMN197285:OMN197286 OWJ197285:OWJ197286 PGF197285:PGF197286 PQB197285:PQB197286 PZX197285:PZX197286 QJT197285:QJT197286 QTP197285:QTP197286 RDL197285:RDL197286 RNH197285:RNH197286 RXD197285:RXD197286 SGZ197285:SGZ197286 SQV197285:SQV197286 TAR197285:TAR197286 TKN197285:TKN197286 TUJ197285:TUJ197286 UEF197285:UEF197286 UOB197285:UOB197286 UXX197285:UXX197286 VHT197285:VHT197286 VRP197285:VRP197286 WBL197285:WBL197286 WLH197285:WLH197286 WVD197285:WVD197286 J262821:J262822 IR262821:IR262822 SN262821:SN262822 ACJ262821:ACJ262822 AMF262821:AMF262822 AWB262821:AWB262822 BFX262821:BFX262822 BPT262821:BPT262822 BZP262821:BZP262822 CJL262821:CJL262822 CTH262821:CTH262822 DDD262821:DDD262822 DMZ262821:DMZ262822 DWV262821:DWV262822 EGR262821:EGR262822 EQN262821:EQN262822 FAJ262821:FAJ262822 FKF262821:FKF262822 FUB262821:FUB262822 GDX262821:GDX262822 GNT262821:GNT262822 GXP262821:GXP262822 HHL262821:HHL262822 HRH262821:HRH262822 IBD262821:IBD262822 IKZ262821:IKZ262822 IUV262821:IUV262822 JER262821:JER262822 JON262821:JON262822 JYJ262821:JYJ262822 KIF262821:KIF262822 KSB262821:KSB262822 LBX262821:LBX262822 LLT262821:LLT262822 LVP262821:LVP262822 MFL262821:MFL262822 MPH262821:MPH262822 MZD262821:MZD262822 NIZ262821:NIZ262822 NSV262821:NSV262822 OCR262821:OCR262822 OMN262821:OMN262822 OWJ262821:OWJ262822 PGF262821:PGF262822 PQB262821:PQB262822 PZX262821:PZX262822 QJT262821:QJT262822 QTP262821:QTP262822 RDL262821:RDL262822 RNH262821:RNH262822 RXD262821:RXD262822 SGZ262821:SGZ262822 SQV262821:SQV262822 TAR262821:TAR262822 TKN262821:TKN262822 TUJ262821:TUJ262822 UEF262821:UEF262822 UOB262821:UOB262822 UXX262821:UXX262822 VHT262821:VHT262822 VRP262821:VRP262822 WBL262821:WBL262822 WLH262821:WLH262822 WVD262821:WVD262822 J328357:J328358 IR328357:IR328358 SN328357:SN328358 ACJ328357:ACJ328358 AMF328357:AMF328358 AWB328357:AWB328358 BFX328357:BFX328358 BPT328357:BPT328358 BZP328357:BZP328358 CJL328357:CJL328358 CTH328357:CTH328358 DDD328357:DDD328358 DMZ328357:DMZ328358 DWV328357:DWV328358 EGR328357:EGR328358 EQN328357:EQN328358 FAJ328357:FAJ328358 FKF328357:FKF328358 FUB328357:FUB328358 GDX328357:GDX328358 GNT328357:GNT328358 GXP328357:GXP328358 HHL328357:HHL328358 HRH328357:HRH328358 IBD328357:IBD328358 IKZ328357:IKZ328358 IUV328357:IUV328358 JER328357:JER328358 JON328357:JON328358 JYJ328357:JYJ328358 KIF328357:KIF328358 KSB328357:KSB328358 LBX328357:LBX328358 LLT328357:LLT328358 LVP328357:LVP328358 MFL328357:MFL328358 MPH328357:MPH328358 MZD328357:MZD328358 NIZ328357:NIZ328358 NSV328357:NSV328358 OCR328357:OCR328358 OMN328357:OMN328358 OWJ328357:OWJ328358 PGF328357:PGF328358 PQB328357:PQB328358 PZX328357:PZX328358 QJT328357:QJT328358 QTP328357:QTP328358 RDL328357:RDL328358 RNH328357:RNH328358 RXD328357:RXD328358 SGZ328357:SGZ328358 SQV328357:SQV328358 TAR328357:TAR328358 TKN328357:TKN328358 TUJ328357:TUJ328358 UEF328357:UEF328358 UOB328357:UOB328358 UXX328357:UXX328358 VHT328357:VHT328358 VRP328357:VRP328358 WBL328357:WBL328358 WLH328357:WLH328358 WVD328357:WVD328358 J393893:J393894 IR393893:IR393894 SN393893:SN393894 ACJ393893:ACJ393894 AMF393893:AMF393894 AWB393893:AWB393894 BFX393893:BFX393894 BPT393893:BPT393894 BZP393893:BZP393894 CJL393893:CJL393894 CTH393893:CTH393894 DDD393893:DDD393894 DMZ393893:DMZ393894 DWV393893:DWV393894 EGR393893:EGR393894 EQN393893:EQN393894 FAJ393893:FAJ393894 FKF393893:FKF393894 FUB393893:FUB393894 GDX393893:GDX393894 GNT393893:GNT393894 GXP393893:GXP393894 HHL393893:HHL393894 HRH393893:HRH393894 IBD393893:IBD393894 IKZ393893:IKZ393894 IUV393893:IUV393894 JER393893:JER393894 JON393893:JON393894 JYJ393893:JYJ393894 KIF393893:KIF393894 KSB393893:KSB393894 LBX393893:LBX393894 LLT393893:LLT393894 LVP393893:LVP393894 MFL393893:MFL393894 MPH393893:MPH393894 MZD393893:MZD393894 NIZ393893:NIZ393894 NSV393893:NSV393894 OCR393893:OCR393894 OMN393893:OMN393894 OWJ393893:OWJ393894 PGF393893:PGF393894 PQB393893:PQB393894 PZX393893:PZX393894 QJT393893:QJT393894 QTP393893:QTP393894 RDL393893:RDL393894 RNH393893:RNH393894 RXD393893:RXD393894 SGZ393893:SGZ393894 SQV393893:SQV393894 TAR393893:TAR393894 TKN393893:TKN393894 TUJ393893:TUJ393894 UEF393893:UEF393894 UOB393893:UOB393894 UXX393893:UXX393894 VHT393893:VHT393894 VRP393893:VRP393894 WBL393893:WBL393894 WLH393893:WLH393894 WVD393893:WVD393894 J459429:J459430 IR459429:IR459430 SN459429:SN459430 ACJ459429:ACJ459430 AMF459429:AMF459430 AWB459429:AWB459430 BFX459429:BFX459430 BPT459429:BPT459430 BZP459429:BZP459430 CJL459429:CJL459430 CTH459429:CTH459430 DDD459429:DDD459430 DMZ459429:DMZ459430 DWV459429:DWV459430 EGR459429:EGR459430 EQN459429:EQN459430 FAJ459429:FAJ459430 FKF459429:FKF459430 FUB459429:FUB459430 GDX459429:GDX459430 GNT459429:GNT459430 GXP459429:GXP459430 HHL459429:HHL459430 HRH459429:HRH459430 IBD459429:IBD459430 IKZ459429:IKZ459430 IUV459429:IUV459430 JER459429:JER459430 JON459429:JON459430 JYJ459429:JYJ459430 KIF459429:KIF459430 KSB459429:KSB459430 LBX459429:LBX459430 LLT459429:LLT459430 LVP459429:LVP459430 MFL459429:MFL459430 MPH459429:MPH459430 MZD459429:MZD459430 NIZ459429:NIZ459430 NSV459429:NSV459430 OCR459429:OCR459430 OMN459429:OMN459430 OWJ459429:OWJ459430 PGF459429:PGF459430 PQB459429:PQB459430 PZX459429:PZX459430 QJT459429:QJT459430 QTP459429:QTP459430 RDL459429:RDL459430 RNH459429:RNH459430 RXD459429:RXD459430 SGZ459429:SGZ459430 SQV459429:SQV459430 TAR459429:TAR459430 TKN459429:TKN459430 TUJ459429:TUJ459430 UEF459429:UEF459430 UOB459429:UOB459430 UXX459429:UXX459430 VHT459429:VHT459430 VRP459429:VRP459430 WBL459429:WBL459430 WLH459429:WLH459430 WVD459429:WVD459430 J524965:J524966 IR524965:IR524966 SN524965:SN524966 ACJ524965:ACJ524966 AMF524965:AMF524966 AWB524965:AWB524966 BFX524965:BFX524966 BPT524965:BPT524966 BZP524965:BZP524966 CJL524965:CJL524966 CTH524965:CTH524966 DDD524965:DDD524966 DMZ524965:DMZ524966 DWV524965:DWV524966 EGR524965:EGR524966 EQN524965:EQN524966 FAJ524965:FAJ524966 FKF524965:FKF524966 FUB524965:FUB524966 GDX524965:GDX524966 GNT524965:GNT524966 GXP524965:GXP524966 HHL524965:HHL524966 HRH524965:HRH524966 IBD524965:IBD524966 IKZ524965:IKZ524966 IUV524965:IUV524966 JER524965:JER524966 JON524965:JON524966 JYJ524965:JYJ524966 KIF524965:KIF524966 KSB524965:KSB524966 LBX524965:LBX524966 LLT524965:LLT524966 LVP524965:LVP524966 MFL524965:MFL524966 MPH524965:MPH524966 MZD524965:MZD524966 NIZ524965:NIZ524966 NSV524965:NSV524966 OCR524965:OCR524966 OMN524965:OMN524966 OWJ524965:OWJ524966 PGF524965:PGF524966 PQB524965:PQB524966 PZX524965:PZX524966 QJT524965:QJT524966 QTP524965:QTP524966 RDL524965:RDL524966 RNH524965:RNH524966 RXD524965:RXD524966 SGZ524965:SGZ524966 SQV524965:SQV524966 TAR524965:TAR524966 TKN524965:TKN524966 TUJ524965:TUJ524966 UEF524965:UEF524966 UOB524965:UOB524966 UXX524965:UXX524966 VHT524965:VHT524966 VRP524965:VRP524966 WBL524965:WBL524966 WLH524965:WLH524966 WVD524965:WVD524966 J590501:J590502 IR590501:IR590502 SN590501:SN590502 ACJ590501:ACJ590502 AMF590501:AMF590502 AWB590501:AWB590502 BFX590501:BFX590502 BPT590501:BPT590502 BZP590501:BZP590502 CJL590501:CJL590502 CTH590501:CTH590502 DDD590501:DDD590502 DMZ590501:DMZ590502 DWV590501:DWV590502 EGR590501:EGR590502 EQN590501:EQN590502 FAJ590501:FAJ590502 FKF590501:FKF590502 FUB590501:FUB590502 GDX590501:GDX590502 GNT590501:GNT590502 GXP590501:GXP590502 HHL590501:HHL590502 HRH590501:HRH590502 IBD590501:IBD590502 IKZ590501:IKZ590502 IUV590501:IUV590502 JER590501:JER590502 JON590501:JON590502 JYJ590501:JYJ590502 KIF590501:KIF590502 KSB590501:KSB590502 LBX590501:LBX590502 LLT590501:LLT590502 LVP590501:LVP590502 MFL590501:MFL590502 MPH590501:MPH590502 MZD590501:MZD590502 NIZ590501:NIZ590502 NSV590501:NSV590502 OCR590501:OCR590502 OMN590501:OMN590502 OWJ590501:OWJ590502 PGF590501:PGF590502 PQB590501:PQB590502 PZX590501:PZX590502 QJT590501:QJT590502 QTP590501:QTP590502 RDL590501:RDL590502 RNH590501:RNH590502 RXD590501:RXD590502 SGZ590501:SGZ590502 SQV590501:SQV590502 TAR590501:TAR590502 TKN590501:TKN590502 TUJ590501:TUJ590502 UEF590501:UEF590502 UOB590501:UOB590502 UXX590501:UXX590502 VHT590501:VHT590502 VRP590501:VRP590502 WBL590501:WBL590502 WLH590501:WLH590502 WVD590501:WVD590502 J656037:J656038 IR656037:IR656038 SN656037:SN656038 ACJ656037:ACJ656038 AMF656037:AMF656038 AWB656037:AWB656038 BFX656037:BFX656038 BPT656037:BPT656038 BZP656037:BZP656038 CJL656037:CJL656038 CTH656037:CTH656038 DDD656037:DDD656038 DMZ656037:DMZ656038 DWV656037:DWV656038 EGR656037:EGR656038 EQN656037:EQN656038 FAJ656037:FAJ656038 FKF656037:FKF656038 FUB656037:FUB656038 GDX656037:GDX656038 GNT656037:GNT656038 GXP656037:GXP656038 HHL656037:HHL656038 HRH656037:HRH656038 IBD656037:IBD656038 IKZ656037:IKZ656038 IUV656037:IUV656038 JER656037:JER656038 JON656037:JON656038 JYJ656037:JYJ656038 KIF656037:KIF656038 KSB656037:KSB656038 LBX656037:LBX656038 LLT656037:LLT656038 LVP656037:LVP656038 MFL656037:MFL656038 MPH656037:MPH656038 MZD656037:MZD656038 NIZ656037:NIZ656038 NSV656037:NSV656038 OCR656037:OCR656038 OMN656037:OMN656038 OWJ656037:OWJ656038 PGF656037:PGF656038 PQB656037:PQB656038 PZX656037:PZX656038 QJT656037:QJT656038 QTP656037:QTP656038 RDL656037:RDL656038 RNH656037:RNH656038 RXD656037:RXD656038 SGZ656037:SGZ656038 SQV656037:SQV656038 TAR656037:TAR656038 TKN656037:TKN656038 TUJ656037:TUJ656038 UEF656037:UEF656038 UOB656037:UOB656038 UXX656037:UXX656038 VHT656037:VHT656038 VRP656037:VRP656038 WBL656037:WBL656038 WLH656037:WLH656038 WVD656037:WVD656038 J721573:J721574 IR721573:IR721574 SN721573:SN721574 ACJ721573:ACJ721574 AMF721573:AMF721574 AWB721573:AWB721574 BFX721573:BFX721574 BPT721573:BPT721574 BZP721573:BZP721574 CJL721573:CJL721574 CTH721573:CTH721574 DDD721573:DDD721574 DMZ721573:DMZ721574 DWV721573:DWV721574 EGR721573:EGR721574 EQN721573:EQN721574 FAJ721573:FAJ721574 FKF721573:FKF721574 FUB721573:FUB721574 GDX721573:GDX721574 GNT721573:GNT721574 GXP721573:GXP721574 HHL721573:HHL721574 HRH721573:HRH721574 IBD721573:IBD721574 IKZ721573:IKZ721574 IUV721573:IUV721574 JER721573:JER721574 JON721573:JON721574 JYJ721573:JYJ721574 KIF721573:KIF721574 KSB721573:KSB721574 LBX721573:LBX721574 LLT721573:LLT721574 LVP721573:LVP721574 MFL721573:MFL721574 MPH721573:MPH721574 MZD721573:MZD721574 NIZ721573:NIZ721574 NSV721573:NSV721574 OCR721573:OCR721574 OMN721573:OMN721574 OWJ721573:OWJ721574 PGF721573:PGF721574 PQB721573:PQB721574 PZX721573:PZX721574 QJT721573:QJT721574 QTP721573:QTP721574 RDL721573:RDL721574 RNH721573:RNH721574 RXD721573:RXD721574 SGZ721573:SGZ721574 SQV721573:SQV721574 TAR721573:TAR721574 TKN721573:TKN721574 TUJ721573:TUJ721574 UEF721573:UEF721574 UOB721573:UOB721574 UXX721573:UXX721574 VHT721573:VHT721574 VRP721573:VRP721574 WBL721573:WBL721574 WLH721573:WLH721574 WVD721573:WVD721574 J787109:J787110 IR787109:IR787110 SN787109:SN787110 ACJ787109:ACJ787110 AMF787109:AMF787110 AWB787109:AWB787110 BFX787109:BFX787110 BPT787109:BPT787110 BZP787109:BZP787110 CJL787109:CJL787110 CTH787109:CTH787110 DDD787109:DDD787110 DMZ787109:DMZ787110 DWV787109:DWV787110 EGR787109:EGR787110 EQN787109:EQN787110 FAJ787109:FAJ787110 FKF787109:FKF787110 FUB787109:FUB787110 GDX787109:GDX787110 GNT787109:GNT787110 GXP787109:GXP787110 HHL787109:HHL787110 HRH787109:HRH787110 IBD787109:IBD787110 IKZ787109:IKZ787110 IUV787109:IUV787110 JER787109:JER787110 JON787109:JON787110 JYJ787109:JYJ787110 KIF787109:KIF787110 KSB787109:KSB787110 LBX787109:LBX787110 LLT787109:LLT787110 LVP787109:LVP787110 MFL787109:MFL787110 MPH787109:MPH787110 MZD787109:MZD787110 NIZ787109:NIZ787110 NSV787109:NSV787110 OCR787109:OCR787110 OMN787109:OMN787110 OWJ787109:OWJ787110 PGF787109:PGF787110 PQB787109:PQB787110 PZX787109:PZX787110 QJT787109:QJT787110 QTP787109:QTP787110 RDL787109:RDL787110 RNH787109:RNH787110 RXD787109:RXD787110 SGZ787109:SGZ787110 SQV787109:SQV787110 TAR787109:TAR787110 TKN787109:TKN787110 TUJ787109:TUJ787110 UEF787109:UEF787110 UOB787109:UOB787110 UXX787109:UXX787110 VHT787109:VHT787110 VRP787109:VRP787110 WBL787109:WBL787110 WLH787109:WLH787110 WVD787109:WVD787110 J852645:J852646 IR852645:IR852646 SN852645:SN852646 ACJ852645:ACJ852646 AMF852645:AMF852646 AWB852645:AWB852646 BFX852645:BFX852646 BPT852645:BPT852646 BZP852645:BZP852646 CJL852645:CJL852646 CTH852645:CTH852646 DDD852645:DDD852646 DMZ852645:DMZ852646 DWV852645:DWV852646 EGR852645:EGR852646 EQN852645:EQN852646 FAJ852645:FAJ852646 FKF852645:FKF852646 FUB852645:FUB852646 GDX852645:GDX852646 GNT852645:GNT852646 GXP852645:GXP852646 HHL852645:HHL852646 HRH852645:HRH852646 IBD852645:IBD852646 IKZ852645:IKZ852646 IUV852645:IUV852646 JER852645:JER852646 JON852645:JON852646 JYJ852645:JYJ852646 KIF852645:KIF852646 KSB852645:KSB852646 LBX852645:LBX852646 LLT852645:LLT852646 LVP852645:LVP852646 MFL852645:MFL852646 MPH852645:MPH852646 MZD852645:MZD852646 NIZ852645:NIZ852646 NSV852645:NSV852646 OCR852645:OCR852646 OMN852645:OMN852646 OWJ852645:OWJ852646 PGF852645:PGF852646 PQB852645:PQB852646 PZX852645:PZX852646 QJT852645:QJT852646 QTP852645:QTP852646 RDL852645:RDL852646 RNH852645:RNH852646 RXD852645:RXD852646 SGZ852645:SGZ852646 SQV852645:SQV852646 TAR852645:TAR852646 TKN852645:TKN852646 TUJ852645:TUJ852646 UEF852645:UEF852646 UOB852645:UOB852646 UXX852645:UXX852646 VHT852645:VHT852646 VRP852645:VRP852646 WBL852645:WBL852646 WLH852645:WLH852646 WVD852645:WVD852646 J918181:J918182 IR918181:IR918182 SN918181:SN918182 ACJ918181:ACJ918182 AMF918181:AMF918182 AWB918181:AWB918182 BFX918181:BFX918182 BPT918181:BPT918182 BZP918181:BZP918182 CJL918181:CJL918182 CTH918181:CTH918182 DDD918181:DDD918182 DMZ918181:DMZ918182 DWV918181:DWV918182 EGR918181:EGR918182 EQN918181:EQN918182 FAJ918181:FAJ918182 FKF918181:FKF918182 FUB918181:FUB918182 GDX918181:GDX918182 GNT918181:GNT918182 GXP918181:GXP918182 HHL918181:HHL918182 HRH918181:HRH918182 IBD918181:IBD918182 IKZ918181:IKZ918182 IUV918181:IUV918182 JER918181:JER918182 JON918181:JON918182 JYJ918181:JYJ918182 KIF918181:KIF918182 KSB918181:KSB918182 LBX918181:LBX918182 LLT918181:LLT918182 LVP918181:LVP918182 MFL918181:MFL918182 MPH918181:MPH918182 MZD918181:MZD918182 NIZ918181:NIZ918182 NSV918181:NSV918182 OCR918181:OCR918182 OMN918181:OMN918182 OWJ918181:OWJ918182 PGF918181:PGF918182 PQB918181:PQB918182 PZX918181:PZX918182 QJT918181:QJT918182 QTP918181:QTP918182 RDL918181:RDL918182 RNH918181:RNH918182 RXD918181:RXD918182 SGZ918181:SGZ918182 SQV918181:SQV918182 TAR918181:TAR918182 TKN918181:TKN918182 TUJ918181:TUJ918182 UEF918181:UEF918182 UOB918181:UOB918182 UXX918181:UXX918182 VHT918181:VHT918182 VRP918181:VRP918182 WBL918181:WBL918182 WLH918181:WLH918182 WVD918181:WVD918182 J983717:J983718 IR983717:IR983718 SN983717:SN983718 ACJ983717:ACJ983718 AMF983717:AMF983718 AWB983717:AWB983718 BFX983717:BFX983718 BPT983717:BPT983718 BZP983717:BZP983718 CJL983717:CJL983718 CTH983717:CTH983718 DDD983717:DDD983718 DMZ983717:DMZ983718 DWV983717:DWV983718 EGR983717:EGR983718 EQN983717:EQN983718 FAJ983717:FAJ983718 FKF983717:FKF983718 FUB983717:FUB983718 GDX983717:GDX983718 GNT983717:GNT983718 GXP983717:GXP983718 HHL983717:HHL983718 HRH983717:HRH983718 IBD983717:IBD983718 IKZ983717:IKZ983718 IUV983717:IUV983718 JER983717:JER983718 JON983717:JON983718 JYJ983717:JYJ983718 KIF983717:KIF983718 KSB983717:KSB983718 LBX983717:LBX983718 LLT983717:LLT983718 LVP983717:LVP983718 MFL983717:MFL983718 MPH983717:MPH983718 MZD983717:MZD983718 NIZ983717:NIZ983718 NSV983717:NSV983718 OCR983717:OCR983718 OMN983717:OMN983718 OWJ983717:OWJ983718 PGF983717:PGF983718 PQB983717:PQB983718 PZX983717:PZX983718 QJT983717:QJT983718 QTP983717:QTP983718 RDL983717:RDL983718 RNH983717:RNH983718 RXD983717:RXD983718 SGZ983717:SGZ983718 SQV983717:SQV983718 TAR983717:TAR983718 TKN983717:TKN983718 TUJ983717:TUJ983718 UEF983717:UEF983718 UOB983717:UOB983718 UXX983717:UXX983718 VHT983717:VHT983718 VRP983717:VRP983718 WBL983717:WBL983718 WLH983717:WLH983718 WVD983717:WVD983718 J625:J635 IR625:IR635 SN625:SN635 ACJ625:ACJ635 AMF625:AMF635 AWB625:AWB635 BFX625:BFX635 BPT625:BPT635 BZP625:BZP635 CJL625:CJL635 CTH625:CTH635 DDD625:DDD635 DMZ625:DMZ635 DWV625:DWV635 EGR625:EGR635 EQN625:EQN635 FAJ625:FAJ635 FKF625:FKF635 FUB625:FUB635 GDX625:GDX635 GNT625:GNT635 GXP625:GXP635 HHL625:HHL635 HRH625:HRH635 IBD625:IBD635 IKZ625:IKZ635 IUV625:IUV635 JER625:JER635 JON625:JON635 JYJ625:JYJ635 KIF625:KIF635 KSB625:KSB635 LBX625:LBX635 LLT625:LLT635 LVP625:LVP635 MFL625:MFL635 MPH625:MPH635 MZD625:MZD635 NIZ625:NIZ635 NSV625:NSV635 OCR625:OCR635 OMN625:OMN635 OWJ625:OWJ635 PGF625:PGF635 PQB625:PQB635 PZX625:PZX635 QJT625:QJT635 QTP625:QTP635 RDL625:RDL635 RNH625:RNH635 RXD625:RXD635 SGZ625:SGZ635 SQV625:SQV635 TAR625:TAR635 TKN625:TKN635 TUJ625:TUJ635 UEF625:UEF635 UOB625:UOB635 UXX625:UXX635 VHT625:VHT635 VRP625:VRP635 WBL625:WBL635 WLH625:WLH635 WVD625:WVD635 J65996:J66006 IR65996:IR66006 SN65996:SN66006 ACJ65996:ACJ66006 AMF65996:AMF66006 AWB65996:AWB66006 BFX65996:BFX66006 BPT65996:BPT66006 BZP65996:BZP66006 CJL65996:CJL66006 CTH65996:CTH66006 DDD65996:DDD66006 DMZ65996:DMZ66006 DWV65996:DWV66006 EGR65996:EGR66006 EQN65996:EQN66006 FAJ65996:FAJ66006 FKF65996:FKF66006 FUB65996:FUB66006 GDX65996:GDX66006 GNT65996:GNT66006 GXP65996:GXP66006 HHL65996:HHL66006 HRH65996:HRH66006 IBD65996:IBD66006 IKZ65996:IKZ66006 IUV65996:IUV66006 JER65996:JER66006 JON65996:JON66006 JYJ65996:JYJ66006 KIF65996:KIF66006 KSB65996:KSB66006 LBX65996:LBX66006 LLT65996:LLT66006 LVP65996:LVP66006 MFL65996:MFL66006 MPH65996:MPH66006 MZD65996:MZD66006 NIZ65996:NIZ66006 NSV65996:NSV66006 OCR65996:OCR66006 OMN65996:OMN66006 OWJ65996:OWJ66006 PGF65996:PGF66006 PQB65996:PQB66006 PZX65996:PZX66006 QJT65996:QJT66006 QTP65996:QTP66006 RDL65996:RDL66006 RNH65996:RNH66006 RXD65996:RXD66006 SGZ65996:SGZ66006 SQV65996:SQV66006 TAR65996:TAR66006 TKN65996:TKN66006 TUJ65996:TUJ66006 UEF65996:UEF66006 UOB65996:UOB66006 UXX65996:UXX66006 VHT65996:VHT66006 VRP65996:VRP66006 WBL65996:WBL66006 WLH65996:WLH66006 WVD65996:WVD66006 J131532:J131542 IR131532:IR131542 SN131532:SN131542 ACJ131532:ACJ131542 AMF131532:AMF131542 AWB131532:AWB131542 BFX131532:BFX131542 BPT131532:BPT131542 BZP131532:BZP131542 CJL131532:CJL131542 CTH131532:CTH131542 DDD131532:DDD131542 DMZ131532:DMZ131542 DWV131532:DWV131542 EGR131532:EGR131542 EQN131532:EQN131542 FAJ131532:FAJ131542 FKF131532:FKF131542 FUB131532:FUB131542 GDX131532:GDX131542 GNT131532:GNT131542 GXP131532:GXP131542 HHL131532:HHL131542 HRH131532:HRH131542 IBD131532:IBD131542 IKZ131532:IKZ131542 IUV131532:IUV131542 JER131532:JER131542 JON131532:JON131542 JYJ131532:JYJ131542 KIF131532:KIF131542 KSB131532:KSB131542 LBX131532:LBX131542 LLT131532:LLT131542 LVP131532:LVP131542 MFL131532:MFL131542 MPH131532:MPH131542 MZD131532:MZD131542 NIZ131532:NIZ131542 NSV131532:NSV131542 OCR131532:OCR131542 OMN131532:OMN131542 OWJ131532:OWJ131542 PGF131532:PGF131542 PQB131532:PQB131542 PZX131532:PZX131542 QJT131532:QJT131542 QTP131532:QTP131542 RDL131532:RDL131542 RNH131532:RNH131542 RXD131532:RXD131542 SGZ131532:SGZ131542 SQV131532:SQV131542 TAR131532:TAR131542 TKN131532:TKN131542 TUJ131532:TUJ131542 UEF131532:UEF131542 UOB131532:UOB131542 UXX131532:UXX131542 VHT131532:VHT131542 VRP131532:VRP131542 WBL131532:WBL131542 WLH131532:WLH131542 WVD131532:WVD131542 J197068:J197078 IR197068:IR197078 SN197068:SN197078 ACJ197068:ACJ197078 AMF197068:AMF197078 AWB197068:AWB197078 BFX197068:BFX197078 BPT197068:BPT197078 BZP197068:BZP197078 CJL197068:CJL197078 CTH197068:CTH197078 DDD197068:DDD197078 DMZ197068:DMZ197078 DWV197068:DWV197078 EGR197068:EGR197078 EQN197068:EQN197078 FAJ197068:FAJ197078 FKF197068:FKF197078 FUB197068:FUB197078 GDX197068:GDX197078 GNT197068:GNT197078 GXP197068:GXP197078 HHL197068:HHL197078 HRH197068:HRH197078 IBD197068:IBD197078 IKZ197068:IKZ197078 IUV197068:IUV197078 JER197068:JER197078 JON197068:JON197078 JYJ197068:JYJ197078 KIF197068:KIF197078 KSB197068:KSB197078 LBX197068:LBX197078 LLT197068:LLT197078 LVP197068:LVP197078 MFL197068:MFL197078 MPH197068:MPH197078 MZD197068:MZD197078 NIZ197068:NIZ197078 NSV197068:NSV197078 OCR197068:OCR197078 OMN197068:OMN197078 OWJ197068:OWJ197078 PGF197068:PGF197078 PQB197068:PQB197078 PZX197068:PZX197078 QJT197068:QJT197078 QTP197068:QTP197078 RDL197068:RDL197078 RNH197068:RNH197078 RXD197068:RXD197078 SGZ197068:SGZ197078 SQV197068:SQV197078 TAR197068:TAR197078 TKN197068:TKN197078 TUJ197068:TUJ197078 UEF197068:UEF197078 UOB197068:UOB197078 UXX197068:UXX197078 VHT197068:VHT197078 VRP197068:VRP197078 WBL197068:WBL197078 WLH197068:WLH197078 WVD197068:WVD197078 J262604:J262614 IR262604:IR262614 SN262604:SN262614 ACJ262604:ACJ262614 AMF262604:AMF262614 AWB262604:AWB262614 BFX262604:BFX262614 BPT262604:BPT262614 BZP262604:BZP262614 CJL262604:CJL262614 CTH262604:CTH262614 DDD262604:DDD262614 DMZ262604:DMZ262614 DWV262604:DWV262614 EGR262604:EGR262614 EQN262604:EQN262614 FAJ262604:FAJ262614 FKF262604:FKF262614 FUB262604:FUB262614 GDX262604:GDX262614 GNT262604:GNT262614 GXP262604:GXP262614 HHL262604:HHL262614 HRH262604:HRH262614 IBD262604:IBD262614 IKZ262604:IKZ262614 IUV262604:IUV262614 JER262604:JER262614 JON262604:JON262614 JYJ262604:JYJ262614 KIF262604:KIF262614 KSB262604:KSB262614 LBX262604:LBX262614 LLT262604:LLT262614 LVP262604:LVP262614 MFL262604:MFL262614 MPH262604:MPH262614 MZD262604:MZD262614 NIZ262604:NIZ262614 NSV262604:NSV262614 OCR262604:OCR262614 OMN262604:OMN262614 OWJ262604:OWJ262614 PGF262604:PGF262614 PQB262604:PQB262614 PZX262604:PZX262614 QJT262604:QJT262614 QTP262604:QTP262614 RDL262604:RDL262614 RNH262604:RNH262614 RXD262604:RXD262614 SGZ262604:SGZ262614 SQV262604:SQV262614 TAR262604:TAR262614 TKN262604:TKN262614 TUJ262604:TUJ262614 UEF262604:UEF262614 UOB262604:UOB262614 UXX262604:UXX262614 VHT262604:VHT262614 VRP262604:VRP262614 WBL262604:WBL262614 WLH262604:WLH262614 WVD262604:WVD262614 J328140:J328150 IR328140:IR328150 SN328140:SN328150 ACJ328140:ACJ328150 AMF328140:AMF328150 AWB328140:AWB328150 BFX328140:BFX328150 BPT328140:BPT328150 BZP328140:BZP328150 CJL328140:CJL328150 CTH328140:CTH328150 DDD328140:DDD328150 DMZ328140:DMZ328150 DWV328140:DWV328150 EGR328140:EGR328150 EQN328140:EQN328150 FAJ328140:FAJ328150 FKF328140:FKF328150 FUB328140:FUB328150 GDX328140:GDX328150 GNT328140:GNT328150 GXP328140:GXP328150 HHL328140:HHL328150 HRH328140:HRH328150 IBD328140:IBD328150 IKZ328140:IKZ328150 IUV328140:IUV328150 JER328140:JER328150 JON328140:JON328150 JYJ328140:JYJ328150 KIF328140:KIF328150 KSB328140:KSB328150 LBX328140:LBX328150 LLT328140:LLT328150 LVP328140:LVP328150 MFL328140:MFL328150 MPH328140:MPH328150 MZD328140:MZD328150 NIZ328140:NIZ328150 NSV328140:NSV328150 OCR328140:OCR328150 OMN328140:OMN328150 OWJ328140:OWJ328150 PGF328140:PGF328150 PQB328140:PQB328150 PZX328140:PZX328150 QJT328140:QJT328150 QTP328140:QTP328150 RDL328140:RDL328150 RNH328140:RNH328150 RXD328140:RXD328150 SGZ328140:SGZ328150 SQV328140:SQV328150 TAR328140:TAR328150 TKN328140:TKN328150 TUJ328140:TUJ328150 UEF328140:UEF328150 UOB328140:UOB328150 UXX328140:UXX328150 VHT328140:VHT328150 VRP328140:VRP328150 WBL328140:WBL328150 WLH328140:WLH328150 WVD328140:WVD328150 J393676:J393686 IR393676:IR393686 SN393676:SN393686 ACJ393676:ACJ393686 AMF393676:AMF393686 AWB393676:AWB393686 BFX393676:BFX393686 BPT393676:BPT393686 BZP393676:BZP393686 CJL393676:CJL393686 CTH393676:CTH393686 DDD393676:DDD393686 DMZ393676:DMZ393686 DWV393676:DWV393686 EGR393676:EGR393686 EQN393676:EQN393686 FAJ393676:FAJ393686 FKF393676:FKF393686 FUB393676:FUB393686 GDX393676:GDX393686 GNT393676:GNT393686 GXP393676:GXP393686 HHL393676:HHL393686 HRH393676:HRH393686 IBD393676:IBD393686 IKZ393676:IKZ393686 IUV393676:IUV393686 JER393676:JER393686 JON393676:JON393686 JYJ393676:JYJ393686 KIF393676:KIF393686 KSB393676:KSB393686 LBX393676:LBX393686 LLT393676:LLT393686 LVP393676:LVP393686 MFL393676:MFL393686 MPH393676:MPH393686 MZD393676:MZD393686 NIZ393676:NIZ393686 NSV393676:NSV393686 OCR393676:OCR393686 OMN393676:OMN393686 OWJ393676:OWJ393686 PGF393676:PGF393686 PQB393676:PQB393686 PZX393676:PZX393686 QJT393676:QJT393686 QTP393676:QTP393686 RDL393676:RDL393686 RNH393676:RNH393686 RXD393676:RXD393686 SGZ393676:SGZ393686 SQV393676:SQV393686 TAR393676:TAR393686 TKN393676:TKN393686 TUJ393676:TUJ393686 UEF393676:UEF393686 UOB393676:UOB393686 UXX393676:UXX393686 VHT393676:VHT393686 VRP393676:VRP393686 WBL393676:WBL393686 WLH393676:WLH393686 WVD393676:WVD393686 J459212:J459222 IR459212:IR459222 SN459212:SN459222 ACJ459212:ACJ459222 AMF459212:AMF459222 AWB459212:AWB459222 BFX459212:BFX459222 BPT459212:BPT459222 BZP459212:BZP459222 CJL459212:CJL459222 CTH459212:CTH459222 DDD459212:DDD459222 DMZ459212:DMZ459222 DWV459212:DWV459222 EGR459212:EGR459222 EQN459212:EQN459222 FAJ459212:FAJ459222 FKF459212:FKF459222 FUB459212:FUB459222 GDX459212:GDX459222 GNT459212:GNT459222 GXP459212:GXP459222 HHL459212:HHL459222 HRH459212:HRH459222 IBD459212:IBD459222 IKZ459212:IKZ459222 IUV459212:IUV459222 JER459212:JER459222 JON459212:JON459222 JYJ459212:JYJ459222 KIF459212:KIF459222 KSB459212:KSB459222 LBX459212:LBX459222 LLT459212:LLT459222 LVP459212:LVP459222 MFL459212:MFL459222 MPH459212:MPH459222 MZD459212:MZD459222 NIZ459212:NIZ459222 NSV459212:NSV459222 OCR459212:OCR459222 OMN459212:OMN459222 OWJ459212:OWJ459222 PGF459212:PGF459222 PQB459212:PQB459222 PZX459212:PZX459222 QJT459212:QJT459222 QTP459212:QTP459222 RDL459212:RDL459222 RNH459212:RNH459222 RXD459212:RXD459222 SGZ459212:SGZ459222 SQV459212:SQV459222 TAR459212:TAR459222 TKN459212:TKN459222 TUJ459212:TUJ459222 UEF459212:UEF459222 UOB459212:UOB459222 UXX459212:UXX459222 VHT459212:VHT459222 VRP459212:VRP459222 WBL459212:WBL459222 WLH459212:WLH459222 WVD459212:WVD459222 J524748:J524758 IR524748:IR524758 SN524748:SN524758 ACJ524748:ACJ524758 AMF524748:AMF524758 AWB524748:AWB524758 BFX524748:BFX524758 BPT524748:BPT524758 BZP524748:BZP524758 CJL524748:CJL524758 CTH524748:CTH524758 DDD524748:DDD524758 DMZ524748:DMZ524758 DWV524748:DWV524758 EGR524748:EGR524758 EQN524748:EQN524758 FAJ524748:FAJ524758 FKF524748:FKF524758 FUB524748:FUB524758 GDX524748:GDX524758 GNT524748:GNT524758 GXP524748:GXP524758 HHL524748:HHL524758 HRH524748:HRH524758 IBD524748:IBD524758 IKZ524748:IKZ524758 IUV524748:IUV524758 JER524748:JER524758 JON524748:JON524758 JYJ524748:JYJ524758 KIF524748:KIF524758 KSB524748:KSB524758 LBX524748:LBX524758 LLT524748:LLT524758 LVP524748:LVP524758 MFL524748:MFL524758 MPH524748:MPH524758 MZD524748:MZD524758 NIZ524748:NIZ524758 NSV524748:NSV524758 OCR524748:OCR524758 OMN524748:OMN524758 OWJ524748:OWJ524758 PGF524748:PGF524758 PQB524748:PQB524758 PZX524748:PZX524758 QJT524748:QJT524758 QTP524748:QTP524758 RDL524748:RDL524758 RNH524748:RNH524758 RXD524748:RXD524758 SGZ524748:SGZ524758 SQV524748:SQV524758 TAR524748:TAR524758 TKN524748:TKN524758 TUJ524748:TUJ524758 UEF524748:UEF524758 UOB524748:UOB524758 UXX524748:UXX524758 VHT524748:VHT524758 VRP524748:VRP524758 WBL524748:WBL524758 WLH524748:WLH524758 WVD524748:WVD524758 J590284:J590294 IR590284:IR590294 SN590284:SN590294 ACJ590284:ACJ590294 AMF590284:AMF590294 AWB590284:AWB590294 BFX590284:BFX590294 BPT590284:BPT590294 BZP590284:BZP590294 CJL590284:CJL590294 CTH590284:CTH590294 DDD590284:DDD590294 DMZ590284:DMZ590294 DWV590284:DWV590294 EGR590284:EGR590294 EQN590284:EQN590294 FAJ590284:FAJ590294 FKF590284:FKF590294 FUB590284:FUB590294 GDX590284:GDX590294 GNT590284:GNT590294 GXP590284:GXP590294 HHL590284:HHL590294 HRH590284:HRH590294 IBD590284:IBD590294 IKZ590284:IKZ590294 IUV590284:IUV590294 JER590284:JER590294 JON590284:JON590294 JYJ590284:JYJ590294 KIF590284:KIF590294 KSB590284:KSB590294 LBX590284:LBX590294 LLT590284:LLT590294 LVP590284:LVP590294 MFL590284:MFL590294 MPH590284:MPH590294 MZD590284:MZD590294 NIZ590284:NIZ590294 NSV590284:NSV590294 OCR590284:OCR590294 OMN590284:OMN590294 OWJ590284:OWJ590294 PGF590284:PGF590294 PQB590284:PQB590294 PZX590284:PZX590294 QJT590284:QJT590294 QTP590284:QTP590294 RDL590284:RDL590294 RNH590284:RNH590294 RXD590284:RXD590294 SGZ590284:SGZ590294 SQV590284:SQV590294 TAR590284:TAR590294 TKN590284:TKN590294 TUJ590284:TUJ590294 UEF590284:UEF590294 UOB590284:UOB590294 UXX590284:UXX590294 VHT590284:VHT590294 VRP590284:VRP590294 WBL590284:WBL590294 WLH590284:WLH590294 WVD590284:WVD590294 J655820:J655830 IR655820:IR655830 SN655820:SN655830 ACJ655820:ACJ655830 AMF655820:AMF655830 AWB655820:AWB655830 BFX655820:BFX655830 BPT655820:BPT655830 BZP655820:BZP655830 CJL655820:CJL655830 CTH655820:CTH655830 DDD655820:DDD655830 DMZ655820:DMZ655830 DWV655820:DWV655830 EGR655820:EGR655830 EQN655820:EQN655830 FAJ655820:FAJ655830 FKF655820:FKF655830 FUB655820:FUB655830 GDX655820:GDX655830 GNT655820:GNT655830 GXP655820:GXP655830 HHL655820:HHL655830 HRH655820:HRH655830 IBD655820:IBD655830 IKZ655820:IKZ655830 IUV655820:IUV655830 JER655820:JER655830 JON655820:JON655830 JYJ655820:JYJ655830 KIF655820:KIF655830 KSB655820:KSB655830 LBX655820:LBX655830 LLT655820:LLT655830 LVP655820:LVP655830 MFL655820:MFL655830 MPH655820:MPH655830 MZD655820:MZD655830 NIZ655820:NIZ655830 NSV655820:NSV655830 OCR655820:OCR655830 OMN655820:OMN655830 OWJ655820:OWJ655830 PGF655820:PGF655830 PQB655820:PQB655830 PZX655820:PZX655830 QJT655820:QJT655830 QTP655820:QTP655830 RDL655820:RDL655830 RNH655820:RNH655830 RXD655820:RXD655830 SGZ655820:SGZ655830 SQV655820:SQV655830 TAR655820:TAR655830 TKN655820:TKN655830 TUJ655820:TUJ655830 UEF655820:UEF655830 UOB655820:UOB655830 UXX655820:UXX655830 VHT655820:VHT655830 VRP655820:VRP655830 WBL655820:WBL655830 WLH655820:WLH655830 WVD655820:WVD655830 J721356:J721366 IR721356:IR721366 SN721356:SN721366 ACJ721356:ACJ721366 AMF721356:AMF721366 AWB721356:AWB721366 BFX721356:BFX721366 BPT721356:BPT721366 BZP721356:BZP721366 CJL721356:CJL721366 CTH721356:CTH721366 DDD721356:DDD721366 DMZ721356:DMZ721366 DWV721356:DWV721366 EGR721356:EGR721366 EQN721356:EQN721366 FAJ721356:FAJ721366 FKF721356:FKF721366 FUB721356:FUB721366 GDX721356:GDX721366 GNT721356:GNT721366 GXP721356:GXP721366 HHL721356:HHL721366 HRH721356:HRH721366 IBD721356:IBD721366 IKZ721356:IKZ721366 IUV721356:IUV721366 JER721356:JER721366 JON721356:JON721366 JYJ721356:JYJ721366 KIF721356:KIF721366 KSB721356:KSB721366 LBX721356:LBX721366 LLT721356:LLT721366 LVP721356:LVP721366 MFL721356:MFL721366 MPH721356:MPH721366 MZD721356:MZD721366 NIZ721356:NIZ721366 NSV721356:NSV721366 OCR721356:OCR721366 OMN721356:OMN721366 OWJ721356:OWJ721366 PGF721356:PGF721366 PQB721356:PQB721366 PZX721356:PZX721366 QJT721356:QJT721366 QTP721356:QTP721366 RDL721356:RDL721366 RNH721356:RNH721366 RXD721356:RXD721366 SGZ721356:SGZ721366 SQV721356:SQV721366 TAR721356:TAR721366 TKN721356:TKN721366 TUJ721356:TUJ721366 UEF721356:UEF721366 UOB721356:UOB721366 UXX721356:UXX721366 VHT721356:VHT721366 VRP721356:VRP721366 WBL721356:WBL721366 WLH721356:WLH721366 WVD721356:WVD721366 J786892:J786902 IR786892:IR786902 SN786892:SN786902 ACJ786892:ACJ786902 AMF786892:AMF786902 AWB786892:AWB786902 BFX786892:BFX786902 BPT786892:BPT786902 BZP786892:BZP786902 CJL786892:CJL786902 CTH786892:CTH786902 DDD786892:DDD786902 DMZ786892:DMZ786902 DWV786892:DWV786902 EGR786892:EGR786902 EQN786892:EQN786902 FAJ786892:FAJ786902 FKF786892:FKF786902 FUB786892:FUB786902 GDX786892:GDX786902 GNT786892:GNT786902 GXP786892:GXP786902 HHL786892:HHL786902 HRH786892:HRH786902 IBD786892:IBD786902 IKZ786892:IKZ786902 IUV786892:IUV786902 JER786892:JER786902 JON786892:JON786902 JYJ786892:JYJ786902 KIF786892:KIF786902 KSB786892:KSB786902 LBX786892:LBX786902 LLT786892:LLT786902 LVP786892:LVP786902 MFL786892:MFL786902 MPH786892:MPH786902 MZD786892:MZD786902 NIZ786892:NIZ786902 NSV786892:NSV786902 OCR786892:OCR786902 OMN786892:OMN786902 OWJ786892:OWJ786902 PGF786892:PGF786902 PQB786892:PQB786902 PZX786892:PZX786902 QJT786892:QJT786902 QTP786892:QTP786902 RDL786892:RDL786902 RNH786892:RNH786902 RXD786892:RXD786902 SGZ786892:SGZ786902 SQV786892:SQV786902 TAR786892:TAR786902 TKN786892:TKN786902 TUJ786892:TUJ786902 UEF786892:UEF786902 UOB786892:UOB786902 UXX786892:UXX786902 VHT786892:VHT786902 VRP786892:VRP786902 WBL786892:WBL786902 WLH786892:WLH786902 WVD786892:WVD786902 J852428:J852438 IR852428:IR852438 SN852428:SN852438 ACJ852428:ACJ852438 AMF852428:AMF852438 AWB852428:AWB852438 BFX852428:BFX852438 BPT852428:BPT852438 BZP852428:BZP852438 CJL852428:CJL852438 CTH852428:CTH852438 DDD852428:DDD852438 DMZ852428:DMZ852438 DWV852428:DWV852438 EGR852428:EGR852438 EQN852428:EQN852438 FAJ852428:FAJ852438 FKF852428:FKF852438 FUB852428:FUB852438 GDX852428:GDX852438 GNT852428:GNT852438 GXP852428:GXP852438 HHL852428:HHL852438 HRH852428:HRH852438 IBD852428:IBD852438 IKZ852428:IKZ852438 IUV852428:IUV852438 JER852428:JER852438 JON852428:JON852438 JYJ852428:JYJ852438 KIF852428:KIF852438 KSB852428:KSB852438 LBX852428:LBX852438 LLT852428:LLT852438 LVP852428:LVP852438 MFL852428:MFL852438 MPH852428:MPH852438 MZD852428:MZD852438 NIZ852428:NIZ852438 NSV852428:NSV852438 OCR852428:OCR852438 OMN852428:OMN852438 OWJ852428:OWJ852438 PGF852428:PGF852438 PQB852428:PQB852438 PZX852428:PZX852438 QJT852428:QJT852438 QTP852428:QTP852438 RDL852428:RDL852438 RNH852428:RNH852438 RXD852428:RXD852438 SGZ852428:SGZ852438 SQV852428:SQV852438 TAR852428:TAR852438 TKN852428:TKN852438 TUJ852428:TUJ852438 UEF852428:UEF852438 UOB852428:UOB852438 UXX852428:UXX852438 VHT852428:VHT852438 VRP852428:VRP852438 WBL852428:WBL852438 WLH852428:WLH852438 WVD852428:WVD852438 J917964:J917974 IR917964:IR917974 SN917964:SN917974 ACJ917964:ACJ917974 AMF917964:AMF917974 AWB917964:AWB917974 BFX917964:BFX917974 BPT917964:BPT917974 BZP917964:BZP917974 CJL917964:CJL917974 CTH917964:CTH917974 DDD917964:DDD917974 DMZ917964:DMZ917974 DWV917964:DWV917974 EGR917964:EGR917974 EQN917964:EQN917974 FAJ917964:FAJ917974 FKF917964:FKF917974 FUB917964:FUB917974 GDX917964:GDX917974 GNT917964:GNT917974 GXP917964:GXP917974 HHL917964:HHL917974 HRH917964:HRH917974 IBD917964:IBD917974 IKZ917964:IKZ917974 IUV917964:IUV917974 JER917964:JER917974 JON917964:JON917974 JYJ917964:JYJ917974 KIF917964:KIF917974 KSB917964:KSB917974 LBX917964:LBX917974 LLT917964:LLT917974 LVP917964:LVP917974 MFL917964:MFL917974 MPH917964:MPH917974 MZD917964:MZD917974 NIZ917964:NIZ917974 NSV917964:NSV917974 OCR917964:OCR917974 OMN917964:OMN917974 OWJ917964:OWJ917974 PGF917964:PGF917974 PQB917964:PQB917974 PZX917964:PZX917974 QJT917964:QJT917974 QTP917964:QTP917974 RDL917964:RDL917974 RNH917964:RNH917974 RXD917964:RXD917974 SGZ917964:SGZ917974 SQV917964:SQV917974 TAR917964:TAR917974 TKN917964:TKN917974 TUJ917964:TUJ917974 UEF917964:UEF917974 UOB917964:UOB917974 UXX917964:UXX917974 VHT917964:VHT917974 VRP917964:VRP917974 WBL917964:WBL917974 WLH917964:WLH917974 WVD917964:WVD917974 J983500:J983510 IR983500:IR983510 SN983500:SN983510 ACJ983500:ACJ983510 AMF983500:AMF983510 AWB983500:AWB983510 BFX983500:BFX983510 BPT983500:BPT983510 BZP983500:BZP983510 CJL983500:CJL983510 CTH983500:CTH983510 DDD983500:DDD983510 DMZ983500:DMZ983510 DWV983500:DWV983510 EGR983500:EGR983510 EQN983500:EQN983510 FAJ983500:FAJ983510 FKF983500:FKF983510 FUB983500:FUB983510 GDX983500:GDX983510 GNT983500:GNT983510 GXP983500:GXP983510 HHL983500:HHL983510 HRH983500:HRH983510 IBD983500:IBD983510 IKZ983500:IKZ983510 IUV983500:IUV983510 JER983500:JER983510 JON983500:JON983510 JYJ983500:JYJ983510 KIF983500:KIF983510 KSB983500:KSB983510 LBX983500:LBX983510 LLT983500:LLT983510 LVP983500:LVP983510 MFL983500:MFL983510 MPH983500:MPH983510 MZD983500:MZD983510 NIZ983500:NIZ983510 NSV983500:NSV983510 OCR983500:OCR983510 OMN983500:OMN983510 OWJ983500:OWJ983510 PGF983500:PGF983510 PQB983500:PQB983510 PZX983500:PZX983510 QJT983500:QJT983510 QTP983500:QTP983510 RDL983500:RDL983510 RNH983500:RNH983510 RXD983500:RXD983510 SGZ983500:SGZ983510 SQV983500:SQV983510 TAR983500:TAR983510 TKN983500:TKN983510 TUJ983500:TUJ983510 UEF983500:UEF983510 UOB983500:UOB983510 UXX983500:UXX983510 VHT983500:VHT983510 VRP983500:VRP983510 WBL983500:WBL983510 WLH983500:WLH983510 WVD983500:WVD983510 J66017 IR66017 SN66017 ACJ66017 AMF66017 AWB66017 BFX66017 BPT66017 BZP66017 CJL66017 CTH66017 DDD66017 DMZ66017 DWV66017 EGR66017 EQN66017 FAJ66017 FKF66017 FUB66017 GDX66017 GNT66017 GXP66017 HHL66017 HRH66017 IBD66017 IKZ66017 IUV66017 JER66017 JON66017 JYJ66017 KIF66017 KSB66017 LBX66017 LLT66017 LVP66017 MFL66017 MPH66017 MZD66017 NIZ66017 NSV66017 OCR66017 OMN66017 OWJ66017 PGF66017 PQB66017 PZX66017 QJT66017 QTP66017 RDL66017 RNH66017 RXD66017 SGZ66017 SQV66017 TAR66017 TKN66017 TUJ66017 UEF66017 UOB66017 UXX66017 VHT66017 VRP66017 WBL66017 WLH66017 WVD66017 J131553 IR131553 SN131553 ACJ131553 AMF131553 AWB131553 BFX131553 BPT131553 BZP131553 CJL131553 CTH131553 DDD131553 DMZ131553 DWV131553 EGR131553 EQN131553 FAJ131553 FKF131553 FUB131553 GDX131553 GNT131553 GXP131553 HHL131553 HRH131553 IBD131553 IKZ131553 IUV131553 JER131553 JON131553 JYJ131553 KIF131553 KSB131553 LBX131553 LLT131553 LVP131553 MFL131553 MPH131553 MZD131553 NIZ131553 NSV131553 OCR131553 OMN131553 OWJ131553 PGF131553 PQB131553 PZX131553 QJT131553 QTP131553 RDL131553 RNH131553 RXD131553 SGZ131553 SQV131553 TAR131553 TKN131553 TUJ131553 UEF131553 UOB131553 UXX131553 VHT131553 VRP131553 WBL131553 WLH131553 WVD131553 J197089 IR197089 SN197089 ACJ197089 AMF197089 AWB197089 BFX197089 BPT197089 BZP197089 CJL197089 CTH197089 DDD197089 DMZ197089 DWV197089 EGR197089 EQN197089 FAJ197089 FKF197089 FUB197089 GDX197089 GNT197089 GXP197089 HHL197089 HRH197089 IBD197089 IKZ197089 IUV197089 JER197089 JON197089 JYJ197089 KIF197089 KSB197089 LBX197089 LLT197089 LVP197089 MFL197089 MPH197089 MZD197089 NIZ197089 NSV197089 OCR197089 OMN197089 OWJ197089 PGF197089 PQB197089 PZX197089 QJT197089 QTP197089 RDL197089 RNH197089 RXD197089 SGZ197089 SQV197089 TAR197089 TKN197089 TUJ197089 UEF197089 UOB197089 UXX197089 VHT197089 VRP197089 WBL197089 WLH197089 WVD197089 J262625 IR262625 SN262625 ACJ262625 AMF262625 AWB262625 BFX262625 BPT262625 BZP262625 CJL262625 CTH262625 DDD262625 DMZ262625 DWV262625 EGR262625 EQN262625 FAJ262625 FKF262625 FUB262625 GDX262625 GNT262625 GXP262625 HHL262625 HRH262625 IBD262625 IKZ262625 IUV262625 JER262625 JON262625 JYJ262625 KIF262625 KSB262625 LBX262625 LLT262625 LVP262625 MFL262625 MPH262625 MZD262625 NIZ262625 NSV262625 OCR262625 OMN262625 OWJ262625 PGF262625 PQB262625 PZX262625 QJT262625 QTP262625 RDL262625 RNH262625 RXD262625 SGZ262625 SQV262625 TAR262625 TKN262625 TUJ262625 UEF262625 UOB262625 UXX262625 VHT262625 VRP262625 WBL262625 WLH262625 WVD262625 J328161 IR328161 SN328161 ACJ328161 AMF328161 AWB328161 BFX328161 BPT328161 BZP328161 CJL328161 CTH328161 DDD328161 DMZ328161 DWV328161 EGR328161 EQN328161 FAJ328161 FKF328161 FUB328161 GDX328161 GNT328161 GXP328161 HHL328161 HRH328161 IBD328161 IKZ328161 IUV328161 JER328161 JON328161 JYJ328161 KIF328161 KSB328161 LBX328161 LLT328161 LVP328161 MFL328161 MPH328161 MZD328161 NIZ328161 NSV328161 OCR328161 OMN328161 OWJ328161 PGF328161 PQB328161 PZX328161 QJT328161 QTP328161 RDL328161 RNH328161 RXD328161 SGZ328161 SQV328161 TAR328161 TKN328161 TUJ328161 UEF328161 UOB328161 UXX328161 VHT328161 VRP328161 WBL328161 WLH328161 WVD328161 J393697 IR393697 SN393697 ACJ393697 AMF393697 AWB393697 BFX393697 BPT393697 BZP393697 CJL393697 CTH393697 DDD393697 DMZ393697 DWV393697 EGR393697 EQN393697 FAJ393697 FKF393697 FUB393697 GDX393697 GNT393697 GXP393697 HHL393697 HRH393697 IBD393697 IKZ393697 IUV393697 JER393697 JON393697 JYJ393697 KIF393697 KSB393697 LBX393697 LLT393697 LVP393697 MFL393697 MPH393697 MZD393697 NIZ393697 NSV393697 OCR393697 OMN393697 OWJ393697 PGF393697 PQB393697 PZX393697 QJT393697 QTP393697 RDL393697 RNH393697 RXD393697 SGZ393697 SQV393697 TAR393697 TKN393697 TUJ393697 UEF393697 UOB393697 UXX393697 VHT393697 VRP393697 WBL393697 WLH393697 WVD393697 J459233 IR459233 SN459233 ACJ459233 AMF459233 AWB459233 BFX459233 BPT459233 BZP459233 CJL459233 CTH459233 DDD459233 DMZ459233 DWV459233 EGR459233 EQN459233 FAJ459233 FKF459233 FUB459233 GDX459233 GNT459233 GXP459233 HHL459233 HRH459233 IBD459233 IKZ459233 IUV459233 JER459233 JON459233 JYJ459233 KIF459233 KSB459233 LBX459233 LLT459233 LVP459233 MFL459233 MPH459233 MZD459233 NIZ459233 NSV459233 OCR459233 OMN459233 OWJ459233 PGF459233 PQB459233 PZX459233 QJT459233 QTP459233 RDL459233 RNH459233 RXD459233 SGZ459233 SQV459233 TAR459233 TKN459233 TUJ459233 UEF459233 UOB459233 UXX459233 VHT459233 VRP459233 WBL459233 WLH459233 WVD459233 J524769 IR524769 SN524769 ACJ524769 AMF524769 AWB524769 BFX524769 BPT524769 BZP524769 CJL524769 CTH524769 DDD524769 DMZ524769 DWV524769 EGR524769 EQN524769 FAJ524769 FKF524769 FUB524769 GDX524769 GNT524769 GXP524769 HHL524769 HRH524769 IBD524769 IKZ524769 IUV524769 JER524769 JON524769 JYJ524769 KIF524769 KSB524769 LBX524769 LLT524769 LVP524769 MFL524769 MPH524769 MZD524769 NIZ524769 NSV524769 OCR524769 OMN524769 OWJ524769 PGF524769 PQB524769 PZX524769 QJT524769 QTP524769 RDL524769 RNH524769 RXD524769 SGZ524769 SQV524769 TAR524769 TKN524769 TUJ524769 UEF524769 UOB524769 UXX524769 VHT524769 VRP524769 WBL524769 WLH524769 WVD524769 J590305 IR590305 SN590305 ACJ590305 AMF590305 AWB590305 BFX590305 BPT590305 BZP590305 CJL590305 CTH590305 DDD590305 DMZ590305 DWV590305 EGR590305 EQN590305 FAJ590305 FKF590305 FUB590305 GDX590305 GNT590305 GXP590305 HHL590305 HRH590305 IBD590305 IKZ590305 IUV590305 JER590305 JON590305 JYJ590305 KIF590305 KSB590305 LBX590305 LLT590305 LVP590305 MFL590305 MPH590305 MZD590305 NIZ590305 NSV590305 OCR590305 OMN590305 OWJ590305 PGF590305 PQB590305 PZX590305 QJT590305 QTP590305 RDL590305 RNH590305 RXD590305 SGZ590305 SQV590305 TAR590305 TKN590305 TUJ590305 UEF590305 UOB590305 UXX590305 VHT590305 VRP590305 WBL590305 WLH590305 WVD590305 J655841 IR655841 SN655841 ACJ655841 AMF655841 AWB655841 BFX655841 BPT655841 BZP655841 CJL655841 CTH655841 DDD655841 DMZ655841 DWV655841 EGR655841 EQN655841 FAJ655841 FKF655841 FUB655841 GDX655841 GNT655841 GXP655841 HHL655841 HRH655841 IBD655841 IKZ655841 IUV655841 JER655841 JON655841 JYJ655841 KIF655841 KSB655841 LBX655841 LLT655841 LVP655841 MFL655841 MPH655841 MZD655841 NIZ655841 NSV655841 OCR655841 OMN655841 OWJ655841 PGF655841 PQB655841 PZX655841 QJT655841 QTP655841 RDL655841 RNH655841 RXD655841 SGZ655841 SQV655841 TAR655841 TKN655841 TUJ655841 UEF655841 UOB655841 UXX655841 VHT655841 VRP655841 WBL655841 WLH655841 WVD655841 J721377 IR721377 SN721377 ACJ721377 AMF721377 AWB721377 BFX721377 BPT721377 BZP721377 CJL721377 CTH721377 DDD721377 DMZ721377 DWV721377 EGR721377 EQN721377 FAJ721377 FKF721377 FUB721377 GDX721377 GNT721377 GXP721377 HHL721377 HRH721377 IBD721377 IKZ721377 IUV721377 JER721377 JON721377 JYJ721377 KIF721377 KSB721377 LBX721377 LLT721377 LVP721377 MFL721377 MPH721377 MZD721377 NIZ721377 NSV721377 OCR721377 OMN721377 OWJ721377 PGF721377 PQB721377 PZX721377 QJT721377 QTP721377 RDL721377 RNH721377 RXD721377 SGZ721377 SQV721377 TAR721377 TKN721377 TUJ721377 UEF721377 UOB721377 UXX721377 VHT721377 VRP721377 WBL721377 WLH721377 WVD721377 J786913 IR786913 SN786913 ACJ786913 AMF786913 AWB786913 BFX786913 BPT786913 BZP786913 CJL786913 CTH786913 DDD786913 DMZ786913 DWV786913 EGR786913 EQN786913 FAJ786913 FKF786913 FUB786913 GDX786913 GNT786913 GXP786913 HHL786913 HRH786913 IBD786913 IKZ786913 IUV786913 JER786913 JON786913 JYJ786913 KIF786913 KSB786913 LBX786913 LLT786913 LVP786913 MFL786913 MPH786913 MZD786913 NIZ786913 NSV786913 OCR786913 OMN786913 OWJ786913 PGF786913 PQB786913 PZX786913 QJT786913 QTP786913 RDL786913 RNH786913 RXD786913 SGZ786913 SQV786913 TAR786913 TKN786913 TUJ786913 UEF786913 UOB786913 UXX786913 VHT786913 VRP786913 WBL786913 WLH786913 WVD786913 J852449 IR852449 SN852449 ACJ852449 AMF852449 AWB852449 BFX852449 BPT852449 BZP852449 CJL852449 CTH852449 DDD852449 DMZ852449 DWV852449 EGR852449 EQN852449 FAJ852449 FKF852449 FUB852449 GDX852449 GNT852449 GXP852449 HHL852449 HRH852449 IBD852449 IKZ852449 IUV852449 JER852449 JON852449 JYJ852449 KIF852449 KSB852449 LBX852449 LLT852449 LVP852449 MFL852449 MPH852449 MZD852449 NIZ852449 NSV852449 OCR852449 OMN852449 OWJ852449 PGF852449 PQB852449 PZX852449 QJT852449 QTP852449 RDL852449 RNH852449 RXD852449 SGZ852449 SQV852449 TAR852449 TKN852449 TUJ852449 UEF852449 UOB852449 UXX852449 VHT852449 VRP852449 WBL852449 WLH852449 WVD852449 J917985 IR917985 SN917985 ACJ917985 AMF917985 AWB917985 BFX917985 BPT917985 BZP917985 CJL917985 CTH917985 DDD917985 DMZ917985 DWV917985 EGR917985 EQN917985 FAJ917985 FKF917985 FUB917985 GDX917985 GNT917985 GXP917985 HHL917985 HRH917985 IBD917985 IKZ917985 IUV917985 JER917985 JON917985 JYJ917985 KIF917985 KSB917985 LBX917985 LLT917985 LVP917985 MFL917985 MPH917985 MZD917985 NIZ917985 NSV917985 OCR917985 OMN917985 OWJ917985 PGF917985 PQB917985 PZX917985 QJT917985 QTP917985 RDL917985 RNH917985 RXD917985 SGZ917985 SQV917985 TAR917985 TKN917985 TUJ917985 UEF917985 UOB917985 UXX917985 VHT917985 VRP917985 WBL917985 WLH917985 WVD917985 J983521 IR983521 SN983521 ACJ983521 AMF983521 AWB983521 BFX983521 BPT983521 BZP983521 CJL983521 CTH983521 DDD983521 DMZ983521 DWV983521 EGR983521 EQN983521 FAJ983521 FKF983521 FUB983521 GDX983521 GNT983521 GXP983521 HHL983521 HRH983521 IBD983521 IKZ983521 IUV983521 JER983521 JON983521 JYJ983521 KIF983521 KSB983521 LBX983521 LLT983521 LVP983521 MFL983521 MPH983521 MZD983521 NIZ983521 NSV983521 OCR983521 OMN983521 OWJ983521 PGF983521 PQB983521 PZX983521 QJT983521 QTP983521 RDL983521 RNH983521 RXD983521 SGZ983521 SQV983521 TAR983521 TKN983521 TUJ983521 UEF983521 UOB983521 UXX983521 VHT983521 VRP983521 WBL983521 WLH983521 WVD983521 J652:J653 IR652:IR653 SN652:SN653 ACJ652:ACJ653 AMF652:AMF653 AWB652:AWB653 BFX652:BFX653 BPT652:BPT653 BZP652:BZP653 CJL652:CJL653 CTH652:CTH653 DDD652:DDD653 DMZ652:DMZ653 DWV652:DWV653 EGR652:EGR653 EQN652:EQN653 FAJ652:FAJ653 FKF652:FKF653 FUB652:FUB653 GDX652:GDX653 GNT652:GNT653 GXP652:GXP653 HHL652:HHL653 HRH652:HRH653 IBD652:IBD653 IKZ652:IKZ653 IUV652:IUV653 JER652:JER653 JON652:JON653 JYJ652:JYJ653 KIF652:KIF653 KSB652:KSB653 LBX652:LBX653 LLT652:LLT653 LVP652:LVP653 MFL652:MFL653 MPH652:MPH653 MZD652:MZD653 NIZ652:NIZ653 NSV652:NSV653 OCR652:OCR653 OMN652:OMN653 OWJ652:OWJ653 PGF652:PGF653 PQB652:PQB653 PZX652:PZX653 QJT652:QJT653 QTP652:QTP653 RDL652:RDL653 RNH652:RNH653 RXD652:RXD653 SGZ652:SGZ653 SQV652:SQV653 TAR652:TAR653 TKN652:TKN653 TUJ652:TUJ653 UEF652:UEF653 UOB652:UOB653 UXX652:UXX653 VHT652:VHT653 VRP652:VRP653 WBL652:WBL653 WLH652:WLH653 WVD652:WVD653 J66024:J66025 IR66024:IR66025 SN66024:SN66025 ACJ66024:ACJ66025 AMF66024:AMF66025 AWB66024:AWB66025 BFX66024:BFX66025 BPT66024:BPT66025 BZP66024:BZP66025 CJL66024:CJL66025 CTH66024:CTH66025 DDD66024:DDD66025 DMZ66024:DMZ66025 DWV66024:DWV66025 EGR66024:EGR66025 EQN66024:EQN66025 FAJ66024:FAJ66025 FKF66024:FKF66025 FUB66024:FUB66025 GDX66024:GDX66025 GNT66024:GNT66025 GXP66024:GXP66025 HHL66024:HHL66025 HRH66024:HRH66025 IBD66024:IBD66025 IKZ66024:IKZ66025 IUV66024:IUV66025 JER66024:JER66025 JON66024:JON66025 JYJ66024:JYJ66025 KIF66024:KIF66025 KSB66024:KSB66025 LBX66024:LBX66025 LLT66024:LLT66025 LVP66024:LVP66025 MFL66024:MFL66025 MPH66024:MPH66025 MZD66024:MZD66025 NIZ66024:NIZ66025 NSV66024:NSV66025 OCR66024:OCR66025 OMN66024:OMN66025 OWJ66024:OWJ66025 PGF66024:PGF66025 PQB66024:PQB66025 PZX66024:PZX66025 QJT66024:QJT66025 QTP66024:QTP66025 RDL66024:RDL66025 RNH66024:RNH66025 RXD66024:RXD66025 SGZ66024:SGZ66025 SQV66024:SQV66025 TAR66024:TAR66025 TKN66024:TKN66025 TUJ66024:TUJ66025 UEF66024:UEF66025 UOB66024:UOB66025 UXX66024:UXX66025 VHT66024:VHT66025 VRP66024:VRP66025 WBL66024:WBL66025 WLH66024:WLH66025 WVD66024:WVD66025 J131560:J131561 IR131560:IR131561 SN131560:SN131561 ACJ131560:ACJ131561 AMF131560:AMF131561 AWB131560:AWB131561 BFX131560:BFX131561 BPT131560:BPT131561 BZP131560:BZP131561 CJL131560:CJL131561 CTH131560:CTH131561 DDD131560:DDD131561 DMZ131560:DMZ131561 DWV131560:DWV131561 EGR131560:EGR131561 EQN131560:EQN131561 FAJ131560:FAJ131561 FKF131560:FKF131561 FUB131560:FUB131561 GDX131560:GDX131561 GNT131560:GNT131561 GXP131560:GXP131561 HHL131560:HHL131561 HRH131560:HRH131561 IBD131560:IBD131561 IKZ131560:IKZ131561 IUV131560:IUV131561 JER131560:JER131561 JON131560:JON131561 JYJ131560:JYJ131561 KIF131560:KIF131561 KSB131560:KSB131561 LBX131560:LBX131561 LLT131560:LLT131561 LVP131560:LVP131561 MFL131560:MFL131561 MPH131560:MPH131561 MZD131560:MZD131561 NIZ131560:NIZ131561 NSV131560:NSV131561 OCR131560:OCR131561 OMN131560:OMN131561 OWJ131560:OWJ131561 PGF131560:PGF131561 PQB131560:PQB131561 PZX131560:PZX131561 QJT131560:QJT131561 QTP131560:QTP131561 RDL131560:RDL131561 RNH131560:RNH131561 RXD131560:RXD131561 SGZ131560:SGZ131561 SQV131560:SQV131561 TAR131560:TAR131561 TKN131560:TKN131561 TUJ131560:TUJ131561 UEF131560:UEF131561 UOB131560:UOB131561 UXX131560:UXX131561 VHT131560:VHT131561 VRP131560:VRP131561 WBL131560:WBL131561 WLH131560:WLH131561 WVD131560:WVD131561 J197096:J197097 IR197096:IR197097 SN197096:SN197097 ACJ197096:ACJ197097 AMF197096:AMF197097 AWB197096:AWB197097 BFX197096:BFX197097 BPT197096:BPT197097 BZP197096:BZP197097 CJL197096:CJL197097 CTH197096:CTH197097 DDD197096:DDD197097 DMZ197096:DMZ197097 DWV197096:DWV197097 EGR197096:EGR197097 EQN197096:EQN197097 FAJ197096:FAJ197097 FKF197096:FKF197097 FUB197096:FUB197097 GDX197096:GDX197097 GNT197096:GNT197097 GXP197096:GXP197097 HHL197096:HHL197097 HRH197096:HRH197097 IBD197096:IBD197097 IKZ197096:IKZ197097 IUV197096:IUV197097 JER197096:JER197097 JON197096:JON197097 JYJ197096:JYJ197097 KIF197096:KIF197097 KSB197096:KSB197097 LBX197096:LBX197097 LLT197096:LLT197097 LVP197096:LVP197097 MFL197096:MFL197097 MPH197096:MPH197097 MZD197096:MZD197097 NIZ197096:NIZ197097 NSV197096:NSV197097 OCR197096:OCR197097 OMN197096:OMN197097 OWJ197096:OWJ197097 PGF197096:PGF197097 PQB197096:PQB197097 PZX197096:PZX197097 QJT197096:QJT197097 QTP197096:QTP197097 RDL197096:RDL197097 RNH197096:RNH197097 RXD197096:RXD197097 SGZ197096:SGZ197097 SQV197096:SQV197097 TAR197096:TAR197097 TKN197096:TKN197097 TUJ197096:TUJ197097 UEF197096:UEF197097 UOB197096:UOB197097 UXX197096:UXX197097 VHT197096:VHT197097 VRP197096:VRP197097 WBL197096:WBL197097 WLH197096:WLH197097 WVD197096:WVD197097 J262632:J262633 IR262632:IR262633 SN262632:SN262633 ACJ262632:ACJ262633 AMF262632:AMF262633 AWB262632:AWB262633 BFX262632:BFX262633 BPT262632:BPT262633 BZP262632:BZP262633 CJL262632:CJL262633 CTH262632:CTH262633 DDD262632:DDD262633 DMZ262632:DMZ262633 DWV262632:DWV262633 EGR262632:EGR262633 EQN262632:EQN262633 FAJ262632:FAJ262633 FKF262632:FKF262633 FUB262632:FUB262633 GDX262632:GDX262633 GNT262632:GNT262633 GXP262632:GXP262633 HHL262632:HHL262633 HRH262632:HRH262633 IBD262632:IBD262633 IKZ262632:IKZ262633 IUV262632:IUV262633 JER262632:JER262633 JON262632:JON262633 JYJ262632:JYJ262633 KIF262632:KIF262633 KSB262632:KSB262633 LBX262632:LBX262633 LLT262632:LLT262633 LVP262632:LVP262633 MFL262632:MFL262633 MPH262632:MPH262633 MZD262632:MZD262633 NIZ262632:NIZ262633 NSV262632:NSV262633 OCR262632:OCR262633 OMN262632:OMN262633 OWJ262632:OWJ262633 PGF262632:PGF262633 PQB262632:PQB262633 PZX262632:PZX262633 QJT262632:QJT262633 QTP262632:QTP262633 RDL262632:RDL262633 RNH262632:RNH262633 RXD262632:RXD262633 SGZ262632:SGZ262633 SQV262632:SQV262633 TAR262632:TAR262633 TKN262632:TKN262633 TUJ262632:TUJ262633 UEF262632:UEF262633 UOB262632:UOB262633 UXX262632:UXX262633 VHT262632:VHT262633 VRP262632:VRP262633 WBL262632:WBL262633 WLH262632:WLH262633 WVD262632:WVD262633 J328168:J328169 IR328168:IR328169 SN328168:SN328169 ACJ328168:ACJ328169 AMF328168:AMF328169 AWB328168:AWB328169 BFX328168:BFX328169 BPT328168:BPT328169 BZP328168:BZP328169 CJL328168:CJL328169 CTH328168:CTH328169 DDD328168:DDD328169 DMZ328168:DMZ328169 DWV328168:DWV328169 EGR328168:EGR328169 EQN328168:EQN328169 FAJ328168:FAJ328169 FKF328168:FKF328169 FUB328168:FUB328169 GDX328168:GDX328169 GNT328168:GNT328169 GXP328168:GXP328169 HHL328168:HHL328169 HRH328168:HRH328169 IBD328168:IBD328169 IKZ328168:IKZ328169 IUV328168:IUV328169 JER328168:JER328169 JON328168:JON328169 JYJ328168:JYJ328169 KIF328168:KIF328169 KSB328168:KSB328169 LBX328168:LBX328169 LLT328168:LLT328169 LVP328168:LVP328169 MFL328168:MFL328169 MPH328168:MPH328169 MZD328168:MZD328169 NIZ328168:NIZ328169 NSV328168:NSV328169 OCR328168:OCR328169 OMN328168:OMN328169 OWJ328168:OWJ328169 PGF328168:PGF328169 PQB328168:PQB328169 PZX328168:PZX328169 QJT328168:QJT328169 QTP328168:QTP328169 RDL328168:RDL328169 RNH328168:RNH328169 RXD328168:RXD328169 SGZ328168:SGZ328169 SQV328168:SQV328169 TAR328168:TAR328169 TKN328168:TKN328169 TUJ328168:TUJ328169 UEF328168:UEF328169 UOB328168:UOB328169 UXX328168:UXX328169 VHT328168:VHT328169 VRP328168:VRP328169 WBL328168:WBL328169 WLH328168:WLH328169 WVD328168:WVD328169 J393704:J393705 IR393704:IR393705 SN393704:SN393705 ACJ393704:ACJ393705 AMF393704:AMF393705 AWB393704:AWB393705 BFX393704:BFX393705 BPT393704:BPT393705 BZP393704:BZP393705 CJL393704:CJL393705 CTH393704:CTH393705 DDD393704:DDD393705 DMZ393704:DMZ393705 DWV393704:DWV393705 EGR393704:EGR393705 EQN393704:EQN393705 FAJ393704:FAJ393705 FKF393704:FKF393705 FUB393704:FUB393705 GDX393704:GDX393705 GNT393704:GNT393705 GXP393704:GXP393705 HHL393704:HHL393705 HRH393704:HRH393705 IBD393704:IBD393705 IKZ393704:IKZ393705 IUV393704:IUV393705 JER393704:JER393705 JON393704:JON393705 JYJ393704:JYJ393705 KIF393704:KIF393705 KSB393704:KSB393705 LBX393704:LBX393705 LLT393704:LLT393705 LVP393704:LVP393705 MFL393704:MFL393705 MPH393704:MPH393705 MZD393704:MZD393705 NIZ393704:NIZ393705 NSV393704:NSV393705 OCR393704:OCR393705 OMN393704:OMN393705 OWJ393704:OWJ393705 PGF393704:PGF393705 PQB393704:PQB393705 PZX393704:PZX393705 QJT393704:QJT393705 QTP393704:QTP393705 RDL393704:RDL393705 RNH393704:RNH393705 RXD393704:RXD393705 SGZ393704:SGZ393705 SQV393704:SQV393705 TAR393704:TAR393705 TKN393704:TKN393705 TUJ393704:TUJ393705 UEF393704:UEF393705 UOB393704:UOB393705 UXX393704:UXX393705 VHT393704:VHT393705 VRP393704:VRP393705 WBL393704:WBL393705 WLH393704:WLH393705 WVD393704:WVD393705 J459240:J459241 IR459240:IR459241 SN459240:SN459241 ACJ459240:ACJ459241 AMF459240:AMF459241 AWB459240:AWB459241 BFX459240:BFX459241 BPT459240:BPT459241 BZP459240:BZP459241 CJL459240:CJL459241 CTH459240:CTH459241 DDD459240:DDD459241 DMZ459240:DMZ459241 DWV459240:DWV459241 EGR459240:EGR459241 EQN459240:EQN459241 FAJ459240:FAJ459241 FKF459240:FKF459241 FUB459240:FUB459241 GDX459240:GDX459241 GNT459240:GNT459241 GXP459240:GXP459241 HHL459240:HHL459241 HRH459240:HRH459241 IBD459240:IBD459241 IKZ459240:IKZ459241 IUV459240:IUV459241 JER459240:JER459241 JON459240:JON459241 JYJ459240:JYJ459241 KIF459240:KIF459241 KSB459240:KSB459241 LBX459240:LBX459241 LLT459240:LLT459241 LVP459240:LVP459241 MFL459240:MFL459241 MPH459240:MPH459241 MZD459240:MZD459241 NIZ459240:NIZ459241 NSV459240:NSV459241 OCR459240:OCR459241 OMN459240:OMN459241 OWJ459240:OWJ459241 PGF459240:PGF459241 PQB459240:PQB459241 PZX459240:PZX459241 QJT459240:QJT459241 QTP459240:QTP459241 RDL459240:RDL459241 RNH459240:RNH459241 RXD459240:RXD459241 SGZ459240:SGZ459241 SQV459240:SQV459241 TAR459240:TAR459241 TKN459240:TKN459241 TUJ459240:TUJ459241 UEF459240:UEF459241 UOB459240:UOB459241 UXX459240:UXX459241 VHT459240:VHT459241 VRP459240:VRP459241 WBL459240:WBL459241 WLH459240:WLH459241 WVD459240:WVD459241 J524776:J524777 IR524776:IR524777 SN524776:SN524777 ACJ524776:ACJ524777 AMF524776:AMF524777 AWB524776:AWB524777 BFX524776:BFX524777 BPT524776:BPT524777 BZP524776:BZP524777 CJL524776:CJL524777 CTH524776:CTH524777 DDD524776:DDD524777 DMZ524776:DMZ524777 DWV524776:DWV524777 EGR524776:EGR524777 EQN524776:EQN524777 FAJ524776:FAJ524777 FKF524776:FKF524777 FUB524776:FUB524777 GDX524776:GDX524777 GNT524776:GNT524777 GXP524776:GXP524777 HHL524776:HHL524777 HRH524776:HRH524777 IBD524776:IBD524777 IKZ524776:IKZ524777 IUV524776:IUV524777 JER524776:JER524777 JON524776:JON524777 JYJ524776:JYJ524777 KIF524776:KIF524777 KSB524776:KSB524777 LBX524776:LBX524777 LLT524776:LLT524777 LVP524776:LVP524777 MFL524776:MFL524777 MPH524776:MPH524777 MZD524776:MZD524777 NIZ524776:NIZ524777 NSV524776:NSV524777 OCR524776:OCR524777 OMN524776:OMN524777 OWJ524776:OWJ524777 PGF524776:PGF524777 PQB524776:PQB524777 PZX524776:PZX524777 QJT524776:QJT524777 QTP524776:QTP524777 RDL524776:RDL524777 RNH524776:RNH524777 RXD524776:RXD524777 SGZ524776:SGZ524777 SQV524776:SQV524777 TAR524776:TAR524777 TKN524776:TKN524777 TUJ524776:TUJ524777 UEF524776:UEF524777 UOB524776:UOB524777 UXX524776:UXX524777 VHT524776:VHT524777 VRP524776:VRP524777 WBL524776:WBL524777 WLH524776:WLH524777 WVD524776:WVD524777 J590312:J590313 IR590312:IR590313 SN590312:SN590313 ACJ590312:ACJ590313 AMF590312:AMF590313 AWB590312:AWB590313 BFX590312:BFX590313 BPT590312:BPT590313 BZP590312:BZP590313 CJL590312:CJL590313 CTH590312:CTH590313 DDD590312:DDD590313 DMZ590312:DMZ590313 DWV590312:DWV590313 EGR590312:EGR590313 EQN590312:EQN590313 FAJ590312:FAJ590313 FKF590312:FKF590313 FUB590312:FUB590313 GDX590312:GDX590313 GNT590312:GNT590313 GXP590312:GXP590313 HHL590312:HHL590313 HRH590312:HRH590313 IBD590312:IBD590313 IKZ590312:IKZ590313 IUV590312:IUV590313 JER590312:JER590313 JON590312:JON590313 JYJ590312:JYJ590313 KIF590312:KIF590313 KSB590312:KSB590313 LBX590312:LBX590313 LLT590312:LLT590313 LVP590312:LVP590313 MFL590312:MFL590313 MPH590312:MPH590313 MZD590312:MZD590313 NIZ590312:NIZ590313 NSV590312:NSV590313 OCR590312:OCR590313 OMN590312:OMN590313 OWJ590312:OWJ590313 PGF590312:PGF590313 PQB590312:PQB590313 PZX590312:PZX590313 QJT590312:QJT590313 QTP590312:QTP590313 RDL590312:RDL590313 RNH590312:RNH590313 RXD590312:RXD590313 SGZ590312:SGZ590313 SQV590312:SQV590313 TAR590312:TAR590313 TKN590312:TKN590313 TUJ590312:TUJ590313 UEF590312:UEF590313 UOB590312:UOB590313 UXX590312:UXX590313 VHT590312:VHT590313 VRP590312:VRP590313 WBL590312:WBL590313 WLH590312:WLH590313 WVD590312:WVD590313 J655848:J655849 IR655848:IR655849 SN655848:SN655849 ACJ655848:ACJ655849 AMF655848:AMF655849 AWB655848:AWB655849 BFX655848:BFX655849 BPT655848:BPT655849 BZP655848:BZP655849 CJL655848:CJL655849 CTH655848:CTH655849 DDD655848:DDD655849 DMZ655848:DMZ655849 DWV655848:DWV655849 EGR655848:EGR655849 EQN655848:EQN655849 FAJ655848:FAJ655849 FKF655848:FKF655849 FUB655848:FUB655849 GDX655848:GDX655849 GNT655848:GNT655849 GXP655848:GXP655849 HHL655848:HHL655849 HRH655848:HRH655849 IBD655848:IBD655849 IKZ655848:IKZ655849 IUV655848:IUV655849 JER655848:JER655849 JON655848:JON655849 JYJ655848:JYJ655849 KIF655848:KIF655849 KSB655848:KSB655849 LBX655848:LBX655849 LLT655848:LLT655849 LVP655848:LVP655849 MFL655848:MFL655849 MPH655848:MPH655849 MZD655848:MZD655849 NIZ655848:NIZ655849 NSV655848:NSV655849 OCR655848:OCR655849 OMN655848:OMN655849 OWJ655848:OWJ655849 PGF655848:PGF655849 PQB655848:PQB655849 PZX655848:PZX655849 QJT655848:QJT655849 QTP655848:QTP655849 RDL655848:RDL655849 RNH655848:RNH655849 RXD655848:RXD655849 SGZ655848:SGZ655849 SQV655848:SQV655849 TAR655848:TAR655849 TKN655848:TKN655849 TUJ655848:TUJ655849 UEF655848:UEF655849 UOB655848:UOB655849 UXX655848:UXX655849 VHT655848:VHT655849 VRP655848:VRP655849 WBL655848:WBL655849 WLH655848:WLH655849 WVD655848:WVD655849 J721384:J721385 IR721384:IR721385 SN721384:SN721385 ACJ721384:ACJ721385 AMF721384:AMF721385 AWB721384:AWB721385 BFX721384:BFX721385 BPT721384:BPT721385 BZP721384:BZP721385 CJL721384:CJL721385 CTH721384:CTH721385 DDD721384:DDD721385 DMZ721384:DMZ721385 DWV721384:DWV721385 EGR721384:EGR721385 EQN721384:EQN721385 FAJ721384:FAJ721385 FKF721384:FKF721385 FUB721384:FUB721385 GDX721384:GDX721385 GNT721384:GNT721385 GXP721384:GXP721385 HHL721384:HHL721385 HRH721384:HRH721385 IBD721384:IBD721385 IKZ721384:IKZ721385 IUV721384:IUV721385 JER721384:JER721385 JON721384:JON721385 JYJ721384:JYJ721385 KIF721384:KIF721385 KSB721384:KSB721385 LBX721384:LBX721385 LLT721384:LLT721385 LVP721384:LVP721385 MFL721384:MFL721385 MPH721384:MPH721385 MZD721384:MZD721385 NIZ721384:NIZ721385 NSV721384:NSV721385 OCR721384:OCR721385 OMN721384:OMN721385 OWJ721384:OWJ721385 PGF721384:PGF721385 PQB721384:PQB721385 PZX721384:PZX721385 QJT721384:QJT721385 QTP721384:QTP721385 RDL721384:RDL721385 RNH721384:RNH721385 RXD721384:RXD721385 SGZ721384:SGZ721385 SQV721384:SQV721385 TAR721384:TAR721385 TKN721384:TKN721385 TUJ721384:TUJ721385 UEF721384:UEF721385 UOB721384:UOB721385 UXX721384:UXX721385 VHT721384:VHT721385 VRP721384:VRP721385 WBL721384:WBL721385 WLH721384:WLH721385 WVD721384:WVD721385 J786920:J786921 IR786920:IR786921 SN786920:SN786921 ACJ786920:ACJ786921 AMF786920:AMF786921 AWB786920:AWB786921 BFX786920:BFX786921 BPT786920:BPT786921 BZP786920:BZP786921 CJL786920:CJL786921 CTH786920:CTH786921 DDD786920:DDD786921 DMZ786920:DMZ786921 DWV786920:DWV786921 EGR786920:EGR786921 EQN786920:EQN786921 FAJ786920:FAJ786921 FKF786920:FKF786921 FUB786920:FUB786921 GDX786920:GDX786921 GNT786920:GNT786921 GXP786920:GXP786921 HHL786920:HHL786921 HRH786920:HRH786921 IBD786920:IBD786921 IKZ786920:IKZ786921 IUV786920:IUV786921 JER786920:JER786921 JON786920:JON786921 JYJ786920:JYJ786921 KIF786920:KIF786921 KSB786920:KSB786921 LBX786920:LBX786921 LLT786920:LLT786921 LVP786920:LVP786921 MFL786920:MFL786921 MPH786920:MPH786921 MZD786920:MZD786921 NIZ786920:NIZ786921 NSV786920:NSV786921 OCR786920:OCR786921 OMN786920:OMN786921 OWJ786920:OWJ786921 PGF786920:PGF786921 PQB786920:PQB786921 PZX786920:PZX786921 QJT786920:QJT786921 QTP786920:QTP786921 RDL786920:RDL786921 RNH786920:RNH786921 RXD786920:RXD786921 SGZ786920:SGZ786921 SQV786920:SQV786921 TAR786920:TAR786921 TKN786920:TKN786921 TUJ786920:TUJ786921 UEF786920:UEF786921 UOB786920:UOB786921 UXX786920:UXX786921 VHT786920:VHT786921 VRP786920:VRP786921 WBL786920:WBL786921 WLH786920:WLH786921 WVD786920:WVD786921 J852456:J852457 IR852456:IR852457 SN852456:SN852457 ACJ852456:ACJ852457 AMF852456:AMF852457 AWB852456:AWB852457 BFX852456:BFX852457 BPT852456:BPT852457 BZP852456:BZP852457 CJL852456:CJL852457 CTH852456:CTH852457 DDD852456:DDD852457 DMZ852456:DMZ852457 DWV852456:DWV852457 EGR852456:EGR852457 EQN852456:EQN852457 FAJ852456:FAJ852457 FKF852456:FKF852457 FUB852456:FUB852457 GDX852456:GDX852457 GNT852456:GNT852457 GXP852456:GXP852457 HHL852456:HHL852457 HRH852456:HRH852457 IBD852456:IBD852457 IKZ852456:IKZ852457 IUV852456:IUV852457 JER852456:JER852457 JON852456:JON852457 JYJ852456:JYJ852457 KIF852456:KIF852457 KSB852456:KSB852457 LBX852456:LBX852457 LLT852456:LLT852457 LVP852456:LVP852457 MFL852456:MFL852457 MPH852456:MPH852457 MZD852456:MZD852457 NIZ852456:NIZ852457 NSV852456:NSV852457 OCR852456:OCR852457 OMN852456:OMN852457 OWJ852456:OWJ852457 PGF852456:PGF852457 PQB852456:PQB852457 PZX852456:PZX852457 QJT852456:QJT852457 QTP852456:QTP852457 RDL852456:RDL852457 RNH852456:RNH852457 RXD852456:RXD852457 SGZ852456:SGZ852457 SQV852456:SQV852457 TAR852456:TAR852457 TKN852456:TKN852457 TUJ852456:TUJ852457 UEF852456:UEF852457 UOB852456:UOB852457 UXX852456:UXX852457 VHT852456:VHT852457 VRP852456:VRP852457 WBL852456:WBL852457 WLH852456:WLH852457 WVD852456:WVD852457 J917992:J917993 IR917992:IR917993 SN917992:SN917993 ACJ917992:ACJ917993 AMF917992:AMF917993 AWB917992:AWB917993 BFX917992:BFX917993 BPT917992:BPT917993 BZP917992:BZP917993 CJL917992:CJL917993 CTH917992:CTH917993 DDD917992:DDD917993 DMZ917992:DMZ917993 DWV917992:DWV917993 EGR917992:EGR917993 EQN917992:EQN917993 FAJ917992:FAJ917993 FKF917992:FKF917993 FUB917992:FUB917993 GDX917992:GDX917993 GNT917992:GNT917993 GXP917992:GXP917993 HHL917992:HHL917993 HRH917992:HRH917993 IBD917992:IBD917993 IKZ917992:IKZ917993 IUV917992:IUV917993 JER917992:JER917993 JON917992:JON917993 JYJ917992:JYJ917993 KIF917992:KIF917993 KSB917992:KSB917993 LBX917992:LBX917993 LLT917992:LLT917993 LVP917992:LVP917993 MFL917992:MFL917993 MPH917992:MPH917993 MZD917992:MZD917993 NIZ917992:NIZ917993 NSV917992:NSV917993 OCR917992:OCR917993 OMN917992:OMN917993 OWJ917992:OWJ917993 PGF917992:PGF917993 PQB917992:PQB917993 PZX917992:PZX917993 QJT917992:QJT917993 QTP917992:QTP917993 RDL917992:RDL917993 RNH917992:RNH917993 RXD917992:RXD917993 SGZ917992:SGZ917993 SQV917992:SQV917993 TAR917992:TAR917993 TKN917992:TKN917993 TUJ917992:TUJ917993 UEF917992:UEF917993 UOB917992:UOB917993 UXX917992:UXX917993 VHT917992:VHT917993 VRP917992:VRP917993 WBL917992:WBL917993 WLH917992:WLH917993 WVD917992:WVD917993 J983528:J983529 IR983528:IR983529 SN983528:SN983529 ACJ983528:ACJ983529 AMF983528:AMF983529 AWB983528:AWB983529 BFX983528:BFX983529 BPT983528:BPT983529 BZP983528:BZP983529 CJL983528:CJL983529 CTH983528:CTH983529 DDD983528:DDD983529 DMZ983528:DMZ983529 DWV983528:DWV983529 EGR983528:EGR983529 EQN983528:EQN983529 FAJ983528:FAJ983529 FKF983528:FKF983529 FUB983528:FUB983529 GDX983528:GDX983529 GNT983528:GNT983529 GXP983528:GXP983529 HHL983528:HHL983529 HRH983528:HRH983529 IBD983528:IBD983529 IKZ983528:IKZ983529 IUV983528:IUV983529 JER983528:JER983529 JON983528:JON983529 JYJ983528:JYJ983529 KIF983528:KIF983529 KSB983528:KSB983529 LBX983528:LBX983529 LLT983528:LLT983529 LVP983528:LVP983529 MFL983528:MFL983529 MPH983528:MPH983529 MZD983528:MZD983529 NIZ983528:NIZ983529 NSV983528:NSV983529 OCR983528:OCR983529 OMN983528:OMN983529 OWJ983528:OWJ983529 PGF983528:PGF983529 PQB983528:PQB983529 PZX983528:PZX983529 QJT983528:QJT983529 QTP983528:QTP983529 RDL983528:RDL983529 RNH983528:RNH983529 RXD983528:RXD983529 SGZ983528:SGZ983529 SQV983528:SQV983529 TAR983528:TAR983529 TKN983528:TKN983529 TUJ983528:TUJ983529 UEF983528:UEF983529 UOB983528:UOB983529 UXX983528:UXX983529 VHT983528:VHT983529 VRP983528:VRP983529 WBL983528:WBL983529 WLH983528:WLH983529 WVD983528:WVD983529 J669:J671 IR669:IR671 SN669:SN671 ACJ669:ACJ671 AMF669:AMF671 AWB669:AWB671 BFX669:BFX671 BPT669:BPT671 BZP669:BZP671 CJL669:CJL671 CTH669:CTH671 DDD669:DDD671 DMZ669:DMZ671 DWV669:DWV671 EGR669:EGR671 EQN669:EQN671 FAJ669:FAJ671 FKF669:FKF671 FUB669:FUB671 GDX669:GDX671 GNT669:GNT671 GXP669:GXP671 HHL669:HHL671 HRH669:HRH671 IBD669:IBD671 IKZ669:IKZ671 IUV669:IUV671 JER669:JER671 JON669:JON671 JYJ669:JYJ671 KIF669:KIF671 KSB669:KSB671 LBX669:LBX671 LLT669:LLT671 LVP669:LVP671 MFL669:MFL671 MPH669:MPH671 MZD669:MZD671 NIZ669:NIZ671 NSV669:NSV671 OCR669:OCR671 OMN669:OMN671 OWJ669:OWJ671 PGF669:PGF671 PQB669:PQB671 PZX669:PZX671 QJT669:QJT671 QTP669:QTP671 RDL669:RDL671 RNH669:RNH671 RXD669:RXD671 SGZ669:SGZ671 SQV669:SQV671 TAR669:TAR671 TKN669:TKN671 TUJ669:TUJ671 UEF669:UEF671 UOB669:UOB671 UXX669:UXX671 VHT669:VHT671 VRP669:VRP671 WBL669:WBL671 WLH669:WLH671 WVD669:WVD671 J66041:J66043 IR66041:IR66043 SN66041:SN66043 ACJ66041:ACJ66043 AMF66041:AMF66043 AWB66041:AWB66043 BFX66041:BFX66043 BPT66041:BPT66043 BZP66041:BZP66043 CJL66041:CJL66043 CTH66041:CTH66043 DDD66041:DDD66043 DMZ66041:DMZ66043 DWV66041:DWV66043 EGR66041:EGR66043 EQN66041:EQN66043 FAJ66041:FAJ66043 FKF66041:FKF66043 FUB66041:FUB66043 GDX66041:GDX66043 GNT66041:GNT66043 GXP66041:GXP66043 HHL66041:HHL66043 HRH66041:HRH66043 IBD66041:IBD66043 IKZ66041:IKZ66043 IUV66041:IUV66043 JER66041:JER66043 JON66041:JON66043 JYJ66041:JYJ66043 KIF66041:KIF66043 KSB66041:KSB66043 LBX66041:LBX66043 LLT66041:LLT66043 LVP66041:LVP66043 MFL66041:MFL66043 MPH66041:MPH66043 MZD66041:MZD66043 NIZ66041:NIZ66043 NSV66041:NSV66043 OCR66041:OCR66043 OMN66041:OMN66043 OWJ66041:OWJ66043 PGF66041:PGF66043 PQB66041:PQB66043 PZX66041:PZX66043 QJT66041:QJT66043 QTP66041:QTP66043 RDL66041:RDL66043 RNH66041:RNH66043 RXD66041:RXD66043 SGZ66041:SGZ66043 SQV66041:SQV66043 TAR66041:TAR66043 TKN66041:TKN66043 TUJ66041:TUJ66043 UEF66041:UEF66043 UOB66041:UOB66043 UXX66041:UXX66043 VHT66041:VHT66043 VRP66041:VRP66043 WBL66041:WBL66043 WLH66041:WLH66043 WVD66041:WVD66043 J131577:J131579 IR131577:IR131579 SN131577:SN131579 ACJ131577:ACJ131579 AMF131577:AMF131579 AWB131577:AWB131579 BFX131577:BFX131579 BPT131577:BPT131579 BZP131577:BZP131579 CJL131577:CJL131579 CTH131577:CTH131579 DDD131577:DDD131579 DMZ131577:DMZ131579 DWV131577:DWV131579 EGR131577:EGR131579 EQN131577:EQN131579 FAJ131577:FAJ131579 FKF131577:FKF131579 FUB131577:FUB131579 GDX131577:GDX131579 GNT131577:GNT131579 GXP131577:GXP131579 HHL131577:HHL131579 HRH131577:HRH131579 IBD131577:IBD131579 IKZ131577:IKZ131579 IUV131577:IUV131579 JER131577:JER131579 JON131577:JON131579 JYJ131577:JYJ131579 KIF131577:KIF131579 KSB131577:KSB131579 LBX131577:LBX131579 LLT131577:LLT131579 LVP131577:LVP131579 MFL131577:MFL131579 MPH131577:MPH131579 MZD131577:MZD131579 NIZ131577:NIZ131579 NSV131577:NSV131579 OCR131577:OCR131579 OMN131577:OMN131579 OWJ131577:OWJ131579 PGF131577:PGF131579 PQB131577:PQB131579 PZX131577:PZX131579 QJT131577:QJT131579 QTP131577:QTP131579 RDL131577:RDL131579 RNH131577:RNH131579 RXD131577:RXD131579 SGZ131577:SGZ131579 SQV131577:SQV131579 TAR131577:TAR131579 TKN131577:TKN131579 TUJ131577:TUJ131579 UEF131577:UEF131579 UOB131577:UOB131579 UXX131577:UXX131579 VHT131577:VHT131579 VRP131577:VRP131579 WBL131577:WBL131579 WLH131577:WLH131579 WVD131577:WVD131579 J197113:J197115 IR197113:IR197115 SN197113:SN197115 ACJ197113:ACJ197115 AMF197113:AMF197115 AWB197113:AWB197115 BFX197113:BFX197115 BPT197113:BPT197115 BZP197113:BZP197115 CJL197113:CJL197115 CTH197113:CTH197115 DDD197113:DDD197115 DMZ197113:DMZ197115 DWV197113:DWV197115 EGR197113:EGR197115 EQN197113:EQN197115 FAJ197113:FAJ197115 FKF197113:FKF197115 FUB197113:FUB197115 GDX197113:GDX197115 GNT197113:GNT197115 GXP197113:GXP197115 HHL197113:HHL197115 HRH197113:HRH197115 IBD197113:IBD197115 IKZ197113:IKZ197115 IUV197113:IUV197115 JER197113:JER197115 JON197113:JON197115 JYJ197113:JYJ197115 KIF197113:KIF197115 KSB197113:KSB197115 LBX197113:LBX197115 LLT197113:LLT197115 LVP197113:LVP197115 MFL197113:MFL197115 MPH197113:MPH197115 MZD197113:MZD197115 NIZ197113:NIZ197115 NSV197113:NSV197115 OCR197113:OCR197115 OMN197113:OMN197115 OWJ197113:OWJ197115 PGF197113:PGF197115 PQB197113:PQB197115 PZX197113:PZX197115 QJT197113:QJT197115 QTP197113:QTP197115 RDL197113:RDL197115 RNH197113:RNH197115 RXD197113:RXD197115 SGZ197113:SGZ197115 SQV197113:SQV197115 TAR197113:TAR197115 TKN197113:TKN197115 TUJ197113:TUJ197115 UEF197113:UEF197115 UOB197113:UOB197115 UXX197113:UXX197115 VHT197113:VHT197115 VRP197113:VRP197115 WBL197113:WBL197115 WLH197113:WLH197115 WVD197113:WVD197115 J262649:J262651 IR262649:IR262651 SN262649:SN262651 ACJ262649:ACJ262651 AMF262649:AMF262651 AWB262649:AWB262651 BFX262649:BFX262651 BPT262649:BPT262651 BZP262649:BZP262651 CJL262649:CJL262651 CTH262649:CTH262651 DDD262649:DDD262651 DMZ262649:DMZ262651 DWV262649:DWV262651 EGR262649:EGR262651 EQN262649:EQN262651 FAJ262649:FAJ262651 FKF262649:FKF262651 FUB262649:FUB262651 GDX262649:GDX262651 GNT262649:GNT262651 GXP262649:GXP262651 HHL262649:HHL262651 HRH262649:HRH262651 IBD262649:IBD262651 IKZ262649:IKZ262651 IUV262649:IUV262651 JER262649:JER262651 JON262649:JON262651 JYJ262649:JYJ262651 KIF262649:KIF262651 KSB262649:KSB262651 LBX262649:LBX262651 LLT262649:LLT262651 LVP262649:LVP262651 MFL262649:MFL262651 MPH262649:MPH262651 MZD262649:MZD262651 NIZ262649:NIZ262651 NSV262649:NSV262651 OCR262649:OCR262651 OMN262649:OMN262651 OWJ262649:OWJ262651 PGF262649:PGF262651 PQB262649:PQB262651 PZX262649:PZX262651 QJT262649:QJT262651 QTP262649:QTP262651 RDL262649:RDL262651 RNH262649:RNH262651 RXD262649:RXD262651 SGZ262649:SGZ262651 SQV262649:SQV262651 TAR262649:TAR262651 TKN262649:TKN262651 TUJ262649:TUJ262651 UEF262649:UEF262651 UOB262649:UOB262651 UXX262649:UXX262651 VHT262649:VHT262651 VRP262649:VRP262651 WBL262649:WBL262651 WLH262649:WLH262651 WVD262649:WVD262651 J328185:J328187 IR328185:IR328187 SN328185:SN328187 ACJ328185:ACJ328187 AMF328185:AMF328187 AWB328185:AWB328187 BFX328185:BFX328187 BPT328185:BPT328187 BZP328185:BZP328187 CJL328185:CJL328187 CTH328185:CTH328187 DDD328185:DDD328187 DMZ328185:DMZ328187 DWV328185:DWV328187 EGR328185:EGR328187 EQN328185:EQN328187 FAJ328185:FAJ328187 FKF328185:FKF328187 FUB328185:FUB328187 GDX328185:GDX328187 GNT328185:GNT328187 GXP328185:GXP328187 HHL328185:HHL328187 HRH328185:HRH328187 IBD328185:IBD328187 IKZ328185:IKZ328187 IUV328185:IUV328187 JER328185:JER328187 JON328185:JON328187 JYJ328185:JYJ328187 KIF328185:KIF328187 KSB328185:KSB328187 LBX328185:LBX328187 LLT328185:LLT328187 LVP328185:LVP328187 MFL328185:MFL328187 MPH328185:MPH328187 MZD328185:MZD328187 NIZ328185:NIZ328187 NSV328185:NSV328187 OCR328185:OCR328187 OMN328185:OMN328187 OWJ328185:OWJ328187 PGF328185:PGF328187 PQB328185:PQB328187 PZX328185:PZX328187 QJT328185:QJT328187 QTP328185:QTP328187 RDL328185:RDL328187 RNH328185:RNH328187 RXD328185:RXD328187 SGZ328185:SGZ328187 SQV328185:SQV328187 TAR328185:TAR328187 TKN328185:TKN328187 TUJ328185:TUJ328187 UEF328185:UEF328187 UOB328185:UOB328187 UXX328185:UXX328187 VHT328185:VHT328187 VRP328185:VRP328187 WBL328185:WBL328187 WLH328185:WLH328187 WVD328185:WVD328187 J393721:J393723 IR393721:IR393723 SN393721:SN393723 ACJ393721:ACJ393723 AMF393721:AMF393723 AWB393721:AWB393723 BFX393721:BFX393723 BPT393721:BPT393723 BZP393721:BZP393723 CJL393721:CJL393723 CTH393721:CTH393723 DDD393721:DDD393723 DMZ393721:DMZ393723 DWV393721:DWV393723 EGR393721:EGR393723 EQN393721:EQN393723 FAJ393721:FAJ393723 FKF393721:FKF393723 FUB393721:FUB393723 GDX393721:GDX393723 GNT393721:GNT393723 GXP393721:GXP393723 HHL393721:HHL393723 HRH393721:HRH393723 IBD393721:IBD393723 IKZ393721:IKZ393723 IUV393721:IUV393723 JER393721:JER393723 JON393721:JON393723 JYJ393721:JYJ393723 KIF393721:KIF393723 KSB393721:KSB393723 LBX393721:LBX393723 LLT393721:LLT393723 LVP393721:LVP393723 MFL393721:MFL393723 MPH393721:MPH393723 MZD393721:MZD393723 NIZ393721:NIZ393723 NSV393721:NSV393723 OCR393721:OCR393723 OMN393721:OMN393723 OWJ393721:OWJ393723 PGF393721:PGF393723 PQB393721:PQB393723 PZX393721:PZX393723 QJT393721:QJT393723 QTP393721:QTP393723 RDL393721:RDL393723 RNH393721:RNH393723 RXD393721:RXD393723 SGZ393721:SGZ393723 SQV393721:SQV393723 TAR393721:TAR393723 TKN393721:TKN393723 TUJ393721:TUJ393723 UEF393721:UEF393723 UOB393721:UOB393723 UXX393721:UXX393723 VHT393721:VHT393723 VRP393721:VRP393723 WBL393721:WBL393723 WLH393721:WLH393723 WVD393721:WVD393723 J459257:J459259 IR459257:IR459259 SN459257:SN459259 ACJ459257:ACJ459259 AMF459257:AMF459259 AWB459257:AWB459259 BFX459257:BFX459259 BPT459257:BPT459259 BZP459257:BZP459259 CJL459257:CJL459259 CTH459257:CTH459259 DDD459257:DDD459259 DMZ459257:DMZ459259 DWV459257:DWV459259 EGR459257:EGR459259 EQN459257:EQN459259 FAJ459257:FAJ459259 FKF459257:FKF459259 FUB459257:FUB459259 GDX459257:GDX459259 GNT459257:GNT459259 GXP459257:GXP459259 HHL459257:HHL459259 HRH459257:HRH459259 IBD459257:IBD459259 IKZ459257:IKZ459259 IUV459257:IUV459259 JER459257:JER459259 JON459257:JON459259 JYJ459257:JYJ459259 KIF459257:KIF459259 KSB459257:KSB459259 LBX459257:LBX459259 LLT459257:LLT459259 LVP459257:LVP459259 MFL459257:MFL459259 MPH459257:MPH459259 MZD459257:MZD459259 NIZ459257:NIZ459259 NSV459257:NSV459259 OCR459257:OCR459259 OMN459257:OMN459259 OWJ459257:OWJ459259 PGF459257:PGF459259 PQB459257:PQB459259 PZX459257:PZX459259 QJT459257:QJT459259 QTP459257:QTP459259 RDL459257:RDL459259 RNH459257:RNH459259 RXD459257:RXD459259 SGZ459257:SGZ459259 SQV459257:SQV459259 TAR459257:TAR459259 TKN459257:TKN459259 TUJ459257:TUJ459259 UEF459257:UEF459259 UOB459257:UOB459259 UXX459257:UXX459259 VHT459257:VHT459259 VRP459257:VRP459259 WBL459257:WBL459259 WLH459257:WLH459259 WVD459257:WVD459259 J524793:J524795 IR524793:IR524795 SN524793:SN524795 ACJ524793:ACJ524795 AMF524793:AMF524795 AWB524793:AWB524795 BFX524793:BFX524795 BPT524793:BPT524795 BZP524793:BZP524795 CJL524793:CJL524795 CTH524793:CTH524795 DDD524793:DDD524795 DMZ524793:DMZ524795 DWV524793:DWV524795 EGR524793:EGR524795 EQN524793:EQN524795 FAJ524793:FAJ524795 FKF524793:FKF524795 FUB524793:FUB524795 GDX524793:GDX524795 GNT524793:GNT524795 GXP524793:GXP524795 HHL524793:HHL524795 HRH524793:HRH524795 IBD524793:IBD524795 IKZ524793:IKZ524795 IUV524793:IUV524795 JER524793:JER524795 JON524793:JON524795 JYJ524793:JYJ524795 KIF524793:KIF524795 KSB524793:KSB524795 LBX524793:LBX524795 LLT524793:LLT524795 LVP524793:LVP524795 MFL524793:MFL524795 MPH524793:MPH524795 MZD524793:MZD524795 NIZ524793:NIZ524795 NSV524793:NSV524795 OCR524793:OCR524795 OMN524793:OMN524795 OWJ524793:OWJ524795 PGF524793:PGF524795 PQB524793:PQB524795 PZX524793:PZX524795 QJT524793:QJT524795 QTP524793:QTP524795 RDL524793:RDL524795 RNH524793:RNH524795 RXD524793:RXD524795 SGZ524793:SGZ524795 SQV524793:SQV524795 TAR524793:TAR524795 TKN524793:TKN524795 TUJ524793:TUJ524795 UEF524793:UEF524795 UOB524793:UOB524795 UXX524793:UXX524795 VHT524793:VHT524795 VRP524793:VRP524795 WBL524793:WBL524795 WLH524793:WLH524795 WVD524793:WVD524795 J590329:J590331 IR590329:IR590331 SN590329:SN590331 ACJ590329:ACJ590331 AMF590329:AMF590331 AWB590329:AWB590331 BFX590329:BFX590331 BPT590329:BPT590331 BZP590329:BZP590331 CJL590329:CJL590331 CTH590329:CTH590331 DDD590329:DDD590331 DMZ590329:DMZ590331 DWV590329:DWV590331 EGR590329:EGR590331 EQN590329:EQN590331 FAJ590329:FAJ590331 FKF590329:FKF590331 FUB590329:FUB590331 GDX590329:GDX590331 GNT590329:GNT590331 GXP590329:GXP590331 HHL590329:HHL590331 HRH590329:HRH590331 IBD590329:IBD590331 IKZ590329:IKZ590331 IUV590329:IUV590331 JER590329:JER590331 JON590329:JON590331 JYJ590329:JYJ590331 KIF590329:KIF590331 KSB590329:KSB590331 LBX590329:LBX590331 LLT590329:LLT590331 LVP590329:LVP590331 MFL590329:MFL590331 MPH590329:MPH590331 MZD590329:MZD590331 NIZ590329:NIZ590331 NSV590329:NSV590331 OCR590329:OCR590331 OMN590329:OMN590331 OWJ590329:OWJ590331 PGF590329:PGF590331 PQB590329:PQB590331 PZX590329:PZX590331 QJT590329:QJT590331 QTP590329:QTP590331 RDL590329:RDL590331 RNH590329:RNH590331 RXD590329:RXD590331 SGZ590329:SGZ590331 SQV590329:SQV590331 TAR590329:TAR590331 TKN590329:TKN590331 TUJ590329:TUJ590331 UEF590329:UEF590331 UOB590329:UOB590331 UXX590329:UXX590331 VHT590329:VHT590331 VRP590329:VRP590331 WBL590329:WBL590331 WLH590329:WLH590331 WVD590329:WVD590331 J655865:J655867 IR655865:IR655867 SN655865:SN655867 ACJ655865:ACJ655867 AMF655865:AMF655867 AWB655865:AWB655867 BFX655865:BFX655867 BPT655865:BPT655867 BZP655865:BZP655867 CJL655865:CJL655867 CTH655865:CTH655867 DDD655865:DDD655867 DMZ655865:DMZ655867 DWV655865:DWV655867 EGR655865:EGR655867 EQN655865:EQN655867 FAJ655865:FAJ655867 FKF655865:FKF655867 FUB655865:FUB655867 GDX655865:GDX655867 GNT655865:GNT655867 GXP655865:GXP655867 HHL655865:HHL655867 HRH655865:HRH655867 IBD655865:IBD655867 IKZ655865:IKZ655867 IUV655865:IUV655867 JER655865:JER655867 JON655865:JON655867 JYJ655865:JYJ655867 KIF655865:KIF655867 KSB655865:KSB655867 LBX655865:LBX655867 LLT655865:LLT655867 LVP655865:LVP655867 MFL655865:MFL655867 MPH655865:MPH655867 MZD655865:MZD655867 NIZ655865:NIZ655867 NSV655865:NSV655867 OCR655865:OCR655867 OMN655865:OMN655867 OWJ655865:OWJ655867 PGF655865:PGF655867 PQB655865:PQB655867 PZX655865:PZX655867 QJT655865:QJT655867 QTP655865:QTP655867 RDL655865:RDL655867 RNH655865:RNH655867 RXD655865:RXD655867 SGZ655865:SGZ655867 SQV655865:SQV655867 TAR655865:TAR655867 TKN655865:TKN655867 TUJ655865:TUJ655867 UEF655865:UEF655867 UOB655865:UOB655867 UXX655865:UXX655867 VHT655865:VHT655867 VRP655865:VRP655867 WBL655865:WBL655867 WLH655865:WLH655867 WVD655865:WVD655867 J721401:J721403 IR721401:IR721403 SN721401:SN721403 ACJ721401:ACJ721403 AMF721401:AMF721403 AWB721401:AWB721403 BFX721401:BFX721403 BPT721401:BPT721403 BZP721401:BZP721403 CJL721401:CJL721403 CTH721401:CTH721403 DDD721401:DDD721403 DMZ721401:DMZ721403 DWV721401:DWV721403 EGR721401:EGR721403 EQN721401:EQN721403 FAJ721401:FAJ721403 FKF721401:FKF721403 FUB721401:FUB721403 GDX721401:GDX721403 GNT721401:GNT721403 GXP721401:GXP721403 HHL721401:HHL721403 HRH721401:HRH721403 IBD721401:IBD721403 IKZ721401:IKZ721403 IUV721401:IUV721403 JER721401:JER721403 JON721401:JON721403 JYJ721401:JYJ721403 KIF721401:KIF721403 KSB721401:KSB721403 LBX721401:LBX721403 LLT721401:LLT721403 LVP721401:LVP721403 MFL721401:MFL721403 MPH721401:MPH721403 MZD721401:MZD721403 NIZ721401:NIZ721403 NSV721401:NSV721403 OCR721401:OCR721403 OMN721401:OMN721403 OWJ721401:OWJ721403 PGF721401:PGF721403 PQB721401:PQB721403 PZX721401:PZX721403 QJT721401:QJT721403 QTP721401:QTP721403 RDL721401:RDL721403 RNH721401:RNH721403 RXD721401:RXD721403 SGZ721401:SGZ721403 SQV721401:SQV721403 TAR721401:TAR721403 TKN721401:TKN721403 TUJ721401:TUJ721403 UEF721401:UEF721403 UOB721401:UOB721403 UXX721401:UXX721403 VHT721401:VHT721403 VRP721401:VRP721403 WBL721401:WBL721403 WLH721401:WLH721403 WVD721401:WVD721403 J786937:J786939 IR786937:IR786939 SN786937:SN786939 ACJ786937:ACJ786939 AMF786937:AMF786939 AWB786937:AWB786939 BFX786937:BFX786939 BPT786937:BPT786939 BZP786937:BZP786939 CJL786937:CJL786939 CTH786937:CTH786939 DDD786937:DDD786939 DMZ786937:DMZ786939 DWV786937:DWV786939 EGR786937:EGR786939 EQN786937:EQN786939 FAJ786937:FAJ786939 FKF786937:FKF786939 FUB786937:FUB786939 GDX786937:GDX786939 GNT786937:GNT786939 GXP786937:GXP786939 HHL786937:HHL786939 HRH786937:HRH786939 IBD786937:IBD786939 IKZ786937:IKZ786939 IUV786937:IUV786939 JER786937:JER786939 JON786937:JON786939 JYJ786937:JYJ786939 KIF786937:KIF786939 KSB786937:KSB786939 LBX786937:LBX786939 LLT786937:LLT786939 LVP786937:LVP786939 MFL786937:MFL786939 MPH786937:MPH786939 MZD786937:MZD786939 NIZ786937:NIZ786939 NSV786937:NSV786939 OCR786937:OCR786939 OMN786937:OMN786939 OWJ786937:OWJ786939 PGF786937:PGF786939 PQB786937:PQB786939 PZX786937:PZX786939 QJT786937:QJT786939 QTP786937:QTP786939 RDL786937:RDL786939 RNH786937:RNH786939 RXD786937:RXD786939 SGZ786937:SGZ786939 SQV786937:SQV786939 TAR786937:TAR786939 TKN786937:TKN786939 TUJ786937:TUJ786939 UEF786937:UEF786939 UOB786937:UOB786939 UXX786937:UXX786939 VHT786937:VHT786939 VRP786937:VRP786939 WBL786937:WBL786939 WLH786937:WLH786939 WVD786937:WVD786939 J852473:J852475 IR852473:IR852475 SN852473:SN852475 ACJ852473:ACJ852475 AMF852473:AMF852475 AWB852473:AWB852475 BFX852473:BFX852475 BPT852473:BPT852475 BZP852473:BZP852475 CJL852473:CJL852475 CTH852473:CTH852475 DDD852473:DDD852475 DMZ852473:DMZ852475 DWV852473:DWV852475 EGR852473:EGR852475 EQN852473:EQN852475 FAJ852473:FAJ852475 FKF852473:FKF852475 FUB852473:FUB852475 GDX852473:GDX852475 GNT852473:GNT852475 GXP852473:GXP852475 HHL852473:HHL852475 HRH852473:HRH852475 IBD852473:IBD852475 IKZ852473:IKZ852475 IUV852473:IUV852475 JER852473:JER852475 JON852473:JON852475 JYJ852473:JYJ852475 KIF852473:KIF852475 KSB852473:KSB852475 LBX852473:LBX852475 LLT852473:LLT852475 LVP852473:LVP852475 MFL852473:MFL852475 MPH852473:MPH852475 MZD852473:MZD852475 NIZ852473:NIZ852475 NSV852473:NSV852475 OCR852473:OCR852475 OMN852473:OMN852475 OWJ852473:OWJ852475 PGF852473:PGF852475 PQB852473:PQB852475 PZX852473:PZX852475 QJT852473:QJT852475 QTP852473:QTP852475 RDL852473:RDL852475 RNH852473:RNH852475 RXD852473:RXD852475 SGZ852473:SGZ852475 SQV852473:SQV852475 TAR852473:TAR852475 TKN852473:TKN852475 TUJ852473:TUJ852475 UEF852473:UEF852475 UOB852473:UOB852475 UXX852473:UXX852475 VHT852473:VHT852475 VRP852473:VRP852475 WBL852473:WBL852475 WLH852473:WLH852475 WVD852473:WVD852475 J918009:J918011 IR918009:IR918011 SN918009:SN918011 ACJ918009:ACJ918011 AMF918009:AMF918011 AWB918009:AWB918011 BFX918009:BFX918011 BPT918009:BPT918011 BZP918009:BZP918011 CJL918009:CJL918011 CTH918009:CTH918011 DDD918009:DDD918011 DMZ918009:DMZ918011 DWV918009:DWV918011 EGR918009:EGR918011 EQN918009:EQN918011 FAJ918009:FAJ918011 FKF918009:FKF918011 FUB918009:FUB918011 GDX918009:GDX918011 GNT918009:GNT918011 GXP918009:GXP918011 HHL918009:HHL918011 HRH918009:HRH918011 IBD918009:IBD918011 IKZ918009:IKZ918011 IUV918009:IUV918011 JER918009:JER918011 JON918009:JON918011 JYJ918009:JYJ918011 KIF918009:KIF918011 KSB918009:KSB918011 LBX918009:LBX918011 LLT918009:LLT918011 LVP918009:LVP918011 MFL918009:MFL918011 MPH918009:MPH918011 MZD918009:MZD918011 NIZ918009:NIZ918011 NSV918009:NSV918011 OCR918009:OCR918011 OMN918009:OMN918011 OWJ918009:OWJ918011 PGF918009:PGF918011 PQB918009:PQB918011 PZX918009:PZX918011 QJT918009:QJT918011 QTP918009:QTP918011 RDL918009:RDL918011 RNH918009:RNH918011 RXD918009:RXD918011 SGZ918009:SGZ918011 SQV918009:SQV918011 TAR918009:TAR918011 TKN918009:TKN918011 TUJ918009:TUJ918011 UEF918009:UEF918011 UOB918009:UOB918011 UXX918009:UXX918011 VHT918009:VHT918011 VRP918009:VRP918011 WBL918009:WBL918011 WLH918009:WLH918011 WVD918009:WVD918011 J983545:J983547 IR983545:IR983547 SN983545:SN983547 ACJ983545:ACJ983547 AMF983545:AMF983547 AWB983545:AWB983547 BFX983545:BFX983547 BPT983545:BPT983547 BZP983545:BZP983547 CJL983545:CJL983547 CTH983545:CTH983547 DDD983545:DDD983547 DMZ983545:DMZ983547 DWV983545:DWV983547 EGR983545:EGR983547 EQN983545:EQN983547 FAJ983545:FAJ983547 FKF983545:FKF983547 FUB983545:FUB983547 GDX983545:GDX983547 GNT983545:GNT983547 GXP983545:GXP983547 HHL983545:HHL983547 HRH983545:HRH983547 IBD983545:IBD983547 IKZ983545:IKZ983547 IUV983545:IUV983547 JER983545:JER983547 JON983545:JON983547 JYJ983545:JYJ983547 KIF983545:KIF983547 KSB983545:KSB983547 LBX983545:LBX983547 LLT983545:LLT983547 LVP983545:LVP983547 MFL983545:MFL983547 MPH983545:MPH983547 MZD983545:MZD983547 NIZ983545:NIZ983547 NSV983545:NSV983547 OCR983545:OCR983547 OMN983545:OMN983547 OWJ983545:OWJ983547 PGF983545:PGF983547 PQB983545:PQB983547 PZX983545:PZX983547 QJT983545:QJT983547 QTP983545:QTP983547 RDL983545:RDL983547 RNH983545:RNH983547 RXD983545:RXD983547 SGZ983545:SGZ983547 SQV983545:SQV983547 TAR983545:TAR983547 TKN983545:TKN983547 TUJ983545:TUJ983547 UEF983545:UEF983547 UOB983545:UOB983547 UXX983545:UXX983547 VHT983545:VHT983547 VRP983545:VRP983547 WBL983545:WBL983547 WLH983545:WLH983547 WVD983545:WVD983547 J66469 IR66469 SN66469 ACJ66469 AMF66469 AWB66469 BFX66469 BPT66469 BZP66469 CJL66469 CTH66469 DDD66469 DMZ66469 DWV66469 EGR66469 EQN66469 FAJ66469 FKF66469 FUB66469 GDX66469 GNT66469 GXP66469 HHL66469 HRH66469 IBD66469 IKZ66469 IUV66469 JER66469 JON66469 JYJ66469 KIF66469 KSB66469 LBX66469 LLT66469 LVP66469 MFL66469 MPH66469 MZD66469 NIZ66469 NSV66469 OCR66469 OMN66469 OWJ66469 PGF66469 PQB66469 PZX66469 QJT66469 QTP66469 RDL66469 RNH66469 RXD66469 SGZ66469 SQV66469 TAR66469 TKN66469 TUJ66469 UEF66469 UOB66469 UXX66469 VHT66469 VRP66469 WBL66469 WLH66469 WVD66469 J132005 IR132005 SN132005 ACJ132005 AMF132005 AWB132005 BFX132005 BPT132005 BZP132005 CJL132005 CTH132005 DDD132005 DMZ132005 DWV132005 EGR132005 EQN132005 FAJ132005 FKF132005 FUB132005 GDX132005 GNT132005 GXP132005 HHL132005 HRH132005 IBD132005 IKZ132005 IUV132005 JER132005 JON132005 JYJ132005 KIF132005 KSB132005 LBX132005 LLT132005 LVP132005 MFL132005 MPH132005 MZD132005 NIZ132005 NSV132005 OCR132005 OMN132005 OWJ132005 PGF132005 PQB132005 PZX132005 QJT132005 QTP132005 RDL132005 RNH132005 RXD132005 SGZ132005 SQV132005 TAR132005 TKN132005 TUJ132005 UEF132005 UOB132005 UXX132005 VHT132005 VRP132005 WBL132005 WLH132005 WVD132005 J197541 IR197541 SN197541 ACJ197541 AMF197541 AWB197541 BFX197541 BPT197541 BZP197541 CJL197541 CTH197541 DDD197541 DMZ197541 DWV197541 EGR197541 EQN197541 FAJ197541 FKF197541 FUB197541 GDX197541 GNT197541 GXP197541 HHL197541 HRH197541 IBD197541 IKZ197541 IUV197541 JER197541 JON197541 JYJ197541 KIF197541 KSB197541 LBX197541 LLT197541 LVP197541 MFL197541 MPH197541 MZD197541 NIZ197541 NSV197541 OCR197541 OMN197541 OWJ197541 PGF197541 PQB197541 PZX197541 QJT197541 QTP197541 RDL197541 RNH197541 RXD197541 SGZ197541 SQV197541 TAR197541 TKN197541 TUJ197541 UEF197541 UOB197541 UXX197541 VHT197541 VRP197541 WBL197541 WLH197541 WVD197541 J263077 IR263077 SN263077 ACJ263077 AMF263077 AWB263077 BFX263077 BPT263077 BZP263077 CJL263077 CTH263077 DDD263077 DMZ263077 DWV263077 EGR263077 EQN263077 FAJ263077 FKF263077 FUB263077 GDX263077 GNT263077 GXP263077 HHL263077 HRH263077 IBD263077 IKZ263077 IUV263077 JER263077 JON263077 JYJ263077 KIF263077 KSB263077 LBX263077 LLT263077 LVP263077 MFL263077 MPH263077 MZD263077 NIZ263077 NSV263077 OCR263077 OMN263077 OWJ263077 PGF263077 PQB263077 PZX263077 QJT263077 QTP263077 RDL263077 RNH263077 RXD263077 SGZ263077 SQV263077 TAR263077 TKN263077 TUJ263077 UEF263077 UOB263077 UXX263077 VHT263077 VRP263077 WBL263077 WLH263077 WVD263077 J328613 IR328613 SN328613 ACJ328613 AMF328613 AWB328613 BFX328613 BPT328613 BZP328613 CJL328613 CTH328613 DDD328613 DMZ328613 DWV328613 EGR328613 EQN328613 FAJ328613 FKF328613 FUB328613 GDX328613 GNT328613 GXP328613 HHL328613 HRH328613 IBD328613 IKZ328613 IUV328613 JER328613 JON328613 JYJ328613 KIF328613 KSB328613 LBX328613 LLT328613 LVP328613 MFL328613 MPH328613 MZD328613 NIZ328613 NSV328613 OCR328613 OMN328613 OWJ328613 PGF328613 PQB328613 PZX328613 QJT328613 QTP328613 RDL328613 RNH328613 RXD328613 SGZ328613 SQV328613 TAR328613 TKN328613 TUJ328613 UEF328613 UOB328613 UXX328613 VHT328613 VRP328613 WBL328613 WLH328613 WVD328613 J394149 IR394149 SN394149 ACJ394149 AMF394149 AWB394149 BFX394149 BPT394149 BZP394149 CJL394149 CTH394149 DDD394149 DMZ394149 DWV394149 EGR394149 EQN394149 FAJ394149 FKF394149 FUB394149 GDX394149 GNT394149 GXP394149 HHL394149 HRH394149 IBD394149 IKZ394149 IUV394149 JER394149 JON394149 JYJ394149 KIF394149 KSB394149 LBX394149 LLT394149 LVP394149 MFL394149 MPH394149 MZD394149 NIZ394149 NSV394149 OCR394149 OMN394149 OWJ394149 PGF394149 PQB394149 PZX394149 QJT394149 QTP394149 RDL394149 RNH394149 RXD394149 SGZ394149 SQV394149 TAR394149 TKN394149 TUJ394149 UEF394149 UOB394149 UXX394149 VHT394149 VRP394149 WBL394149 WLH394149 WVD394149 J459685 IR459685 SN459685 ACJ459685 AMF459685 AWB459685 BFX459685 BPT459685 BZP459685 CJL459685 CTH459685 DDD459685 DMZ459685 DWV459685 EGR459685 EQN459685 FAJ459685 FKF459685 FUB459685 GDX459685 GNT459685 GXP459685 HHL459685 HRH459685 IBD459685 IKZ459685 IUV459685 JER459685 JON459685 JYJ459685 KIF459685 KSB459685 LBX459685 LLT459685 LVP459685 MFL459685 MPH459685 MZD459685 NIZ459685 NSV459685 OCR459685 OMN459685 OWJ459685 PGF459685 PQB459685 PZX459685 QJT459685 QTP459685 RDL459685 RNH459685 RXD459685 SGZ459685 SQV459685 TAR459685 TKN459685 TUJ459685 UEF459685 UOB459685 UXX459685 VHT459685 VRP459685 WBL459685 WLH459685 WVD459685 J525221 IR525221 SN525221 ACJ525221 AMF525221 AWB525221 BFX525221 BPT525221 BZP525221 CJL525221 CTH525221 DDD525221 DMZ525221 DWV525221 EGR525221 EQN525221 FAJ525221 FKF525221 FUB525221 GDX525221 GNT525221 GXP525221 HHL525221 HRH525221 IBD525221 IKZ525221 IUV525221 JER525221 JON525221 JYJ525221 KIF525221 KSB525221 LBX525221 LLT525221 LVP525221 MFL525221 MPH525221 MZD525221 NIZ525221 NSV525221 OCR525221 OMN525221 OWJ525221 PGF525221 PQB525221 PZX525221 QJT525221 QTP525221 RDL525221 RNH525221 RXD525221 SGZ525221 SQV525221 TAR525221 TKN525221 TUJ525221 UEF525221 UOB525221 UXX525221 VHT525221 VRP525221 WBL525221 WLH525221 WVD525221 J590757 IR590757 SN590757 ACJ590757 AMF590757 AWB590757 BFX590757 BPT590757 BZP590757 CJL590757 CTH590757 DDD590757 DMZ590757 DWV590757 EGR590757 EQN590757 FAJ590757 FKF590757 FUB590757 GDX590757 GNT590757 GXP590757 HHL590757 HRH590757 IBD590757 IKZ590757 IUV590757 JER590757 JON590757 JYJ590757 KIF590757 KSB590757 LBX590757 LLT590757 LVP590757 MFL590757 MPH590757 MZD590757 NIZ590757 NSV590757 OCR590757 OMN590757 OWJ590757 PGF590757 PQB590757 PZX590757 QJT590757 QTP590757 RDL590757 RNH590757 RXD590757 SGZ590757 SQV590757 TAR590757 TKN590757 TUJ590757 UEF590757 UOB590757 UXX590757 VHT590757 VRP590757 WBL590757 WLH590757 WVD590757 J656293 IR656293 SN656293 ACJ656293 AMF656293 AWB656293 BFX656293 BPT656293 BZP656293 CJL656293 CTH656293 DDD656293 DMZ656293 DWV656293 EGR656293 EQN656293 FAJ656293 FKF656293 FUB656293 GDX656293 GNT656293 GXP656293 HHL656293 HRH656293 IBD656293 IKZ656293 IUV656293 JER656293 JON656293 JYJ656293 KIF656293 KSB656293 LBX656293 LLT656293 LVP656293 MFL656293 MPH656293 MZD656293 NIZ656293 NSV656293 OCR656293 OMN656293 OWJ656293 PGF656293 PQB656293 PZX656293 QJT656293 QTP656293 RDL656293 RNH656293 RXD656293 SGZ656293 SQV656293 TAR656293 TKN656293 TUJ656293 UEF656293 UOB656293 UXX656293 VHT656293 VRP656293 WBL656293 WLH656293 WVD656293 J721829 IR721829 SN721829 ACJ721829 AMF721829 AWB721829 BFX721829 BPT721829 BZP721829 CJL721829 CTH721829 DDD721829 DMZ721829 DWV721829 EGR721829 EQN721829 FAJ721829 FKF721829 FUB721829 GDX721829 GNT721829 GXP721829 HHL721829 HRH721829 IBD721829 IKZ721829 IUV721829 JER721829 JON721829 JYJ721829 KIF721829 KSB721829 LBX721829 LLT721829 LVP721829 MFL721829 MPH721829 MZD721829 NIZ721829 NSV721829 OCR721829 OMN721829 OWJ721829 PGF721829 PQB721829 PZX721829 QJT721829 QTP721829 RDL721829 RNH721829 RXD721829 SGZ721829 SQV721829 TAR721829 TKN721829 TUJ721829 UEF721829 UOB721829 UXX721829 VHT721829 VRP721829 WBL721829 WLH721829 WVD721829 J787365 IR787365 SN787365 ACJ787365 AMF787365 AWB787365 BFX787365 BPT787365 BZP787365 CJL787365 CTH787365 DDD787365 DMZ787365 DWV787365 EGR787365 EQN787365 FAJ787365 FKF787365 FUB787365 GDX787365 GNT787365 GXP787365 HHL787365 HRH787365 IBD787365 IKZ787365 IUV787365 JER787365 JON787365 JYJ787365 KIF787365 KSB787365 LBX787365 LLT787365 LVP787365 MFL787365 MPH787365 MZD787365 NIZ787365 NSV787365 OCR787365 OMN787365 OWJ787365 PGF787365 PQB787365 PZX787365 QJT787365 QTP787365 RDL787365 RNH787365 RXD787365 SGZ787365 SQV787365 TAR787365 TKN787365 TUJ787365 UEF787365 UOB787365 UXX787365 VHT787365 VRP787365 WBL787365 WLH787365 WVD787365 J852901 IR852901 SN852901 ACJ852901 AMF852901 AWB852901 BFX852901 BPT852901 BZP852901 CJL852901 CTH852901 DDD852901 DMZ852901 DWV852901 EGR852901 EQN852901 FAJ852901 FKF852901 FUB852901 GDX852901 GNT852901 GXP852901 HHL852901 HRH852901 IBD852901 IKZ852901 IUV852901 JER852901 JON852901 JYJ852901 KIF852901 KSB852901 LBX852901 LLT852901 LVP852901 MFL852901 MPH852901 MZD852901 NIZ852901 NSV852901 OCR852901 OMN852901 OWJ852901 PGF852901 PQB852901 PZX852901 QJT852901 QTP852901 RDL852901 RNH852901 RXD852901 SGZ852901 SQV852901 TAR852901 TKN852901 TUJ852901 UEF852901 UOB852901 UXX852901 VHT852901 VRP852901 WBL852901 WLH852901 WVD852901 J918437 IR918437 SN918437 ACJ918437 AMF918437 AWB918437 BFX918437 BPT918437 BZP918437 CJL918437 CTH918437 DDD918437 DMZ918437 DWV918437 EGR918437 EQN918437 FAJ918437 FKF918437 FUB918437 GDX918437 GNT918437 GXP918437 HHL918437 HRH918437 IBD918437 IKZ918437 IUV918437 JER918437 JON918437 JYJ918437 KIF918437 KSB918437 LBX918437 LLT918437 LVP918437 MFL918437 MPH918437 MZD918437 NIZ918437 NSV918437 OCR918437 OMN918437 OWJ918437 PGF918437 PQB918437 PZX918437 QJT918437 QTP918437 RDL918437 RNH918437 RXD918437 SGZ918437 SQV918437 TAR918437 TKN918437 TUJ918437 UEF918437 UOB918437 UXX918437 VHT918437 VRP918437 WBL918437 WLH918437 WVD918437 J983973 IR983973 SN983973 ACJ983973 AMF983973 AWB983973 BFX983973 BPT983973 BZP983973 CJL983973 CTH983973 DDD983973 DMZ983973 DWV983973 EGR983973 EQN983973 FAJ983973 FKF983973 FUB983973 GDX983973 GNT983973 GXP983973 HHL983973 HRH983973 IBD983973 IKZ983973 IUV983973 JER983973 JON983973 JYJ983973 KIF983973 KSB983973 LBX983973 LLT983973 LVP983973 MFL983973 MPH983973 MZD983973 NIZ983973 NSV983973 OCR983973 OMN983973 OWJ983973 PGF983973 PQB983973 PZX983973 QJT983973 QTP983973 RDL983973 RNH983973 RXD983973 SGZ983973 SQV983973 TAR983973 TKN983973 TUJ983973 UEF983973 UOB983973 UXX983973 VHT983973 VRP983973 WBL983973 WLH983973 WVD983973 J737:J740 IR737:IR740 SN737:SN740 ACJ737:ACJ740 AMF737:AMF740 AWB737:AWB740 BFX737:BFX740 BPT737:BPT740 BZP737:BZP740 CJL737:CJL740 CTH737:CTH740 DDD737:DDD740 DMZ737:DMZ740 DWV737:DWV740 EGR737:EGR740 EQN737:EQN740 FAJ737:FAJ740 FKF737:FKF740 FUB737:FUB740 GDX737:GDX740 GNT737:GNT740 GXP737:GXP740 HHL737:HHL740 HRH737:HRH740 IBD737:IBD740 IKZ737:IKZ740 IUV737:IUV740 JER737:JER740 JON737:JON740 JYJ737:JYJ740 KIF737:KIF740 KSB737:KSB740 LBX737:LBX740 LLT737:LLT740 LVP737:LVP740 MFL737:MFL740 MPH737:MPH740 MZD737:MZD740 NIZ737:NIZ740 NSV737:NSV740 OCR737:OCR740 OMN737:OMN740 OWJ737:OWJ740 PGF737:PGF740 PQB737:PQB740 PZX737:PZX740 QJT737:QJT740 QTP737:QTP740 RDL737:RDL740 RNH737:RNH740 RXD737:RXD740 SGZ737:SGZ740 SQV737:SQV740 TAR737:TAR740 TKN737:TKN740 TUJ737:TUJ740 UEF737:UEF740 UOB737:UOB740 UXX737:UXX740 VHT737:VHT740 VRP737:VRP740 WBL737:WBL740 WLH737:WLH740 WVD737:WVD740 J66109:J66112 IR66109:IR66112 SN66109:SN66112 ACJ66109:ACJ66112 AMF66109:AMF66112 AWB66109:AWB66112 BFX66109:BFX66112 BPT66109:BPT66112 BZP66109:BZP66112 CJL66109:CJL66112 CTH66109:CTH66112 DDD66109:DDD66112 DMZ66109:DMZ66112 DWV66109:DWV66112 EGR66109:EGR66112 EQN66109:EQN66112 FAJ66109:FAJ66112 FKF66109:FKF66112 FUB66109:FUB66112 GDX66109:GDX66112 GNT66109:GNT66112 GXP66109:GXP66112 HHL66109:HHL66112 HRH66109:HRH66112 IBD66109:IBD66112 IKZ66109:IKZ66112 IUV66109:IUV66112 JER66109:JER66112 JON66109:JON66112 JYJ66109:JYJ66112 KIF66109:KIF66112 KSB66109:KSB66112 LBX66109:LBX66112 LLT66109:LLT66112 LVP66109:LVP66112 MFL66109:MFL66112 MPH66109:MPH66112 MZD66109:MZD66112 NIZ66109:NIZ66112 NSV66109:NSV66112 OCR66109:OCR66112 OMN66109:OMN66112 OWJ66109:OWJ66112 PGF66109:PGF66112 PQB66109:PQB66112 PZX66109:PZX66112 QJT66109:QJT66112 QTP66109:QTP66112 RDL66109:RDL66112 RNH66109:RNH66112 RXD66109:RXD66112 SGZ66109:SGZ66112 SQV66109:SQV66112 TAR66109:TAR66112 TKN66109:TKN66112 TUJ66109:TUJ66112 UEF66109:UEF66112 UOB66109:UOB66112 UXX66109:UXX66112 VHT66109:VHT66112 VRP66109:VRP66112 WBL66109:WBL66112 WLH66109:WLH66112 WVD66109:WVD66112 J131645:J131648 IR131645:IR131648 SN131645:SN131648 ACJ131645:ACJ131648 AMF131645:AMF131648 AWB131645:AWB131648 BFX131645:BFX131648 BPT131645:BPT131648 BZP131645:BZP131648 CJL131645:CJL131648 CTH131645:CTH131648 DDD131645:DDD131648 DMZ131645:DMZ131648 DWV131645:DWV131648 EGR131645:EGR131648 EQN131645:EQN131648 FAJ131645:FAJ131648 FKF131645:FKF131648 FUB131645:FUB131648 GDX131645:GDX131648 GNT131645:GNT131648 GXP131645:GXP131648 HHL131645:HHL131648 HRH131645:HRH131648 IBD131645:IBD131648 IKZ131645:IKZ131648 IUV131645:IUV131648 JER131645:JER131648 JON131645:JON131648 JYJ131645:JYJ131648 KIF131645:KIF131648 KSB131645:KSB131648 LBX131645:LBX131648 LLT131645:LLT131648 LVP131645:LVP131648 MFL131645:MFL131648 MPH131645:MPH131648 MZD131645:MZD131648 NIZ131645:NIZ131648 NSV131645:NSV131648 OCR131645:OCR131648 OMN131645:OMN131648 OWJ131645:OWJ131648 PGF131645:PGF131648 PQB131645:PQB131648 PZX131645:PZX131648 QJT131645:QJT131648 QTP131645:QTP131648 RDL131645:RDL131648 RNH131645:RNH131648 RXD131645:RXD131648 SGZ131645:SGZ131648 SQV131645:SQV131648 TAR131645:TAR131648 TKN131645:TKN131648 TUJ131645:TUJ131648 UEF131645:UEF131648 UOB131645:UOB131648 UXX131645:UXX131648 VHT131645:VHT131648 VRP131645:VRP131648 WBL131645:WBL131648 WLH131645:WLH131648 WVD131645:WVD131648 J197181:J197184 IR197181:IR197184 SN197181:SN197184 ACJ197181:ACJ197184 AMF197181:AMF197184 AWB197181:AWB197184 BFX197181:BFX197184 BPT197181:BPT197184 BZP197181:BZP197184 CJL197181:CJL197184 CTH197181:CTH197184 DDD197181:DDD197184 DMZ197181:DMZ197184 DWV197181:DWV197184 EGR197181:EGR197184 EQN197181:EQN197184 FAJ197181:FAJ197184 FKF197181:FKF197184 FUB197181:FUB197184 GDX197181:GDX197184 GNT197181:GNT197184 GXP197181:GXP197184 HHL197181:HHL197184 HRH197181:HRH197184 IBD197181:IBD197184 IKZ197181:IKZ197184 IUV197181:IUV197184 JER197181:JER197184 JON197181:JON197184 JYJ197181:JYJ197184 KIF197181:KIF197184 KSB197181:KSB197184 LBX197181:LBX197184 LLT197181:LLT197184 LVP197181:LVP197184 MFL197181:MFL197184 MPH197181:MPH197184 MZD197181:MZD197184 NIZ197181:NIZ197184 NSV197181:NSV197184 OCR197181:OCR197184 OMN197181:OMN197184 OWJ197181:OWJ197184 PGF197181:PGF197184 PQB197181:PQB197184 PZX197181:PZX197184 QJT197181:QJT197184 QTP197181:QTP197184 RDL197181:RDL197184 RNH197181:RNH197184 RXD197181:RXD197184 SGZ197181:SGZ197184 SQV197181:SQV197184 TAR197181:TAR197184 TKN197181:TKN197184 TUJ197181:TUJ197184 UEF197181:UEF197184 UOB197181:UOB197184 UXX197181:UXX197184 VHT197181:VHT197184 VRP197181:VRP197184 WBL197181:WBL197184 WLH197181:WLH197184 WVD197181:WVD197184 J262717:J262720 IR262717:IR262720 SN262717:SN262720 ACJ262717:ACJ262720 AMF262717:AMF262720 AWB262717:AWB262720 BFX262717:BFX262720 BPT262717:BPT262720 BZP262717:BZP262720 CJL262717:CJL262720 CTH262717:CTH262720 DDD262717:DDD262720 DMZ262717:DMZ262720 DWV262717:DWV262720 EGR262717:EGR262720 EQN262717:EQN262720 FAJ262717:FAJ262720 FKF262717:FKF262720 FUB262717:FUB262720 GDX262717:GDX262720 GNT262717:GNT262720 GXP262717:GXP262720 HHL262717:HHL262720 HRH262717:HRH262720 IBD262717:IBD262720 IKZ262717:IKZ262720 IUV262717:IUV262720 JER262717:JER262720 JON262717:JON262720 JYJ262717:JYJ262720 KIF262717:KIF262720 KSB262717:KSB262720 LBX262717:LBX262720 LLT262717:LLT262720 LVP262717:LVP262720 MFL262717:MFL262720 MPH262717:MPH262720 MZD262717:MZD262720 NIZ262717:NIZ262720 NSV262717:NSV262720 OCR262717:OCR262720 OMN262717:OMN262720 OWJ262717:OWJ262720 PGF262717:PGF262720 PQB262717:PQB262720 PZX262717:PZX262720 QJT262717:QJT262720 QTP262717:QTP262720 RDL262717:RDL262720 RNH262717:RNH262720 RXD262717:RXD262720 SGZ262717:SGZ262720 SQV262717:SQV262720 TAR262717:TAR262720 TKN262717:TKN262720 TUJ262717:TUJ262720 UEF262717:UEF262720 UOB262717:UOB262720 UXX262717:UXX262720 VHT262717:VHT262720 VRP262717:VRP262720 WBL262717:WBL262720 WLH262717:WLH262720 WVD262717:WVD262720 J328253:J328256 IR328253:IR328256 SN328253:SN328256 ACJ328253:ACJ328256 AMF328253:AMF328256 AWB328253:AWB328256 BFX328253:BFX328256 BPT328253:BPT328256 BZP328253:BZP328256 CJL328253:CJL328256 CTH328253:CTH328256 DDD328253:DDD328256 DMZ328253:DMZ328256 DWV328253:DWV328256 EGR328253:EGR328256 EQN328253:EQN328256 FAJ328253:FAJ328256 FKF328253:FKF328256 FUB328253:FUB328256 GDX328253:GDX328256 GNT328253:GNT328256 GXP328253:GXP328256 HHL328253:HHL328256 HRH328253:HRH328256 IBD328253:IBD328256 IKZ328253:IKZ328256 IUV328253:IUV328256 JER328253:JER328256 JON328253:JON328256 JYJ328253:JYJ328256 KIF328253:KIF328256 KSB328253:KSB328256 LBX328253:LBX328256 LLT328253:LLT328256 LVP328253:LVP328256 MFL328253:MFL328256 MPH328253:MPH328256 MZD328253:MZD328256 NIZ328253:NIZ328256 NSV328253:NSV328256 OCR328253:OCR328256 OMN328253:OMN328256 OWJ328253:OWJ328256 PGF328253:PGF328256 PQB328253:PQB328256 PZX328253:PZX328256 QJT328253:QJT328256 QTP328253:QTP328256 RDL328253:RDL328256 RNH328253:RNH328256 RXD328253:RXD328256 SGZ328253:SGZ328256 SQV328253:SQV328256 TAR328253:TAR328256 TKN328253:TKN328256 TUJ328253:TUJ328256 UEF328253:UEF328256 UOB328253:UOB328256 UXX328253:UXX328256 VHT328253:VHT328256 VRP328253:VRP328256 WBL328253:WBL328256 WLH328253:WLH328256 WVD328253:WVD328256 J393789:J393792 IR393789:IR393792 SN393789:SN393792 ACJ393789:ACJ393792 AMF393789:AMF393792 AWB393789:AWB393792 BFX393789:BFX393792 BPT393789:BPT393792 BZP393789:BZP393792 CJL393789:CJL393792 CTH393789:CTH393792 DDD393789:DDD393792 DMZ393789:DMZ393792 DWV393789:DWV393792 EGR393789:EGR393792 EQN393789:EQN393792 FAJ393789:FAJ393792 FKF393789:FKF393792 FUB393789:FUB393792 GDX393789:GDX393792 GNT393789:GNT393792 GXP393789:GXP393792 HHL393789:HHL393792 HRH393789:HRH393792 IBD393789:IBD393792 IKZ393789:IKZ393792 IUV393789:IUV393792 JER393789:JER393792 JON393789:JON393792 JYJ393789:JYJ393792 KIF393789:KIF393792 KSB393789:KSB393792 LBX393789:LBX393792 LLT393789:LLT393792 LVP393789:LVP393792 MFL393789:MFL393792 MPH393789:MPH393792 MZD393789:MZD393792 NIZ393789:NIZ393792 NSV393789:NSV393792 OCR393789:OCR393792 OMN393789:OMN393792 OWJ393789:OWJ393792 PGF393789:PGF393792 PQB393789:PQB393792 PZX393789:PZX393792 QJT393789:QJT393792 QTP393789:QTP393792 RDL393789:RDL393792 RNH393789:RNH393792 RXD393789:RXD393792 SGZ393789:SGZ393792 SQV393789:SQV393792 TAR393789:TAR393792 TKN393789:TKN393792 TUJ393789:TUJ393792 UEF393789:UEF393792 UOB393789:UOB393792 UXX393789:UXX393792 VHT393789:VHT393792 VRP393789:VRP393792 WBL393789:WBL393792 WLH393789:WLH393792 WVD393789:WVD393792 J459325:J459328 IR459325:IR459328 SN459325:SN459328 ACJ459325:ACJ459328 AMF459325:AMF459328 AWB459325:AWB459328 BFX459325:BFX459328 BPT459325:BPT459328 BZP459325:BZP459328 CJL459325:CJL459328 CTH459325:CTH459328 DDD459325:DDD459328 DMZ459325:DMZ459328 DWV459325:DWV459328 EGR459325:EGR459328 EQN459325:EQN459328 FAJ459325:FAJ459328 FKF459325:FKF459328 FUB459325:FUB459328 GDX459325:GDX459328 GNT459325:GNT459328 GXP459325:GXP459328 HHL459325:HHL459328 HRH459325:HRH459328 IBD459325:IBD459328 IKZ459325:IKZ459328 IUV459325:IUV459328 JER459325:JER459328 JON459325:JON459328 JYJ459325:JYJ459328 KIF459325:KIF459328 KSB459325:KSB459328 LBX459325:LBX459328 LLT459325:LLT459328 LVP459325:LVP459328 MFL459325:MFL459328 MPH459325:MPH459328 MZD459325:MZD459328 NIZ459325:NIZ459328 NSV459325:NSV459328 OCR459325:OCR459328 OMN459325:OMN459328 OWJ459325:OWJ459328 PGF459325:PGF459328 PQB459325:PQB459328 PZX459325:PZX459328 QJT459325:QJT459328 QTP459325:QTP459328 RDL459325:RDL459328 RNH459325:RNH459328 RXD459325:RXD459328 SGZ459325:SGZ459328 SQV459325:SQV459328 TAR459325:TAR459328 TKN459325:TKN459328 TUJ459325:TUJ459328 UEF459325:UEF459328 UOB459325:UOB459328 UXX459325:UXX459328 VHT459325:VHT459328 VRP459325:VRP459328 WBL459325:WBL459328 WLH459325:WLH459328 WVD459325:WVD459328 J524861:J524864 IR524861:IR524864 SN524861:SN524864 ACJ524861:ACJ524864 AMF524861:AMF524864 AWB524861:AWB524864 BFX524861:BFX524864 BPT524861:BPT524864 BZP524861:BZP524864 CJL524861:CJL524864 CTH524861:CTH524864 DDD524861:DDD524864 DMZ524861:DMZ524864 DWV524861:DWV524864 EGR524861:EGR524864 EQN524861:EQN524864 FAJ524861:FAJ524864 FKF524861:FKF524864 FUB524861:FUB524864 GDX524861:GDX524864 GNT524861:GNT524864 GXP524861:GXP524864 HHL524861:HHL524864 HRH524861:HRH524864 IBD524861:IBD524864 IKZ524861:IKZ524864 IUV524861:IUV524864 JER524861:JER524864 JON524861:JON524864 JYJ524861:JYJ524864 KIF524861:KIF524864 KSB524861:KSB524864 LBX524861:LBX524864 LLT524861:LLT524864 LVP524861:LVP524864 MFL524861:MFL524864 MPH524861:MPH524864 MZD524861:MZD524864 NIZ524861:NIZ524864 NSV524861:NSV524864 OCR524861:OCR524864 OMN524861:OMN524864 OWJ524861:OWJ524864 PGF524861:PGF524864 PQB524861:PQB524864 PZX524861:PZX524864 QJT524861:QJT524864 QTP524861:QTP524864 RDL524861:RDL524864 RNH524861:RNH524864 RXD524861:RXD524864 SGZ524861:SGZ524864 SQV524861:SQV524864 TAR524861:TAR524864 TKN524861:TKN524864 TUJ524861:TUJ524864 UEF524861:UEF524864 UOB524861:UOB524864 UXX524861:UXX524864 VHT524861:VHT524864 VRP524861:VRP524864 WBL524861:WBL524864 WLH524861:WLH524864 WVD524861:WVD524864 J590397:J590400 IR590397:IR590400 SN590397:SN590400 ACJ590397:ACJ590400 AMF590397:AMF590400 AWB590397:AWB590400 BFX590397:BFX590400 BPT590397:BPT590400 BZP590397:BZP590400 CJL590397:CJL590400 CTH590397:CTH590400 DDD590397:DDD590400 DMZ590397:DMZ590400 DWV590397:DWV590400 EGR590397:EGR590400 EQN590397:EQN590400 FAJ590397:FAJ590400 FKF590397:FKF590400 FUB590397:FUB590400 GDX590397:GDX590400 GNT590397:GNT590400 GXP590397:GXP590400 HHL590397:HHL590400 HRH590397:HRH590400 IBD590397:IBD590400 IKZ590397:IKZ590400 IUV590397:IUV590400 JER590397:JER590400 JON590397:JON590400 JYJ590397:JYJ590400 KIF590397:KIF590400 KSB590397:KSB590400 LBX590397:LBX590400 LLT590397:LLT590400 LVP590397:LVP590400 MFL590397:MFL590400 MPH590397:MPH590400 MZD590397:MZD590400 NIZ590397:NIZ590400 NSV590397:NSV590400 OCR590397:OCR590400 OMN590397:OMN590400 OWJ590397:OWJ590400 PGF590397:PGF590400 PQB590397:PQB590400 PZX590397:PZX590400 QJT590397:QJT590400 QTP590397:QTP590400 RDL590397:RDL590400 RNH590397:RNH590400 RXD590397:RXD590400 SGZ590397:SGZ590400 SQV590397:SQV590400 TAR590397:TAR590400 TKN590397:TKN590400 TUJ590397:TUJ590400 UEF590397:UEF590400 UOB590397:UOB590400 UXX590397:UXX590400 VHT590397:VHT590400 VRP590397:VRP590400 WBL590397:WBL590400 WLH590397:WLH590400 WVD590397:WVD590400 J655933:J655936 IR655933:IR655936 SN655933:SN655936 ACJ655933:ACJ655936 AMF655933:AMF655936 AWB655933:AWB655936 BFX655933:BFX655936 BPT655933:BPT655936 BZP655933:BZP655936 CJL655933:CJL655936 CTH655933:CTH655936 DDD655933:DDD655936 DMZ655933:DMZ655936 DWV655933:DWV655936 EGR655933:EGR655936 EQN655933:EQN655936 FAJ655933:FAJ655936 FKF655933:FKF655936 FUB655933:FUB655936 GDX655933:GDX655936 GNT655933:GNT655936 GXP655933:GXP655936 HHL655933:HHL655936 HRH655933:HRH655936 IBD655933:IBD655936 IKZ655933:IKZ655936 IUV655933:IUV655936 JER655933:JER655936 JON655933:JON655936 JYJ655933:JYJ655936 KIF655933:KIF655936 KSB655933:KSB655936 LBX655933:LBX655936 LLT655933:LLT655936 LVP655933:LVP655936 MFL655933:MFL655936 MPH655933:MPH655936 MZD655933:MZD655936 NIZ655933:NIZ655936 NSV655933:NSV655936 OCR655933:OCR655936 OMN655933:OMN655936 OWJ655933:OWJ655936 PGF655933:PGF655936 PQB655933:PQB655936 PZX655933:PZX655936 QJT655933:QJT655936 QTP655933:QTP655936 RDL655933:RDL655936 RNH655933:RNH655936 RXD655933:RXD655936 SGZ655933:SGZ655936 SQV655933:SQV655936 TAR655933:TAR655936 TKN655933:TKN655936 TUJ655933:TUJ655936 UEF655933:UEF655936 UOB655933:UOB655936 UXX655933:UXX655936 VHT655933:VHT655936 VRP655933:VRP655936 WBL655933:WBL655936 WLH655933:WLH655936 WVD655933:WVD655936 J721469:J721472 IR721469:IR721472 SN721469:SN721472 ACJ721469:ACJ721472 AMF721469:AMF721472 AWB721469:AWB721472 BFX721469:BFX721472 BPT721469:BPT721472 BZP721469:BZP721472 CJL721469:CJL721472 CTH721469:CTH721472 DDD721469:DDD721472 DMZ721469:DMZ721472 DWV721469:DWV721472 EGR721469:EGR721472 EQN721469:EQN721472 FAJ721469:FAJ721472 FKF721469:FKF721472 FUB721469:FUB721472 GDX721469:GDX721472 GNT721469:GNT721472 GXP721469:GXP721472 HHL721469:HHL721472 HRH721469:HRH721472 IBD721469:IBD721472 IKZ721469:IKZ721472 IUV721469:IUV721472 JER721469:JER721472 JON721469:JON721472 JYJ721469:JYJ721472 KIF721469:KIF721472 KSB721469:KSB721472 LBX721469:LBX721472 LLT721469:LLT721472 LVP721469:LVP721472 MFL721469:MFL721472 MPH721469:MPH721472 MZD721469:MZD721472 NIZ721469:NIZ721472 NSV721469:NSV721472 OCR721469:OCR721472 OMN721469:OMN721472 OWJ721469:OWJ721472 PGF721469:PGF721472 PQB721469:PQB721472 PZX721469:PZX721472 QJT721469:QJT721472 QTP721469:QTP721472 RDL721469:RDL721472 RNH721469:RNH721472 RXD721469:RXD721472 SGZ721469:SGZ721472 SQV721469:SQV721472 TAR721469:TAR721472 TKN721469:TKN721472 TUJ721469:TUJ721472 UEF721469:UEF721472 UOB721469:UOB721472 UXX721469:UXX721472 VHT721469:VHT721472 VRP721469:VRP721472 WBL721469:WBL721472 WLH721469:WLH721472 WVD721469:WVD721472 J787005:J787008 IR787005:IR787008 SN787005:SN787008 ACJ787005:ACJ787008 AMF787005:AMF787008 AWB787005:AWB787008 BFX787005:BFX787008 BPT787005:BPT787008 BZP787005:BZP787008 CJL787005:CJL787008 CTH787005:CTH787008 DDD787005:DDD787008 DMZ787005:DMZ787008 DWV787005:DWV787008 EGR787005:EGR787008 EQN787005:EQN787008 FAJ787005:FAJ787008 FKF787005:FKF787008 FUB787005:FUB787008 GDX787005:GDX787008 GNT787005:GNT787008 GXP787005:GXP787008 HHL787005:HHL787008 HRH787005:HRH787008 IBD787005:IBD787008 IKZ787005:IKZ787008 IUV787005:IUV787008 JER787005:JER787008 JON787005:JON787008 JYJ787005:JYJ787008 KIF787005:KIF787008 KSB787005:KSB787008 LBX787005:LBX787008 LLT787005:LLT787008 LVP787005:LVP787008 MFL787005:MFL787008 MPH787005:MPH787008 MZD787005:MZD787008 NIZ787005:NIZ787008 NSV787005:NSV787008 OCR787005:OCR787008 OMN787005:OMN787008 OWJ787005:OWJ787008 PGF787005:PGF787008 PQB787005:PQB787008 PZX787005:PZX787008 QJT787005:QJT787008 QTP787005:QTP787008 RDL787005:RDL787008 RNH787005:RNH787008 RXD787005:RXD787008 SGZ787005:SGZ787008 SQV787005:SQV787008 TAR787005:TAR787008 TKN787005:TKN787008 TUJ787005:TUJ787008 UEF787005:UEF787008 UOB787005:UOB787008 UXX787005:UXX787008 VHT787005:VHT787008 VRP787005:VRP787008 WBL787005:WBL787008 WLH787005:WLH787008 WVD787005:WVD787008 J852541:J852544 IR852541:IR852544 SN852541:SN852544 ACJ852541:ACJ852544 AMF852541:AMF852544 AWB852541:AWB852544 BFX852541:BFX852544 BPT852541:BPT852544 BZP852541:BZP852544 CJL852541:CJL852544 CTH852541:CTH852544 DDD852541:DDD852544 DMZ852541:DMZ852544 DWV852541:DWV852544 EGR852541:EGR852544 EQN852541:EQN852544 FAJ852541:FAJ852544 FKF852541:FKF852544 FUB852541:FUB852544 GDX852541:GDX852544 GNT852541:GNT852544 GXP852541:GXP852544 HHL852541:HHL852544 HRH852541:HRH852544 IBD852541:IBD852544 IKZ852541:IKZ852544 IUV852541:IUV852544 JER852541:JER852544 JON852541:JON852544 JYJ852541:JYJ852544 KIF852541:KIF852544 KSB852541:KSB852544 LBX852541:LBX852544 LLT852541:LLT852544 LVP852541:LVP852544 MFL852541:MFL852544 MPH852541:MPH852544 MZD852541:MZD852544 NIZ852541:NIZ852544 NSV852541:NSV852544 OCR852541:OCR852544 OMN852541:OMN852544 OWJ852541:OWJ852544 PGF852541:PGF852544 PQB852541:PQB852544 PZX852541:PZX852544 QJT852541:QJT852544 QTP852541:QTP852544 RDL852541:RDL852544 RNH852541:RNH852544 RXD852541:RXD852544 SGZ852541:SGZ852544 SQV852541:SQV852544 TAR852541:TAR852544 TKN852541:TKN852544 TUJ852541:TUJ852544 UEF852541:UEF852544 UOB852541:UOB852544 UXX852541:UXX852544 VHT852541:VHT852544 VRP852541:VRP852544 WBL852541:WBL852544 WLH852541:WLH852544 WVD852541:WVD852544 J918077:J918080 IR918077:IR918080 SN918077:SN918080 ACJ918077:ACJ918080 AMF918077:AMF918080 AWB918077:AWB918080 BFX918077:BFX918080 BPT918077:BPT918080 BZP918077:BZP918080 CJL918077:CJL918080 CTH918077:CTH918080 DDD918077:DDD918080 DMZ918077:DMZ918080 DWV918077:DWV918080 EGR918077:EGR918080 EQN918077:EQN918080 FAJ918077:FAJ918080 FKF918077:FKF918080 FUB918077:FUB918080 GDX918077:GDX918080 GNT918077:GNT918080 GXP918077:GXP918080 HHL918077:HHL918080 HRH918077:HRH918080 IBD918077:IBD918080 IKZ918077:IKZ918080 IUV918077:IUV918080 JER918077:JER918080 JON918077:JON918080 JYJ918077:JYJ918080 KIF918077:KIF918080 KSB918077:KSB918080 LBX918077:LBX918080 LLT918077:LLT918080 LVP918077:LVP918080 MFL918077:MFL918080 MPH918077:MPH918080 MZD918077:MZD918080 NIZ918077:NIZ918080 NSV918077:NSV918080 OCR918077:OCR918080 OMN918077:OMN918080 OWJ918077:OWJ918080 PGF918077:PGF918080 PQB918077:PQB918080 PZX918077:PZX918080 QJT918077:QJT918080 QTP918077:QTP918080 RDL918077:RDL918080 RNH918077:RNH918080 RXD918077:RXD918080 SGZ918077:SGZ918080 SQV918077:SQV918080 TAR918077:TAR918080 TKN918077:TKN918080 TUJ918077:TUJ918080 UEF918077:UEF918080 UOB918077:UOB918080 UXX918077:UXX918080 VHT918077:VHT918080 VRP918077:VRP918080 WBL918077:WBL918080 WLH918077:WLH918080 WVD918077:WVD918080 J983613:J983616 IR983613:IR983616 SN983613:SN983616 ACJ983613:ACJ983616 AMF983613:AMF983616 AWB983613:AWB983616 BFX983613:BFX983616 BPT983613:BPT983616 BZP983613:BZP983616 CJL983613:CJL983616 CTH983613:CTH983616 DDD983613:DDD983616 DMZ983613:DMZ983616 DWV983613:DWV983616 EGR983613:EGR983616 EQN983613:EQN983616 FAJ983613:FAJ983616 FKF983613:FKF983616 FUB983613:FUB983616 GDX983613:GDX983616 GNT983613:GNT983616 GXP983613:GXP983616 HHL983613:HHL983616 HRH983613:HRH983616 IBD983613:IBD983616 IKZ983613:IKZ983616 IUV983613:IUV983616 JER983613:JER983616 JON983613:JON983616 JYJ983613:JYJ983616 KIF983613:KIF983616 KSB983613:KSB983616 LBX983613:LBX983616 LLT983613:LLT983616 LVP983613:LVP983616 MFL983613:MFL983616 MPH983613:MPH983616 MZD983613:MZD983616 NIZ983613:NIZ983616 NSV983613:NSV983616 OCR983613:OCR983616 OMN983613:OMN983616 OWJ983613:OWJ983616 PGF983613:PGF983616 PQB983613:PQB983616 PZX983613:PZX983616 QJT983613:QJT983616 QTP983613:QTP983616 RDL983613:RDL983616 RNH983613:RNH983616 RXD983613:RXD983616 SGZ983613:SGZ983616 SQV983613:SQV983616 TAR983613:TAR983616 TKN983613:TKN983616 TUJ983613:TUJ983616 UEF983613:UEF983616 UOB983613:UOB983616 UXX983613:UXX983616 VHT983613:VHT983616 VRP983613:VRP983616 WBL983613:WBL983616 WLH983613:WLH983616 WVD983613:WVD983616 J731:J732 IR731:IR732 SN731:SN732 ACJ731:ACJ732 AMF731:AMF732 AWB731:AWB732 BFX731:BFX732 BPT731:BPT732 BZP731:BZP732 CJL731:CJL732 CTH731:CTH732 DDD731:DDD732 DMZ731:DMZ732 DWV731:DWV732 EGR731:EGR732 EQN731:EQN732 FAJ731:FAJ732 FKF731:FKF732 FUB731:FUB732 GDX731:GDX732 GNT731:GNT732 GXP731:GXP732 HHL731:HHL732 HRH731:HRH732 IBD731:IBD732 IKZ731:IKZ732 IUV731:IUV732 JER731:JER732 JON731:JON732 JYJ731:JYJ732 KIF731:KIF732 KSB731:KSB732 LBX731:LBX732 LLT731:LLT732 LVP731:LVP732 MFL731:MFL732 MPH731:MPH732 MZD731:MZD732 NIZ731:NIZ732 NSV731:NSV732 OCR731:OCR732 OMN731:OMN732 OWJ731:OWJ732 PGF731:PGF732 PQB731:PQB732 PZX731:PZX732 QJT731:QJT732 QTP731:QTP732 RDL731:RDL732 RNH731:RNH732 RXD731:RXD732 SGZ731:SGZ732 SQV731:SQV732 TAR731:TAR732 TKN731:TKN732 TUJ731:TUJ732 UEF731:UEF732 UOB731:UOB732 UXX731:UXX732 VHT731:VHT732 VRP731:VRP732 WBL731:WBL732 WLH731:WLH732 WVD731:WVD732 J66103:J66104 IR66103:IR66104 SN66103:SN66104 ACJ66103:ACJ66104 AMF66103:AMF66104 AWB66103:AWB66104 BFX66103:BFX66104 BPT66103:BPT66104 BZP66103:BZP66104 CJL66103:CJL66104 CTH66103:CTH66104 DDD66103:DDD66104 DMZ66103:DMZ66104 DWV66103:DWV66104 EGR66103:EGR66104 EQN66103:EQN66104 FAJ66103:FAJ66104 FKF66103:FKF66104 FUB66103:FUB66104 GDX66103:GDX66104 GNT66103:GNT66104 GXP66103:GXP66104 HHL66103:HHL66104 HRH66103:HRH66104 IBD66103:IBD66104 IKZ66103:IKZ66104 IUV66103:IUV66104 JER66103:JER66104 JON66103:JON66104 JYJ66103:JYJ66104 KIF66103:KIF66104 KSB66103:KSB66104 LBX66103:LBX66104 LLT66103:LLT66104 LVP66103:LVP66104 MFL66103:MFL66104 MPH66103:MPH66104 MZD66103:MZD66104 NIZ66103:NIZ66104 NSV66103:NSV66104 OCR66103:OCR66104 OMN66103:OMN66104 OWJ66103:OWJ66104 PGF66103:PGF66104 PQB66103:PQB66104 PZX66103:PZX66104 QJT66103:QJT66104 QTP66103:QTP66104 RDL66103:RDL66104 RNH66103:RNH66104 RXD66103:RXD66104 SGZ66103:SGZ66104 SQV66103:SQV66104 TAR66103:TAR66104 TKN66103:TKN66104 TUJ66103:TUJ66104 UEF66103:UEF66104 UOB66103:UOB66104 UXX66103:UXX66104 VHT66103:VHT66104 VRP66103:VRP66104 WBL66103:WBL66104 WLH66103:WLH66104 WVD66103:WVD66104 J131639:J131640 IR131639:IR131640 SN131639:SN131640 ACJ131639:ACJ131640 AMF131639:AMF131640 AWB131639:AWB131640 BFX131639:BFX131640 BPT131639:BPT131640 BZP131639:BZP131640 CJL131639:CJL131640 CTH131639:CTH131640 DDD131639:DDD131640 DMZ131639:DMZ131640 DWV131639:DWV131640 EGR131639:EGR131640 EQN131639:EQN131640 FAJ131639:FAJ131640 FKF131639:FKF131640 FUB131639:FUB131640 GDX131639:GDX131640 GNT131639:GNT131640 GXP131639:GXP131640 HHL131639:HHL131640 HRH131639:HRH131640 IBD131639:IBD131640 IKZ131639:IKZ131640 IUV131639:IUV131640 JER131639:JER131640 JON131639:JON131640 JYJ131639:JYJ131640 KIF131639:KIF131640 KSB131639:KSB131640 LBX131639:LBX131640 LLT131639:LLT131640 LVP131639:LVP131640 MFL131639:MFL131640 MPH131639:MPH131640 MZD131639:MZD131640 NIZ131639:NIZ131640 NSV131639:NSV131640 OCR131639:OCR131640 OMN131639:OMN131640 OWJ131639:OWJ131640 PGF131639:PGF131640 PQB131639:PQB131640 PZX131639:PZX131640 QJT131639:QJT131640 QTP131639:QTP131640 RDL131639:RDL131640 RNH131639:RNH131640 RXD131639:RXD131640 SGZ131639:SGZ131640 SQV131639:SQV131640 TAR131639:TAR131640 TKN131639:TKN131640 TUJ131639:TUJ131640 UEF131639:UEF131640 UOB131639:UOB131640 UXX131639:UXX131640 VHT131639:VHT131640 VRP131639:VRP131640 WBL131639:WBL131640 WLH131639:WLH131640 WVD131639:WVD131640 J197175:J197176 IR197175:IR197176 SN197175:SN197176 ACJ197175:ACJ197176 AMF197175:AMF197176 AWB197175:AWB197176 BFX197175:BFX197176 BPT197175:BPT197176 BZP197175:BZP197176 CJL197175:CJL197176 CTH197175:CTH197176 DDD197175:DDD197176 DMZ197175:DMZ197176 DWV197175:DWV197176 EGR197175:EGR197176 EQN197175:EQN197176 FAJ197175:FAJ197176 FKF197175:FKF197176 FUB197175:FUB197176 GDX197175:GDX197176 GNT197175:GNT197176 GXP197175:GXP197176 HHL197175:HHL197176 HRH197175:HRH197176 IBD197175:IBD197176 IKZ197175:IKZ197176 IUV197175:IUV197176 JER197175:JER197176 JON197175:JON197176 JYJ197175:JYJ197176 KIF197175:KIF197176 KSB197175:KSB197176 LBX197175:LBX197176 LLT197175:LLT197176 LVP197175:LVP197176 MFL197175:MFL197176 MPH197175:MPH197176 MZD197175:MZD197176 NIZ197175:NIZ197176 NSV197175:NSV197176 OCR197175:OCR197176 OMN197175:OMN197176 OWJ197175:OWJ197176 PGF197175:PGF197176 PQB197175:PQB197176 PZX197175:PZX197176 QJT197175:QJT197176 QTP197175:QTP197176 RDL197175:RDL197176 RNH197175:RNH197176 RXD197175:RXD197176 SGZ197175:SGZ197176 SQV197175:SQV197176 TAR197175:TAR197176 TKN197175:TKN197176 TUJ197175:TUJ197176 UEF197175:UEF197176 UOB197175:UOB197176 UXX197175:UXX197176 VHT197175:VHT197176 VRP197175:VRP197176 WBL197175:WBL197176 WLH197175:WLH197176 WVD197175:WVD197176 J262711:J262712 IR262711:IR262712 SN262711:SN262712 ACJ262711:ACJ262712 AMF262711:AMF262712 AWB262711:AWB262712 BFX262711:BFX262712 BPT262711:BPT262712 BZP262711:BZP262712 CJL262711:CJL262712 CTH262711:CTH262712 DDD262711:DDD262712 DMZ262711:DMZ262712 DWV262711:DWV262712 EGR262711:EGR262712 EQN262711:EQN262712 FAJ262711:FAJ262712 FKF262711:FKF262712 FUB262711:FUB262712 GDX262711:GDX262712 GNT262711:GNT262712 GXP262711:GXP262712 HHL262711:HHL262712 HRH262711:HRH262712 IBD262711:IBD262712 IKZ262711:IKZ262712 IUV262711:IUV262712 JER262711:JER262712 JON262711:JON262712 JYJ262711:JYJ262712 KIF262711:KIF262712 KSB262711:KSB262712 LBX262711:LBX262712 LLT262711:LLT262712 LVP262711:LVP262712 MFL262711:MFL262712 MPH262711:MPH262712 MZD262711:MZD262712 NIZ262711:NIZ262712 NSV262711:NSV262712 OCR262711:OCR262712 OMN262711:OMN262712 OWJ262711:OWJ262712 PGF262711:PGF262712 PQB262711:PQB262712 PZX262711:PZX262712 QJT262711:QJT262712 QTP262711:QTP262712 RDL262711:RDL262712 RNH262711:RNH262712 RXD262711:RXD262712 SGZ262711:SGZ262712 SQV262711:SQV262712 TAR262711:TAR262712 TKN262711:TKN262712 TUJ262711:TUJ262712 UEF262711:UEF262712 UOB262711:UOB262712 UXX262711:UXX262712 VHT262711:VHT262712 VRP262711:VRP262712 WBL262711:WBL262712 WLH262711:WLH262712 WVD262711:WVD262712 J328247:J328248 IR328247:IR328248 SN328247:SN328248 ACJ328247:ACJ328248 AMF328247:AMF328248 AWB328247:AWB328248 BFX328247:BFX328248 BPT328247:BPT328248 BZP328247:BZP328248 CJL328247:CJL328248 CTH328247:CTH328248 DDD328247:DDD328248 DMZ328247:DMZ328248 DWV328247:DWV328248 EGR328247:EGR328248 EQN328247:EQN328248 FAJ328247:FAJ328248 FKF328247:FKF328248 FUB328247:FUB328248 GDX328247:GDX328248 GNT328247:GNT328248 GXP328247:GXP328248 HHL328247:HHL328248 HRH328247:HRH328248 IBD328247:IBD328248 IKZ328247:IKZ328248 IUV328247:IUV328248 JER328247:JER328248 JON328247:JON328248 JYJ328247:JYJ328248 KIF328247:KIF328248 KSB328247:KSB328248 LBX328247:LBX328248 LLT328247:LLT328248 LVP328247:LVP328248 MFL328247:MFL328248 MPH328247:MPH328248 MZD328247:MZD328248 NIZ328247:NIZ328248 NSV328247:NSV328248 OCR328247:OCR328248 OMN328247:OMN328248 OWJ328247:OWJ328248 PGF328247:PGF328248 PQB328247:PQB328248 PZX328247:PZX328248 QJT328247:QJT328248 QTP328247:QTP328248 RDL328247:RDL328248 RNH328247:RNH328248 RXD328247:RXD328248 SGZ328247:SGZ328248 SQV328247:SQV328248 TAR328247:TAR328248 TKN328247:TKN328248 TUJ328247:TUJ328248 UEF328247:UEF328248 UOB328247:UOB328248 UXX328247:UXX328248 VHT328247:VHT328248 VRP328247:VRP328248 WBL328247:WBL328248 WLH328247:WLH328248 WVD328247:WVD328248 J393783:J393784 IR393783:IR393784 SN393783:SN393784 ACJ393783:ACJ393784 AMF393783:AMF393784 AWB393783:AWB393784 BFX393783:BFX393784 BPT393783:BPT393784 BZP393783:BZP393784 CJL393783:CJL393784 CTH393783:CTH393784 DDD393783:DDD393784 DMZ393783:DMZ393784 DWV393783:DWV393784 EGR393783:EGR393784 EQN393783:EQN393784 FAJ393783:FAJ393784 FKF393783:FKF393784 FUB393783:FUB393784 GDX393783:GDX393784 GNT393783:GNT393784 GXP393783:GXP393784 HHL393783:HHL393784 HRH393783:HRH393784 IBD393783:IBD393784 IKZ393783:IKZ393784 IUV393783:IUV393784 JER393783:JER393784 JON393783:JON393784 JYJ393783:JYJ393784 KIF393783:KIF393784 KSB393783:KSB393784 LBX393783:LBX393784 LLT393783:LLT393784 LVP393783:LVP393784 MFL393783:MFL393784 MPH393783:MPH393784 MZD393783:MZD393784 NIZ393783:NIZ393784 NSV393783:NSV393784 OCR393783:OCR393784 OMN393783:OMN393784 OWJ393783:OWJ393784 PGF393783:PGF393784 PQB393783:PQB393784 PZX393783:PZX393784 QJT393783:QJT393784 QTP393783:QTP393784 RDL393783:RDL393784 RNH393783:RNH393784 RXD393783:RXD393784 SGZ393783:SGZ393784 SQV393783:SQV393784 TAR393783:TAR393784 TKN393783:TKN393784 TUJ393783:TUJ393784 UEF393783:UEF393784 UOB393783:UOB393784 UXX393783:UXX393784 VHT393783:VHT393784 VRP393783:VRP393784 WBL393783:WBL393784 WLH393783:WLH393784 WVD393783:WVD393784 J459319:J459320 IR459319:IR459320 SN459319:SN459320 ACJ459319:ACJ459320 AMF459319:AMF459320 AWB459319:AWB459320 BFX459319:BFX459320 BPT459319:BPT459320 BZP459319:BZP459320 CJL459319:CJL459320 CTH459319:CTH459320 DDD459319:DDD459320 DMZ459319:DMZ459320 DWV459319:DWV459320 EGR459319:EGR459320 EQN459319:EQN459320 FAJ459319:FAJ459320 FKF459319:FKF459320 FUB459319:FUB459320 GDX459319:GDX459320 GNT459319:GNT459320 GXP459319:GXP459320 HHL459319:HHL459320 HRH459319:HRH459320 IBD459319:IBD459320 IKZ459319:IKZ459320 IUV459319:IUV459320 JER459319:JER459320 JON459319:JON459320 JYJ459319:JYJ459320 KIF459319:KIF459320 KSB459319:KSB459320 LBX459319:LBX459320 LLT459319:LLT459320 LVP459319:LVP459320 MFL459319:MFL459320 MPH459319:MPH459320 MZD459319:MZD459320 NIZ459319:NIZ459320 NSV459319:NSV459320 OCR459319:OCR459320 OMN459319:OMN459320 OWJ459319:OWJ459320 PGF459319:PGF459320 PQB459319:PQB459320 PZX459319:PZX459320 QJT459319:QJT459320 QTP459319:QTP459320 RDL459319:RDL459320 RNH459319:RNH459320 RXD459319:RXD459320 SGZ459319:SGZ459320 SQV459319:SQV459320 TAR459319:TAR459320 TKN459319:TKN459320 TUJ459319:TUJ459320 UEF459319:UEF459320 UOB459319:UOB459320 UXX459319:UXX459320 VHT459319:VHT459320 VRP459319:VRP459320 WBL459319:WBL459320 WLH459319:WLH459320 WVD459319:WVD459320 J524855:J524856 IR524855:IR524856 SN524855:SN524856 ACJ524855:ACJ524856 AMF524855:AMF524856 AWB524855:AWB524856 BFX524855:BFX524856 BPT524855:BPT524856 BZP524855:BZP524856 CJL524855:CJL524856 CTH524855:CTH524856 DDD524855:DDD524856 DMZ524855:DMZ524856 DWV524855:DWV524856 EGR524855:EGR524856 EQN524855:EQN524856 FAJ524855:FAJ524856 FKF524855:FKF524856 FUB524855:FUB524856 GDX524855:GDX524856 GNT524855:GNT524856 GXP524855:GXP524856 HHL524855:HHL524856 HRH524855:HRH524856 IBD524855:IBD524856 IKZ524855:IKZ524856 IUV524855:IUV524856 JER524855:JER524856 JON524855:JON524856 JYJ524855:JYJ524856 KIF524855:KIF524856 KSB524855:KSB524856 LBX524855:LBX524856 LLT524855:LLT524856 LVP524855:LVP524856 MFL524855:MFL524856 MPH524855:MPH524856 MZD524855:MZD524856 NIZ524855:NIZ524856 NSV524855:NSV524856 OCR524855:OCR524856 OMN524855:OMN524856 OWJ524855:OWJ524856 PGF524855:PGF524856 PQB524855:PQB524856 PZX524855:PZX524856 QJT524855:QJT524856 QTP524855:QTP524856 RDL524855:RDL524856 RNH524855:RNH524856 RXD524855:RXD524856 SGZ524855:SGZ524856 SQV524855:SQV524856 TAR524855:TAR524856 TKN524855:TKN524856 TUJ524855:TUJ524856 UEF524855:UEF524856 UOB524855:UOB524856 UXX524855:UXX524856 VHT524855:VHT524856 VRP524855:VRP524856 WBL524855:WBL524856 WLH524855:WLH524856 WVD524855:WVD524856 J590391:J590392 IR590391:IR590392 SN590391:SN590392 ACJ590391:ACJ590392 AMF590391:AMF590392 AWB590391:AWB590392 BFX590391:BFX590392 BPT590391:BPT590392 BZP590391:BZP590392 CJL590391:CJL590392 CTH590391:CTH590392 DDD590391:DDD590392 DMZ590391:DMZ590392 DWV590391:DWV590392 EGR590391:EGR590392 EQN590391:EQN590392 FAJ590391:FAJ590392 FKF590391:FKF590392 FUB590391:FUB590392 GDX590391:GDX590392 GNT590391:GNT590392 GXP590391:GXP590392 HHL590391:HHL590392 HRH590391:HRH590392 IBD590391:IBD590392 IKZ590391:IKZ590392 IUV590391:IUV590392 JER590391:JER590392 JON590391:JON590392 JYJ590391:JYJ590392 KIF590391:KIF590392 KSB590391:KSB590392 LBX590391:LBX590392 LLT590391:LLT590392 LVP590391:LVP590392 MFL590391:MFL590392 MPH590391:MPH590392 MZD590391:MZD590392 NIZ590391:NIZ590392 NSV590391:NSV590392 OCR590391:OCR590392 OMN590391:OMN590392 OWJ590391:OWJ590392 PGF590391:PGF590392 PQB590391:PQB590392 PZX590391:PZX590392 QJT590391:QJT590392 QTP590391:QTP590392 RDL590391:RDL590392 RNH590391:RNH590392 RXD590391:RXD590392 SGZ590391:SGZ590392 SQV590391:SQV590392 TAR590391:TAR590392 TKN590391:TKN590392 TUJ590391:TUJ590392 UEF590391:UEF590392 UOB590391:UOB590392 UXX590391:UXX590392 VHT590391:VHT590392 VRP590391:VRP590392 WBL590391:WBL590392 WLH590391:WLH590392 WVD590391:WVD590392 J655927:J655928 IR655927:IR655928 SN655927:SN655928 ACJ655927:ACJ655928 AMF655927:AMF655928 AWB655927:AWB655928 BFX655927:BFX655928 BPT655927:BPT655928 BZP655927:BZP655928 CJL655927:CJL655928 CTH655927:CTH655928 DDD655927:DDD655928 DMZ655927:DMZ655928 DWV655927:DWV655928 EGR655927:EGR655928 EQN655927:EQN655928 FAJ655927:FAJ655928 FKF655927:FKF655928 FUB655927:FUB655928 GDX655927:GDX655928 GNT655927:GNT655928 GXP655927:GXP655928 HHL655927:HHL655928 HRH655927:HRH655928 IBD655927:IBD655928 IKZ655927:IKZ655928 IUV655927:IUV655928 JER655927:JER655928 JON655927:JON655928 JYJ655927:JYJ655928 KIF655927:KIF655928 KSB655927:KSB655928 LBX655927:LBX655928 LLT655927:LLT655928 LVP655927:LVP655928 MFL655927:MFL655928 MPH655927:MPH655928 MZD655927:MZD655928 NIZ655927:NIZ655928 NSV655927:NSV655928 OCR655927:OCR655928 OMN655927:OMN655928 OWJ655927:OWJ655928 PGF655927:PGF655928 PQB655927:PQB655928 PZX655927:PZX655928 QJT655927:QJT655928 QTP655927:QTP655928 RDL655927:RDL655928 RNH655927:RNH655928 RXD655927:RXD655928 SGZ655927:SGZ655928 SQV655927:SQV655928 TAR655927:TAR655928 TKN655927:TKN655928 TUJ655927:TUJ655928 UEF655927:UEF655928 UOB655927:UOB655928 UXX655927:UXX655928 VHT655927:VHT655928 VRP655927:VRP655928 WBL655927:WBL655928 WLH655927:WLH655928 WVD655927:WVD655928 J721463:J721464 IR721463:IR721464 SN721463:SN721464 ACJ721463:ACJ721464 AMF721463:AMF721464 AWB721463:AWB721464 BFX721463:BFX721464 BPT721463:BPT721464 BZP721463:BZP721464 CJL721463:CJL721464 CTH721463:CTH721464 DDD721463:DDD721464 DMZ721463:DMZ721464 DWV721463:DWV721464 EGR721463:EGR721464 EQN721463:EQN721464 FAJ721463:FAJ721464 FKF721463:FKF721464 FUB721463:FUB721464 GDX721463:GDX721464 GNT721463:GNT721464 GXP721463:GXP721464 HHL721463:HHL721464 HRH721463:HRH721464 IBD721463:IBD721464 IKZ721463:IKZ721464 IUV721463:IUV721464 JER721463:JER721464 JON721463:JON721464 JYJ721463:JYJ721464 KIF721463:KIF721464 KSB721463:KSB721464 LBX721463:LBX721464 LLT721463:LLT721464 LVP721463:LVP721464 MFL721463:MFL721464 MPH721463:MPH721464 MZD721463:MZD721464 NIZ721463:NIZ721464 NSV721463:NSV721464 OCR721463:OCR721464 OMN721463:OMN721464 OWJ721463:OWJ721464 PGF721463:PGF721464 PQB721463:PQB721464 PZX721463:PZX721464 QJT721463:QJT721464 QTP721463:QTP721464 RDL721463:RDL721464 RNH721463:RNH721464 RXD721463:RXD721464 SGZ721463:SGZ721464 SQV721463:SQV721464 TAR721463:TAR721464 TKN721463:TKN721464 TUJ721463:TUJ721464 UEF721463:UEF721464 UOB721463:UOB721464 UXX721463:UXX721464 VHT721463:VHT721464 VRP721463:VRP721464 WBL721463:WBL721464 WLH721463:WLH721464 WVD721463:WVD721464 J786999:J787000 IR786999:IR787000 SN786999:SN787000 ACJ786999:ACJ787000 AMF786999:AMF787000 AWB786999:AWB787000 BFX786999:BFX787000 BPT786999:BPT787000 BZP786999:BZP787000 CJL786999:CJL787000 CTH786999:CTH787000 DDD786999:DDD787000 DMZ786999:DMZ787000 DWV786999:DWV787000 EGR786999:EGR787000 EQN786999:EQN787000 FAJ786999:FAJ787000 FKF786999:FKF787000 FUB786999:FUB787000 GDX786999:GDX787000 GNT786999:GNT787000 GXP786999:GXP787000 HHL786999:HHL787000 HRH786999:HRH787000 IBD786999:IBD787000 IKZ786999:IKZ787000 IUV786999:IUV787000 JER786999:JER787000 JON786999:JON787000 JYJ786999:JYJ787000 KIF786999:KIF787000 KSB786999:KSB787000 LBX786999:LBX787000 LLT786999:LLT787000 LVP786999:LVP787000 MFL786999:MFL787000 MPH786999:MPH787000 MZD786999:MZD787000 NIZ786999:NIZ787000 NSV786999:NSV787000 OCR786999:OCR787000 OMN786999:OMN787000 OWJ786999:OWJ787000 PGF786999:PGF787000 PQB786999:PQB787000 PZX786999:PZX787000 QJT786999:QJT787000 QTP786999:QTP787000 RDL786999:RDL787000 RNH786999:RNH787000 RXD786999:RXD787000 SGZ786999:SGZ787000 SQV786999:SQV787000 TAR786999:TAR787000 TKN786999:TKN787000 TUJ786999:TUJ787000 UEF786999:UEF787000 UOB786999:UOB787000 UXX786999:UXX787000 VHT786999:VHT787000 VRP786999:VRP787000 WBL786999:WBL787000 WLH786999:WLH787000 WVD786999:WVD787000 J852535:J852536 IR852535:IR852536 SN852535:SN852536 ACJ852535:ACJ852536 AMF852535:AMF852536 AWB852535:AWB852536 BFX852535:BFX852536 BPT852535:BPT852536 BZP852535:BZP852536 CJL852535:CJL852536 CTH852535:CTH852536 DDD852535:DDD852536 DMZ852535:DMZ852536 DWV852535:DWV852536 EGR852535:EGR852536 EQN852535:EQN852536 FAJ852535:FAJ852536 FKF852535:FKF852536 FUB852535:FUB852536 GDX852535:GDX852536 GNT852535:GNT852536 GXP852535:GXP852536 HHL852535:HHL852536 HRH852535:HRH852536 IBD852535:IBD852536 IKZ852535:IKZ852536 IUV852535:IUV852536 JER852535:JER852536 JON852535:JON852536 JYJ852535:JYJ852536 KIF852535:KIF852536 KSB852535:KSB852536 LBX852535:LBX852536 LLT852535:LLT852536 LVP852535:LVP852536 MFL852535:MFL852536 MPH852535:MPH852536 MZD852535:MZD852536 NIZ852535:NIZ852536 NSV852535:NSV852536 OCR852535:OCR852536 OMN852535:OMN852536 OWJ852535:OWJ852536 PGF852535:PGF852536 PQB852535:PQB852536 PZX852535:PZX852536 QJT852535:QJT852536 QTP852535:QTP852536 RDL852535:RDL852536 RNH852535:RNH852536 RXD852535:RXD852536 SGZ852535:SGZ852536 SQV852535:SQV852536 TAR852535:TAR852536 TKN852535:TKN852536 TUJ852535:TUJ852536 UEF852535:UEF852536 UOB852535:UOB852536 UXX852535:UXX852536 VHT852535:VHT852536 VRP852535:VRP852536 WBL852535:WBL852536 WLH852535:WLH852536 WVD852535:WVD852536 J918071:J918072 IR918071:IR918072 SN918071:SN918072 ACJ918071:ACJ918072 AMF918071:AMF918072 AWB918071:AWB918072 BFX918071:BFX918072 BPT918071:BPT918072 BZP918071:BZP918072 CJL918071:CJL918072 CTH918071:CTH918072 DDD918071:DDD918072 DMZ918071:DMZ918072 DWV918071:DWV918072 EGR918071:EGR918072 EQN918071:EQN918072 FAJ918071:FAJ918072 FKF918071:FKF918072 FUB918071:FUB918072 GDX918071:GDX918072 GNT918071:GNT918072 GXP918071:GXP918072 HHL918071:HHL918072 HRH918071:HRH918072 IBD918071:IBD918072 IKZ918071:IKZ918072 IUV918071:IUV918072 JER918071:JER918072 JON918071:JON918072 JYJ918071:JYJ918072 KIF918071:KIF918072 KSB918071:KSB918072 LBX918071:LBX918072 LLT918071:LLT918072 LVP918071:LVP918072 MFL918071:MFL918072 MPH918071:MPH918072 MZD918071:MZD918072 NIZ918071:NIZ918072 NSV918071:NSV918072 OCR918071:OCR918072 OMN918071:OMN918072 OWJ918071:OWJ918072 PGF918071:PGF918072 PQB918071:PQB918072 PZX918071:PZX918072 QJT918071:QJT918072 QTP918071:QTP918072 RDL918071:RDL918072 RNH918071:RNH918072 RXD918071:RXD918072 SGZ918071:SGZ918072 SQV918071:SQV918072 TAR918071:TAR918072 TKN918071:TKN918072 TUJ918071:TUJ918072 UEF918071:UEF918072 UOB918071:UOB918072 UXX918071:UXX918072 VHT918071:VHT918072 VRP918071:VRP918072 WBL918071:WBL918072 WLH918071:WLH918072 WVD918071:WVD918072 J983607:J983608 IR983607:IR983608 SN983607:SN983608 ACJ983607:ACJ983608 AMF983607:AMF983608 AWB983607:AWB983608 BFX983607:BFX983608 BPT983607:BPT983608 BZP983607:BZP983608 CJL983607:CJL983608 CTH983607:CTH983608 DDD983607:DDD983608 DMZ983607:DMZ983608 DWV983607:DWV983608 EGR983607:EGR983608 EQN983607:EQN983608 FAJ983607:FAJ983608 FKF983607:FKF983608 FUB983607:FUB983608 GDX983607:GDX983608 GNT983607:GNT983608 GXP983607:GXP983608 HHL983607:HHL983608 HRH983607:HRH983608 IBD983607:IBD983608 IKZ983607:IKZ983608 IUV983607:IUV983608 JER983607:JER983608 JON983607:JON983608 JYJ983607:JYJ983608 KIF983607:KIF983608 KSB983607:KSB983608 LBX983607:LBX983608 LLT983607:LLT983608 LVP983607:LVP983608 MFL983607:MFL983608 MPH983607:MPH983608 MZD983607:MZD983608 NIZ983607:NIZ983608 NSV983607:NSV983608 OCR983607:OCR983608 OMN983607:OMN983608 OWJ983607:OWJ983608 PGF983607:PGF983608 PQB983607:PQB983608 PZX983607:PZX983608 QJT983607:QJT983608 QTP983607:QTP983608 RDL983607:RDL983608 RNH983607:RNH983608 RXD983607:RXD983608 SGZ983607:SGZ983608 SQV983607:SQV983608 TAR983607:TAR983608 TKN983607:TKN983608 TUJ983607:TUJ983608 UEF983607:UEF983608 UOB983607:UOB983608 UXX983607:UXX983608 VHT983607:VHT983608 VRP983607:VRP983608 WBL983607:WBL983608 WLH983607:WLH983608 WVD983607:WVD983608 J728:J729 IR728:IR729 SN728:SN729 ACJ728:ACJ729 AMF728:AMF729 AWB728:AWB729 BFX728:BFX729 BPT728:BPT729 BZP728:BZP729 CJL728:CJL729 CTH728:CTH729 DDD728:DDD729 DMZ728:DMZ729 DWV728:DWV729 EGR728:EGR729 EQN728:EQN729 FAJ728:FAJ729 FKF728:FKF729 FUB728:FUB729 GDX728:GDX729 GNT728:GNT729 GXP728:GXP729 HHL728:HHL729 HRH728:HRH729 IBD728:IBD729 IKZ728:IKZ729 IUV728:IUV729 JER728:JER729 JON728:JON729 JYJ728:JYJ729 KIF728:KIF729 KSB728:KSB729 LBX728:LBX729 LLT728:LLT729 LVP728:LVP729 MFL728:MFL729 MPH728:MPH729 MZD728:MZD729 NIZ728:NIZ729 NSV728:NSV729 OCR728:OCR729 OMN728:OMN729 OWJ728:OWJ729 PGF728:PGF729 PQB728:PQB729 PZX728:PZX729 QJT728:QJT729 QTP728:QTP729 RDL728:RDL729 RNH728:RNH729 RXD728:RXD729 SGZ728:SGZ729 SQV728:SQV729 TAR728:TAR729 TKN728:TKN729 TUJ728:TUJ729 UEF728:UEF729 UOB728:UOB729 UXX728:UXX729 VHT728:VHT729 VRP728:VRP729 WBL728:WBL729 WLH728:WLH729 WVD728:WVD729 J66100:J66101 IR66100:IR66101 SN66100:SN66101 ACJ66100:ACJ66101 AMF66100:AMF66101 AWB66100:AWB66101 BFX66100:BFX66101 BPT66100:BPT66101 BZP66100:BZP66101 CJL66100:CJL66101 CTH66100:CTH66101 DDD66100:DDD66101 DMZ66100:DMZ66101 DWV66100:DWV66101 EGR66100:EGR66101 EQN66100:EQN66101 FAJ66100:FAJ66101 FKF66100:FKF66101 FUB66100:FUB66101 GDX66100:GDX66101 GNT66100:GNT66101 GXP66100:GXP66101 HHL66100:HHL66101 HRH66100:HRH66101 IBD66100:IBD66101 IKZ66100:IKZ66101 IUV66100:IUV66101 JER66100:JER66101 JON66100:JON66101 JYJ66100:JYJ66101 KIF66100:KIF66101 KSB66100:KSB66101 LBX66100:LBX66101 LLT66100:LLT66101 LVP66100:LVP66101 MFL66100:MFL66101 MPH66100:MPH66101 MZD66100:MZD66101 NIZ66100:NIZ66101 NSV66100:NSV66101 OCR66100:OCR66101 OMN66100:OMN66101 OWJ66100:OWJ66101 PGF66100:PGF66101 PQB66100:PQB66101 PZX66100:PZX66101 QJT66100:QJT66101 QTP66100:QTP66101 RDL66100:RDL66101 RNH66100:RNH66101 RXD66100:RXD66101 SGZ66100:SGZ66101 SQV66100:SQV66101 TAR66100:TAR66101 TKN66100:TKN66101 TUJ66100:TUJ66101 UEF66100:UEF66101 UOB66100:UOB66101 UXX66100:UXX66101 VHT66100:VHT66101 VRP66100:VRP66101 WBL66100:WBL66101 WLH66100:WLH66101 WVD66100:WVD66101 J131636:J131637 IR131636:IR131637 SN131636:SN131637 ACJ131636:ACJ131637 AMF131636:AMF131637 AWB131636:AWB131637 BFX131636:BFX131637 BPT131636:BPT131637 BZP131636:BZP131637 CJL131636:CJL131637 CTH131636:CTH131637 DDD131636:DDD131637 DMZ131636:DMZ131637 DWV131636:DWV131637 EGR131636:EGR131637 EQN131636:EQN131637 FAJ131636:FAJ131637 FKF131636:FKF131637 FUB131636:FUB131637 GDX131636:GDX131637 GNT131636:GNT131637 GXP131636:GXP131637 HHL131636:HHL131637 HRH131636:HRH131637 IBD131636:IBD131637 IKZ131636:IKZ131637 IUV131636:IUV131637 JER131636:JER131637 JON131636:JON131637 JYJ131636:JYJ131637 KIF131636:KIF131637 KSB131636:KSB131637 LBX131636:LBX131637 LLT131636:LLT131637 LVP131636:LVP131637 MFL131636:MFL131637 MPH131636:MPH131637 MZD131636:MZD131637 NIZ131636:NIZ131637 NSV131636:NSV131637 OCR131636:OCR131637 OMN131636:OMN131637 OWJ131636:OWJ131637 PGF131636:PGF131637 PQB131636:PQB131637 PZX131636:PZX131637 QJT131636:QJT131637 QTP131636:QTP131637 RDL131636:RDL131637 RNH131636:RNH131637 RXD131636:RXD131637 SGZ131636:SGZ131637 SQV131636:SQV131637 TAR131636:TAR131637 TKN131636:TKN131637 TUJ131636:TUJ131637 UEF131636:UEF131637 UOB131636:UOB131637 UXX131636:UXX131637 VHT131636:VHT131637 VRP131636:VRP131637 WBL131636:WBL131637 WLH131636:WLH131637 WVD131636:WVD131637 J197172:J197173 IR197172:IR197173 SN197172:SN197173 ACJ197172:ACJ197173 AMF197172:AMF197173 AWB197172:AWB197173 BFX197172:BFX197173 BPT197172:BPT197173 BZP197172:BZP197173 CJL197172:CJL197173 CTH197172:CTH197173 DDD197172:DDD197173 DMZ197172:DMZ197173 DWV197172:DWV197173 EGR197172:EGR197173 EQN197172:EQN197173 FAJ197172:FAJ197173 FKF197172:FKF197173 FUB197172:FUB197173 GDX197172:GDX197173 GNT197172:GNT197173 GXP197172:GXP197173 HHL197172:HHL197173 HRH197172:HRH197173 IBD197172:IBD197173 IKZ197172:IKZ197173 IUV197172:IUV197173 JER197172:JER197173 JON197172:JON197173 JYJ197172:JYJ197173 KIF197172:KIF197173 KSB197172:KSB197173 LBX197172:LBX197173 LLT197172:LLT197173 LVP197172:LVP197173 MFL197172:MFL197173 MPH197172:MPH197173 MZD197172:MZD197173 NIZ197172:NIZ197173 NSV197172:NSV197173 OCR197172:OCR197173 OMN197172:OMN197173 OWJ197172:OWJ197173 PGF197172:PGF197173 PQB197172:PQB197173 PZX197172:PZX197173 QJT197172:QJT197173 QTP197172:QTP197173 RDL197172:RDL197173 RNH197172:RNH197173 RXD197172:RXD197173 SGZ197172:SGZ197173 SQV197172:SQV197173 TAR197172:TAR197173 TKN197172:TKN197173 TUJ197172:TUJ197173 UEF197172:UEF197173 UOB197172:UOB197173 UXX197172:UXX197173 VHT197172:VHT197173 VRP197172:VRP197173 WBL197172:WBL197173 WLH197172:WLH197173 WVD197172:WVD197173 J262708:J262709 IR262708:IR262709 SN262708:SN262709 ACJ262708:ACJ262709 AMF262708:AMF262709 AWB262708:AWB262709 BFX262708:BFX262709 BPT262708:BPT262709 BZP262708:BZP262709 CJL262708:CJL262709 CTH262708:CTH262709 DDD262708:DDD262709 DMZ262708:DMZ262709 DWV262708:DWV262709 EGR262708:EGR262709 EQN262708:EQN262709 FAJ262708:FAJ262709 FKF262708:FKF262709 FUB262708:FUB262709 GDX262708:GDX262709 GNT262708:GNT262709 GXP262708:GXP262709 HHL262708:HHL262709 HRH262708:HRH262709 IBD262708:IBD262709 IKZ262708:IKZ262709 IUV262708:IUV262709 JER262708:JER262709 JON262708:JON262709 JYJ262708:JYJ262709 KIF262708:KIF262709 KSB262708:KSB262709 LBX262708:LBX262709 LLT262708:LLT262709 LVP262708:LVP262709 MFL262708:MFL262709 MPH262708:MPH262709 MZD262708:MZD262709 NIZ262708:NIZ262709 NSV262708:NSV262709 OCR262708:OCR262709 OMN262708:OMN262709 OWJ262708:OWJ262709 PGF262708:PGF262709 PQB262708:PQB262709 PZX262708:PZX262709 QJT262708:QJT262709 QTP262708:QTP262709 RDL262708:RDL262709 RNH262708:RNH262709 RXD262708:RXD262709 SGZ262708:SGZ262709 SQV262708:SQV262709 TAR262708:TAR262709 TKN262708:TKN262709 TUJ262708:TUJ262709 UEF262708:UEF262709 UOB262708:UOB262709 UXX262708:UXX262709 VHT262708:VHT262709 VRP262708:VRP262709 WBL262708:WBL262709 WLH262708:WLH262709 WVD262708:WVD262709 J328244:J328245 IR328244:IR328245 SN328244:SN328245 ACJ328244:ACJ328245 AMF328244:AMF328245 AWB328244:AWB328245 BFX328244:BFX328245 BPT328244:BPT328245 BZP328244:BZP328245 CJL328244:CJL328245 CTH328244:CTH328245 DDD328244:DDD328245 DMZ328244:DMZ328245 DWV328244:DWV328245 EGR328244:EGR328245 EQN328244:EQN328245 FAJ328244:FAJ328245 FKF328244:FKF328245 FUB328244:FUB328245 GDX328244:GDX328245 GNT328244:GNT328245 GXP328244:GXP328245 HHL328244:HHL328245 HRH328244:HRH328245 IBD328244:IBD328245 IKZ328244:IKZ328245 IUV328244:IUV328245 JER328244:JER328245 JON328244:JON328245 JYJ328244:JYJ328245 KIF328244:KIF328245 KSB328244:KSB328245 LBX328244:LBX328245 LLT328244:LLT328245 LVP328244:LVP328245 MFL328244:MFL328245 MPH328244:MPH328245 MZD328244:MZD328245 NIZ328244:NIZ328245 NSV328244:NSV328245 OCR328244:OCR328245 OMN328244:OMN328245 OWJ328244:OWJ328245 PGF328244:PGF328245 PQB328244:PQB328245 PZX328244:PZX328245 QJT328244:QJT328245 QTP328244:QTP328245 RDL328244:RDL328245 RNH328244:RNH328245 RXD328244:RXD328245 SGZ328244:SGZ328245 SQV328244:SQV328245 TAR328244:TAR328245 TKN328244:TKN328245 TUJ328244:TUJ328245 UEF328244:UEF328245 UOB328244:UOB328245 UXX328244:UXX328245 VHT328244:VHT328245 VRP328244:VRP328245 WBL328244:WBL328245 WLH328244:WLH328245 WVD328244:WVD328245 J393780:J393781 IR393780:IR393781 SN393780:SN393781 ACJ393780:ACJ393781 AMF393780:AMF393781 AWB393780:AWB393781 BFX393780:BFX393781 BPT393780:BPT393781 BZP393780:BZP393781 CJL393780:CJL393781 CTH393780:CTH393781 DDD393780:DDD393781 DMZ393780:DMZ393781 DWV393780:DWV393781 EGR393780:EGR393781 EQN393780:EQN393781 FAJ393780:FAJ393781 FKF393780:FKF393781 FUB393780:FUB393781 GDX393780:GDX393781 GNT393780:GNT393781 GXP393780:GXP393781 HHL393780:HHL393781 HRH393780:HRH393781 IBD393780:IBD393781 IKZ393780:IKZ393781 IUV393780:IUV393781 JER393780:JER393781 JON393780:JON393781 JYJ393780:JYJ393781 KIF393780:KIF393781 KSB393780:KSB393781 LBX393780:LBX393781 LLT393780:LLT393781 LVP393780:LVP393781 MFL393780:MFL393781 MPH393780:MPH393781 MZD393780:MZD393781 NIZ393780:NIZ393781 NSV393780:NSV393781 OCR393780:OCR393781 OMN393780:OMN393781 OWJ393780:OWJ393781 PGF393780:PGF393781 PQB393780:PQB393781 PZX393780:PZX393781 QJT393780:QJT393781 QTP393780:QTP393781 RDL393780:RDL393781 RNH393780:RNH393781 RXD393780:RXD393781 SGZ393780:SGZ393781 SQV393780:SQV393781 TAR393780:TAR393781 TKN393780:TKN393781 TUJ393780:TUJ393781 UEF393780:UEF393781 UOB393780:UOB393781 UXX393780:UXX393781 VHT393780:VHT393781 VRP393780:VRP393781 WBL393780:WBL393781 WLH393780:WLH393781 WVD393780:WVD393781 J459316:J459317 IR459316:IR459317 SN459316:SN459317 ACJ459316:ACJ459317 AMF459316:AMF459317 AWB459316:AWB459317 BFX459316:BFX459317 BPT459316:BPT459317 BZP459316:BZP459317 CJL459316:CJL459317 CTH459316:CTH459317 DDD459316:DDD459317 DMZ459316:DMZ459317 DWV459316:DWV459317 EGR459316:EGR459317 EQN459316:EQN459317 FAJ459316:FAJ459317 FKF459316:FKF459317 FUB459316:FUB459317 GDX459316:GDX459317 GNT459316:GNT459317 GXP459316:GXP459317 HHL459316:HHL459317 HRH459316:HRH459317 IBD459316:IBD459317 IKZ459316:IKZ459317 IUV459316:IUV459317 JER459316:JER459317 JON459316:JON459317 JYJ459316:JYJ459317 KIF459316:KIF459317 KSB459316:KSB459317 LBX459316:LBX459317 LLT459316:LLT459317 LVP459316:LVP459317 MFL459316:MFL459317 MPH459316:MPH459317 MZD459316:MZD459317 NIZ459316:NIZ459317 NSV459316:NSV459317 OCR459316:OCR459317 OMN459316:OMN459317 OWJ459316:OWJ459317 PGF459316:PGF459317 PQB459316:PQB459317 PZX459316:PZX459317 QJT459316:QJT459317 QTP459316:QTP459317 RDL459316:RDL459317 RNH459316:RNH459317 RXD459316:RXD459317 SGZ459316:SGZ459317 SQV459316:SQV459317 TAR459316:TAR459317 TKN459316:TKN459317 TUJ459316:TUJ459317 UEF459316:UEF459317 UOB459316:UOB459317 UXX459316:UXX459317 VHT459316:VHT459317 VRP459316:VRP459317 WBL459316:WBL459317 WLH459316:WLH459317 WVD459316:WVD459317 J524852:J524853 IR524852:IR524853 SN524852:SN524853 ACJ524852:ACJ524853 AMF524852:AMF524853 AWB524852:AWB524853 BFX524852:BFX524853 BPT524852:BPT524853 BZP524852:BZP524853 CJL524852:CJL524853 CTH524852:CTH524853 DDD524852:DDD524853 DMZ524852:DMZ524853 DWV524852:DWV524853 EGR524852:EGR524853 EQN524852:EQN524853 FAJ524852:FAJ524853 FKF524852:FKF524853 FUB524852:FUB524853 GDX524852:GDX524853 GNT524852:GNT524853 GXP524852:GXP524853 HHL524852:HHL524853 HRH524852:HRH524853 IBD524852:IBD524853 IKZ524852:IKZ524853 IUV524852:IUV524853 JER524852:JER524853 JON524852:JON524853 JYJ524852:JYJ524853 KIF524852:KIF524853 KSB524852:KSB524853 LBX524852:LBX524853 LLT524852:LLT524853 LVP524852:LVP524853 MFL524852:MFL524853 MPH524852:MPH524853 MZD524852:MZD524853 NIZ524852:NIZ524853 NSV524852:NSV524853 OCR524852:OCR524853 OMN524852:OMN524853 OWJ524852:OWJ524853 PGF524852:PGF524853 PQB524852:PQB524853 PZX524852:PZX524853 QJT524852:QJT524853 QTP524852:QTP524853 RDL524852:RDL524853 RNH524852:RNH524853 RXD524852:RXD524853 SGZ524852:SGZ524853 SQV524852:SQV524853 TAR524852:TAR524853 TKN524852:TKN524853 TUJ524852:TUJ524853 UEF524852:UEF524853 UOB524852:UOB524853 UXX524852:UXX524853 VHT524852:VHT524853 VRP524852:VRP524853 WBL524852:WBL524853 WLH524852:WLH524853 WVD524852:WVD524853 J590388:J590389 IR590388:IR590389 SN590388:SN590389 ACJ590388:ACJ590389 AMF590388:AMF590389 AWB590388:AWB590389 BFX590388:BFX590389 BPT590388:BPT590389 BZP590388:BZP590389 CJL590388:CJL590389 CTH590388:CTH590389 DDD590388:DDD590389 DMZ590388:DMZ590389 DWV590388:DWV590389 EGR590388:EGR590389 EQN590388:EQN590389 FAJ590388:FAJ590389 FKF590388:FKF590389 FUB590388:FUB590389 GDX590388:GDX590389 GNT590388:GNT590389 GXP590388:GXP590389 HHL590388:HHL590389 HRH590388:HRH590389 IBD590388:IBD590389 IKZ590388:IKZ590389 IUV590388:IUV590389 JER590388:JER590389 JON590388:JON590389 JYJ590388:JYJ590389 KIF590388:KIF590389 KSB590388:KSB590389 LBX590388:LBX590389 LLT590388:LLT590389 LVP590388:LVP590389 MFL590388:MFL590389 MPH590388:MPH590389 MZD590388:MZD590389 NIZ590388:NIZ590389 NSV590388:NSV590389 OCR590388:OCR590389 OMN590388:OMN590389 OWJ590388:OWJ590389 PGF590388:PGF590389 PQB590388:PQB590389 PZX590388:PZX590389 QJT590388:QJT590389 QTP590388:QTP590389 RDL590388:RDL590389 RNH590388:RNH590389 RXD590388:RXD590389 SGZ590388:SGZ590389 SQV590388:SQV590389 TAR590388:TAR590389 TKN590388:TKN590389 TUJ590388:TUJ590389 UEF590388:UEF590389 UOB590388:UOB590389 UXX590388:UXX590389 VHT590388:VHT590389 VRP590388:VRP590389 WBL590388:WBL590389 WLH590388:WLH590389 WVD590388:WVD590389 J655924:J655925 IR655924:IR655925 SN655924:SN655925 ACJ655924:ACJ655925 AMF655924:AMF655925 AWB655924:AWB655925 BFX655924:BFX655925 BPT655924:BPT655925 BZP655924:BZP655925 CJL655924:CJL655925 CTH655924:CTH655925 DDD655924:DDD655925 DMZ655924:DMZ655925 DWV655924:DWV655925 EGR655924:EGR655925 EQN655924:EQN655925 FAJ655924:FAJ655925 FKF655924:FKF655925 FUB655924:FUB655925 GDX655924:GDX655925 GNT655924:GNT655925 GXP655924:GXP655925 HHL655924:HHL655925 HRH655924:HRH655925 IBD655924:IBD655925 IKZ655924:IKZ655925 IUV655924:IUV655925 JER655924:JER655925 JON655924:JON655925 JYJ655924:JYJ655925 KIF655924:KIF655925 KSB655924:KSB655925 LBX655924:LBX655925 LLT655924:LLT655925 LVP655924:LVP655925 MFL655924:MFL655925 MPH655924:MPH655925 MZD655924:MZD655925 NIZ655924:NIZ655925 NSV655924:NSV655925 OCR655924:OCR655925 OMN655924:OMN655925 OWJ655924:OWJ655925 PGF655924:PGF655925 PQB655924:PQB655925 PZX655924:PZX655925 QJT655924:QJT655925 QTP655924:QTP655925 RDL655924:RDL655925 RNH655924:RNH655925 RXD655924:RXD655925 SGZ655924:SGZ655925 SQV655924:SQV655925 TAR655924:TAR655925 TKN655924:TKN655925 TUJ655924:TUJ655925 UEF655924:UEF655925 UOB655924:UOB655925 UXX655924:UXX655925 VHT655924:VHT655925 VRP655924:VRP655925 WBL655924:WBL655925 WLH655924:WLH655925 WVD655924:WVD655925 J721460:J721461 IR721460:IR721461 SN721460:SN721461 ACJ721460:ACJ721461 AMF721460:AMF721461 AWB721460:AWB721461 BFX721460:BFX721461 BPT721460:BPT721461 BZP721460:BZP721461 CJL721460:CJL721461 CTH721460:CTH721461 DDD721460:DDD721461 DMZ721460:DMZ721461 DWV721460:DWV721461 EGR721460:EGR721461 EQN721460:EQN721461 FAJ721460:FAJ721461 FKF721460:FKF721461 FUB721460:FUB721461 GDX721460:GDX721461 GNT721460:GNT721461 GXP721460:GXP721461 HHL721460:HHL721461 HRH721460:HRH721461 IBD721460:IBD721461 IKZ721460:IKZ721461 IUV721460:IUV721461 JER721460:JER721461 JON721460:JON721461 JYJ721460:JYJ721461 KIF721460:KIF721461 KSB721460:KSB721461 LBX721460:LBX721461 LLT721460:LLT721461 LVP721460:LVP721461 MFL721460:MFL721461 MPH721460:MPH721461 MZD721460:MZD721461 NIZ721460:NIZ721461 NSV721460:NSV721461 OCR721460:OCR721461 OMN721460:OMN721461 OWJ721460:OWJ721461 PGF721460:PGF721461 PQB721460:PQB721461 PZX721460:PZX721461 QJT721460:QJT721461 QTP721460:QTP721461 RDL721460:RDL721461 RNH721460:RNH721461 RXD721460:RXD721461 SGZ721460:SGZ721461 SQV721460:SQV721461 TAR721460:TAR721461 TKN721460:TKN721461 TUJ721460:TUJ721461 UEF721460:UEF721461 UOB721460:UOB721461 UXX721460:UXX721461 VHT721460:VHT721461 VRP721460:VRP721461 WBL721460:WBL721461 WLH721460:WLH721461 WVD721460:WVD721461 J786996:J786997 IR786996:IR786997 SN786996:SN786997 ACJ786996:ACJ786997 AMF786996:AMF786997 AWB786996:AWB786997 BFX786996:BFX786997 BPT786996:BPT786997 BZP786996:BZP786997 CJL786996:CJL786997 CTH786996:CTH786997 DDD786996:DDD786997 DMZ786996:DMZ786997 DWV786996:DWV786997 EGR786996:EGR786997 EQN786996:EQN786997 FAJ786996:FAJ786997 FKF786996:FKF786997 FUB786996:FUB786997 GDX786996:GDX786997 GNT786996:GNT786997 GXP786996:GXP786997 HHL786996:HHL786997 HRH786996:HRH786997 IBD786996:IBD786997 IKZ786996:IKZ786997 IUV786996:IUV786997 JER786996:JER786997 JON786996:JON786997 JYJ786996:JYJ786997 KIF786996:KIF786997 KSB786996:KSB786997 LBX786996:LBX786997 LLT786996:LLT786997 LVP786996:LVP786997 MFL786996:MFL786997 MPH786996:MPH786997 MZD786996:MZD786997 NIZ786996:NIZ786997 NSV786996:NSV786997 OCR786996:OCR786997 OMN786996:OMN786997 OWJ786996:OWJ786997 PGF786996:PGF786997 PQB786996:PQB786997 PZX786996:PZX786997 QJT786996:QJT786997 QTP786996:QTP786997 RDL786996:RDL786997 RNH786996:RNH786997 RXD786996:RXD786997 SGZ786996:SGZ786997 SQV786996:SQV786997 TAR786996:TAR786997 TKN786996:TKN786997 TUJ786996:TUJ786997 UEF786996:UEF786997 UOB786996:UOB786997 UXX786996:UXX786997 VHT786996:VHT786997 VRP786996:VRP786997 WBL786996:WBL786997 WLH786996:WLH786997 WVD786996:WVD786997 J852532:J852533 IR852532:IR852533 SN852532:SN852533 ACJ852532:ACJ852533 AMF852532:AMF852533 AWB852532:AWB852533 BFX852532:BFX852533 BPT852532:BPT852533 BZP852532:BZP852533 CJL852532:CJL852533 CTH852532:CTH852533 DDD852532:DDD852533 DMZ852532:DMZ852533 DWV852532:DWV852533 EGR852532:EGR852533 EQN852532:EQN852533 FAJ852532:FAJ852533 FKF852532:FKF852533 FUB852532:FUB852533 GDX852532:GDX852533 GNT852532:GNT852533 GXP852532:GXP852533 HHL852532:HHL852533 HRH852532:HRH852533 IBD852532:IBD852533 IKZ852532:IKZ852533 IUV852532:IUV852533 JER852532:JER852533 JON852532:JON852533 JYJ852532:JYJ852533 KIF852532:KIF852533 KSB852532:KSB852533 LBX852532:LBX852533 LLT852532:LLT852533 LVP852532:LVP852533 MFL852532:MFL852533 MPH852532:MPH852533 MZD852532:MZD852533 NIZ852532:NIZ852533 NSV852532:NSV852533 OCR852532:OCR852533 OMN852532:OMN852533 OWJ852532:OWJ852533 PGF852532:PGF852533 PQB852532:PQB852533 PZX852532:PZX852533 QJT852532:QJT852533 QTP852532:QTP852533 RDL852532:RDL852533 RNH852532:RNH852533 RXD852532:RXD852533 SGZ852532:SGZ852533 SQV852532:SQV852533 TAR852532:TAR852533 TKN852532:TKN852533 TUJ852532:TUJ852533 UEF852532:UEF852533 UOB852532:UOB852533 UXX852532:UXX852533 VHT852532:VHT852533 VRP852532:VRP852533 WBL852532:WBL852533 WLH852532:WLH852533 WVD852532:WVD852533 J918068:J918069 IR918068:IR918069 SN918068:SN918069 ACJ918068:ACJ918069 AMF918068:AMF918069 AWB918068:AWB918069 BFX918068:BFX918069 BPT918068:BPT918069 BZP918068:BZP918069 CJL918068:CJL918069 CTH918068:CTH918069 DDD918068:DDD918069 DMZ918068:DMZ918069 DWV918068:DWV918069 EGR918068:EGR918069 EQN918068:EQN918069 FAJ918068:FAJ918069 FKF918068:FKF918069 FUB918068:FUB918069 GDX918068:GDX918069 GNT918068:GNT918069 GXP918068:GXP918069 HHL918068:HHL918069 HRH918068:HRH918069 IBD918068:IBD918069 IKZ918068:IKZ918069 IUV918068:IUV918069 JER918068:JER918069 JON918068:JON918069 JYJ918068:JYJ918069 KIF918068:KIF918069 KSB918068:KSB918069 LBX918068:LBX918069 LLT918068:LLT918069 LVP918068:LVP918069 MFL918068:MFL918069 MPH918068:MPH918069 MZD918068:MZD918069 NIZ918068:NIZ918069 NSV918068:NSV918069 OCR918068:OCR918069 OMN918068:OMN918069 OWJ918068:OWJ918069 PGF918068:PGF918069 PQB918068:PQB918069 PZX918068:PZX918069 QJT918068:QJT918069 QTP918068:QTP918069 RDL918068:RDL918069 RNH918068:RNH918069 RXD918068:RXD918069 SGZ918068:SGZ918069 SQV918068:SQV918069 TAR918068:TAR918069 TKN918068:TKN918069 TUJ918068:TUJ918069 UEF918068:UEF918069 UOB918068:UOB918069 UXX918068:UXX918069 VHT918068:VHT918069 VRP918068:VRP918069 WBL918068:WBL918069 WLH918068:WLH918069 WVD918068:WVD918069 J983604:J983605 IR983604:IR983605 SN983604:SN983605 ACJ983604:ACJ983605 AMF983604:AMF983605 AWB983604:AWB983605 BFX983604:BFX983605 BPT983604:BPT983605 BZP983604:BZP983605 CJL983604:CJL983605 CTH983604:CTH983605 DDD983604:DDD983605 DMZ983604:DMZ983605 DWV983604:DWV983605 EGR983604:EGR983605 EQN983604:EQN983605 FAJ983604:FAJ983605 FKF983604:FKF983605 FUB983604:FUB983605 GDX983604:GDX983605 GNT983604:GNT983605 GXP983604:GXP983605 HHL983604:HHL983605 HRH983604:HRH983605 IBD983604:IBD983605 IKZ983604:IKZ983605 IUV983604:IUV983605 JER983604:JER983605 JON983604:JON983605 JYJ983604:JYJ983605 KIF983604:KIF983605 KSB983604:KSB983605 LBX983604:LBX983605 LLT983604:LLT983605 LVP983604:LVP983605 MFL983604:MFL983605 MPH983604:MPH983605 MZD983604:MZD983605 NIZ983604:NIZ983605 NSV983604:NSV983605 OCR983604:OCR983605 OMN983604:OMN983605 OWJ983604:OWJ983605 PGF983604:PGF983605 PQB983604:PQB983605 PZX983604:PZX983605 QJT983604:QJT983605 QTP983604:QTP983605 RDL983604:RDL983605 RNH983604:RNH983605 RXD983604:RXD983605 SGZ983604:SGZ983605 SQV983604:SQV983605 TAR983604:TAR983605 TKN983604:TKN983605 TUJ983604:TUJ983605 UEF983604:UEF983605 UOB983604:UOB983605 UXX983604:UXX983605 VHT983604:VHT983605 VRP983604:VRP983605 WBL983604:WBL983605 WLH983604:WLH983605 WVD983604:WVD983605 J721:J725 IR721:IR725 SN721:SN725 ACJ721:ACJ725 AMF721:AMF725 AWB721:AWB725 BFX721:BFX725 BPT721:BPT725 BZP721:BZP725 CJL721:CJL725 CTH721:CTH725 DDD721:DDD725 DMZ721:DMZ725 DWV721:DWV725 EGR721:EGR725 EQN721:EQN725 FAJ721:FAJ725 FKF721:FKF725 FUB721:FUB725 GDX721:GDX725 GNT721:GNT725 GXP721:GXP725 HHL721:HHL725 HRH721:HRH725 IBD721:IBD725 IKZ721:IKZ725 IUV721:IUV725 JER721:JER725 JON721:JON725 JYJ721:JYJ725 KIF721:KIF725 KSB721:KSB725 LBX721:LBX725 LLT721:LLT725 LVP721:LVP725 MFL721:MFL725 MPH721:MPH725 MZD721:MZD725 NIZ721:NIZ725 NSV721:NSV725 OCR721:OCR725 OMN721:OMN725 OWJ721:OWJ725 PGF721:PGF725 PQB721:PQB725 PZX721:PZX725 QJT721:QJT725 QTP721:QTP725 RDL721:RDL725 RNH721:RNH725 RXD721:RXD725 SGZ721:SGZ725 SQV721:SQV725 TAR721:TAR725 TKN721:TKN725 TUJ721:TUJ725 UEF721:UEF725 UOB721:UOB725 UXX721:UXX725 VHT721:VHT725 VRP721:VRP725 WBL721:WBL725 WLH721:WLH725 WVD721:WVD725 J66093:J66097 IR66093:IR66097 SN66093:SN66097 ACJ66093:ACJ66097 AMF66093:AMF66097 AWB66093:AWB66097 BFX66093:BFX66097 BPT66093:BPT66097 BZP66093:BZP66097 CJL66093:CJL66097 CTH66093:CTH66097 DDD66093:DDD66097 DMZ66093:DMZ66097 DWV66093:DWV66097 EGR66093:EGR66097 EQN66093:EQN66097 FAJ66093:FAJ66097 FKF66093:FKF66097 FUB66093:FUB66097 GDX66093:GDX66097 GNT66093:GNT66097 GXP66093:GXP66097 HHL66093:HHL66097 HRH66093:HRH66097 IBD66093:IBD66097 IKZ66093:IKZ66097 IUV66093:IUV66097 JER66093:JER66097 JON66093:JON66097 JYJ66093:JYJ66097 KIF66093:KIF66097 KSB66093:KSB66097 LBX66093:LBX66097 LLT66093:LLT66097 LVP66093:LVP66097 MFL66093:MFL66097 MPH66093:MPH66097 MZD66093:MZD66097 NIZ66093:NIZ66097 NSV66093:NSV66097 OCR66093:OCR66097 OMN66093:OMN66097 OWJ66093:OWJ66097 PGF66093:PGF66097 PQB66093:PQB66097 PZX66093:PZX66097 QJT66093:QJT66097 QTP66093:QTP66097 RDL66093:RDL66097 RNH66093:RNH66097 RXD66093:RXD66097 SGZ66093:SGZ66097 SQV66093:SQV66097 TAR66093:TAR66097 TKN66093:TKN66097 TUJ66093:TUJ66097 UEF66093:UEF66097 UOB66093:UOB66097 UXX66093:UXX66097 VHT66093:VHT66097 VRP66093:VRP66097 WBL66093:WBL66097 WLH66093:WLH66097 WVD66093:WVD66097 J131629:J131633 IR131629:IR131633 SN131629:SN131633 ACJ131629:ACJ131633 AMF131629:AMF131633 AWB131629:AWB131633 BFX131629:BFX131633 BPT131629:BPT131633 BZP131629:BZP131633 CJL131629:CJL131633 CTH131629:CTH131633 DDD131629:DDD131633 DMZ131629:DMZ131633 DWV131629:DWV131633 EGR131629:EGR131633 EQN131629:EQN131633 FAJ131629:FAJ131633 FKF131629:FKF131633 FUB131629:FUB131633 GDX131629:GDX131633 GNT131629:GNT131633 GXP131629:GXP131633 HHL131629:HHL131633 HRH131629:HRH131633 IBD131629:IBD131633 IKZ131629:IKZ131633 IUV131629:IUV131633 JER131629:JER131633 JON131629:JON131633 JYJ131629:JYJ131633 KIF131629:KIF131633 KSB131629:KSB131633 LBX131629:LBX131633 LLT131629:LLT131633 LVP131629:LVP131633 MFL131629:MFL131633 MPH131629:MPH131633 MZD131629:MZD131633 NIZ131629:NIZ131633 NSV131629:NSV131633 OCR131629:OCR131633 OMN131629:OMN131633 OWJ131629:OWJ131633 PGF131629:PGF131633 PQB131629:PQB131633 PZX131629:PZX131633 QJT131629:QJT131633 QTP131629:QTP131633 RDL131629:RDL131633 RNH131629:RNH131633 RXD131629:RXD131633 SGZ131629:SGZ131633 SQV131629:SQV131633 TAR131629:TAR131633 TKN131629:TKN131633 TUJ131629:TUJ131633 UEF131629:UEF131633 UOB131629:UOB131633 UXX131629:UXX131633 VHT131629:VHT131633 VRP131629:VRP131633 WBL131629:WBL131633 WLH131629:WLH131633 WVD131629:WVD131633 J197165:J197169 IR197165:IR197169 SN197165:SN197169 ACJ197165:ACJ197169 AMF197165:AMF197169 AWB197165:AWB197169 BFX197165:BFX197169 BPT197165:BPT197169 BZP197165:BZP197169 CJL197165:CJL197169 CTH197165:CTH197169 DDD197165:DDD197169 DMZ197165:DMZ197169 DWV197165:DWV197169 EGR197165:EGR197169 EQN197165:EQN197169 FAJ197165:FAJ197169 FKF197165:FKF197169 FUB197165:FUB197169 GDX197165:GDX197169 GNT197165:GNT197169 GXP197165:GXP197169 HHL197165:HHL197169 HRH197165:HRH197169 IBD197165:IBD197169 IKZ197165:IKZ197169 IUV197165:IUV197169 JER197165:JER197169 JON197165:JON197169 JYJ197165:JYJ197169 KIF197165:KIF197169 KSB197165:KSB197169 LBX197165:LBX197169 LLT197165:LLT197169 LVP197165:LVP197169 MFL197165:MFL197169 MPH197165:MPH197169 MZD197165:MZD197169 NIZ197165:NIZ197169 NSV197165:NSV197169 OCR197165:OCR197169 OMN197165:OMN197169 OWJ197165:OWJ197169 PGF197165:PGF197169 PQB197165:PQB197169 PZX197165:PZX197169 QJT197165:QJT197169 QTP197165:QTP197169 RDL197165:RDL197169 RNH197165:RNH197169 RXD197165:RXD197169 SGZ197165:SGZ197169 SQV197165:SQV197169 TAR197165:TAR197169 TKN197165:TKN197169 TUJ197165:TUJ197169 UEF197165:UEF197169 UOB197165:UOB197169 UXX197165:UXX197169 VHT197165:VHT197169 VRP197165:VRP197169 WBL197165:WBL197169 WLH197165:WLH197169 WVD197165:WVD197169 J262701:J262705 IR262701:IR262705 SN262701:SN262705 ACJ262701:ACJ262705 AMF262701:AMF262705 AWB262701:AWB262705 BFX262701:BFX262705 BPT262701:BPT262705 BZP262701:BZP262705 CJL262701:CJL262705 CTH262701:CTH262705 DDD262701:DDD262705 DMZ262701:DMZ262705 DWV262701:DWV262705 EGR262701:EGR262705 EQN262701:EQN262705 FAJ262701:FAJ262705 FKF262701:FKF262705 FUB262701:FUB262705 GDX262701:GDX262705 GNT262701:GNT262705 GXP262701:GXP262705 HHL262701:HHL262705 HRH262701:HRH262705 IBD262701:IBD262705 IKZ262701:IKZ262705 IUV262701:IUV262705 JER262701:JER262705 JON262701:JON262705 JYJ262701:JYJ262705 KIF262701:KIF262705 KSB262701:KSB262705 LBX262701:LBX262705 LLT262701:LLT262705 LVP262701:LVP262705 MFL262701:MFL262705 MPH262701:MPH262705 MZD262701:MZD262705 NIZ262701:NIZ262705 NSV262701:NSV262705 OCR262701:OCR262705 OMN262701:OMN262705 OWJ262701:OWJ262705 PGF262701:PGF262705 PQB262701:PQB262705 PZX262701:PZX262705 QJT262701:QJT262705 QTP262701:QTP262705 RDL262701:RDL262705 RNH262701:RNH262705 RXD262701:RXD262705 SGZ262701:SGZ262705 SQV262701:SQV262705 TAR262701:TAR262705 TKN262701:TKN262705 TUJ262701:TUJ262705 UEF262701:UEF262705 UOB262701:UOB262705 UXX262701:UXX262705 VHT262701:VHT262705 VRP262701:VRP262705 WBL262701:WBL262705 WLH262701:WLH262705 WVD262701:WVD262705 J328237:J328241 IR328237:IR328241 SN328237:SN328241 ACJ328237:ACJ328241 AMF328237:AMF328241 AWB328237:AWB328241 BFX328237:BFX328241 BPT328237:BPT328241 BZP328237:BZP328241 CJL328237:CJL328241 CTH328237:CTH328241 DDD328237:DDD328241 DMZ328237:DMZ328241 DWV328237:DWV328241 EGR328237:EGR328241 EQN328237:EQN328241 FAJ328237:FAJ328241 FKF328237:FKF328241 FUB328237:FUB328241 GDX328237:GDX328241 GNT328237:GNT328241 GXP328237:GXP328241 HHL328237:HHL328241 HRH328237:HRH328241 IBD328237:IBD328241 IKZ328237:IKZ328241 IUV328237:IUV328241 JER328237:JER328241 JON328237:JON328241 JYJ328237:JYJ328241 KIF328237:KIF328241 KSB328237:KSB328241 LBX328237:LBX328241 LLT328237:LLT328241 LVP328237:LVP328241 MFL328237:MFL328241 MPH328237:MPH328241 MZD328237:MZD328241 NIZ328237:NIZ328241 NSV328237:NSV328241 OCR328237:OCR328241 OMN328237:OMN328241 OWJ328237:OWJ328241 PGF328237:PGF328241 PQB328237:PQB328241 PZX328237:PZX328241 QJT328237:QJT328241 QTP328237:QTP328241 RDL328237:RDL328241 RNH328237:RNH328241 RXD328237:RXD328241 SGZ328237:SGZ328241 SQV328237:SQV328241 TAR328237:TAR328241 TKN328237:TKN328241 TUJ328237:TUJ328241 UEF328237:UEF328241 UOB328237:UOB328241 UXX328237:UXX328241 VHT328237:VHT328241 VRP328237:VRP328241 WBL328237:WBL328241 WLH328237:WLH328241 WVD328237:WVD328241 J393773:J393777 IR393773:IR393777 SN393773:SN393777 ACJ393773:ACJ393777 AMF393773:AMF393777 AWB393773:AWB393777 BFX393773:BFX393777 BPT393773:BPT393777 BZP393773:BZP393777 CJL393773:CJL393777 CTH393773:CTH393777 DDD393773:DDD393777 DMZ393773:DMZ393777 DWV393773:DWV393777 EGR393773:EGR393777 EQN393773:EQN393777 FAJ393773:FAJ393777 FKF393773:FKF393777 FUB393773:FUB393777 GDX393773:GDX393777 GNT393773:GNT393777 GXP393773:GXP393777 HHL393773:HHL393777 HRH393773:HRH393777 IBD393773:IBD393777 IKZ393773:IKZ393777 IUV393773:IUV393777 JER393773:JER393777 JON393773:JON393777 JYJ393773:JYJ393777 KIF393773:KIF393777 KSB393773:KSB393777 LBX393773:LBX393777 LLT393773:LLT393777 LVP393773:LVP393777 MFL393773:MFL393777 MPH393773:MPH393777 MZD393773:MZD393777 NIZ393773:NIZ393777 NSV393773:NSV393777 OCR393773:OCR393777 OMN393773:OMN393777 OWJ393773:OWJ393777 PGF393773:PGF393777 PQB393773:PQB393777 PZX393773:PZX393777 QJT393773:QJT393777 QTP393773:QTP393777 RDL393773:RDL393777 RNH393773:RNH393777 RXD393773:RXD393777 SGZ393773:SGZ393777 SQV393773:SQV393777 TAR393773:TAR393777 TKN393773:TKN393777 TUJ393773:TUJ393777 UEF393773:UEF393777 UOB393773:UOB393777 UXX393773:UXX393777 VHT393773:VHT393777 VRP393773:VRP393777 WBL393773:WBL393777 WLH393773:WLH393777 WVD393773:WVD393777 J459309:J459313 IR459309:IR459313 SN459309:SN459313 ACJ459309:ACJ459313 AMF459309:AMF459313 AWB459309:AWB459313 BFX459309:BFX459313 BPT459309:BPT459313 BZP459309:BZP459313 CJL459309:CJL459313 CTH459309:CTH459313 DDD459309:DDD459313 DMZ459309:DMZ459313 DWV459309:DWV459313 EGR459309:EGR459313 EQN459309:EQN459313 FAJ459309:FAJ459313 FKF459309:FKF459313 FUB459309:FUB459313 GDX459309:GDX459313 GNT459309:GNT459313 GXP459309:GXP459313 HHL459309:HHL459313 HRH459309:HRH459313 IBD459309:IBD459313 IKZ459309:IKZ459313 IUV459309:IUV459313 JER459309:JER459313 JON459309:JON459313 JYJ459309:JYJ459313 KIF459309:KIF459313 KSB459309:KSB459313 LBX459309:LBX459313 LLT459309:LLT459313 LVP459309:LVP459313 MFL459309:MFL459313 MPH459309:MPH459313 MZD459309:MZD459313 NIZ459309:NIZ459313 NSV459309:NSV459313 OCR459309:OCR459313 OMN459309:OMN459313 OWJ459309:OWJ459313 PGF459309:PGF459313 PQB459309:PQB459313 PZX459309:PZX459313 QJT459309:QJT459313 QTP459309:QTP459313 RDL459309:RDL459313 RNH459309:RNH459313 RXD459309:RXD459313 SGZ459309:SGZ459313 SQV459309:SQV459313 TAR459309:TAR459313 TKN459309:TKN459313 TUJ459309:TUJ459313 UEF459309:UEF459313 UOB459309:UOB459313 UXX459309:UXX459313 VHT459309:VHT459313 VRP459309:VRP459313 WBL459309:WBL459313 WLH459309:WLH459313 WVD459309:WVD459313 J524845:J524849 IR524845:IR524849 SN524845:SN524849 ACJ524845:ACJ524849 AMF524845:AMF524849 AWB524845:AWB524849 BFX524845:BFX524849 BPT524845:BPT524849 BZP524845:BZP524849 CJL524845:CJL524849 CTH524845:CTH524849 DDD524845:DDD524849 DMZ524845:DMZ524849 DWV524845:DWV524849 EGR524845:EGR524849 EQN524845:EQN524849 FAJ524845:FAJ524849 FKF524845:FKF524849 FUB524845:FUB524849 GDX524845:GDX524849 GNT524845:GNT524849 GXP524845:GXP524849 HHL524845:HHL524849 HRH524845:HRH524849 IBD524845:IBD524849 IKZ524845:IKZ524849 IUV524845:IUV524849 JER524845:JER524849 JON524845:JON524849 JYJ524845:JYJ524849 KIF524845:KIF524849 KSB524845:KSB524849 LBX524845:LBX524849 LLT524845:LLT524849 LVP524845:LVP524849 MFL524845:MFL524849 MPH524845:MPH524849 MZD524845:MZD524849 NIZ524845:NIZ524849 NSV524845:NSV524849 OCR524845:OCR524849 OMN524845:OMN524849 OWJ524845:OWJ524849 PGF524845:PGF524849 PQB524845:PQB524849 PZX524845:PZX524849 QJT524845:QJT524849 QTP524845:QTP524849 RDL524845:RDL524849 RNH524845:RNH524849 RXD524845:RXD524849 SGZ524845:SGZ524849 SQV524845:SQV524849 TAR524845:TAR524849 TKN524845:TKN524849 TUJ524845:TUJ524849 UEF524845:UEF524849 UOB524845:UOB524849 UXX524845:UXX524849 VHT524845:VHT524849 VRP524845:VRP524849 WBL524845:WBL524849 WLH524845:WLH524849 WVD524845:WVD524849 J590381:J590385 IR590381:IR590385 SN590381:SN590385 ACJ590381:ACJ590385 AMF590381:AMF590385 AWB590381:AWB590385 BFX590381:BFX590385 BPT590381:BPT590385 BZP590381:BZP590385 CJL590381:CJL590385 CTH590381:CTH590385 DDD590381:DDD590385 DMZ590381:DMZ590385 DWV590381:DWV590385 EGR590381:EGR590385 EQN590381:EQN590385 FAJ590381:FAJ590385 FKF590381:FKF590385 FUB590381:FUB590385 GDX590381:GDX590385 GNT590381:GNT590385 GXP590381:GXP590385 HHL590381:HHL590385 HRH590381:HRH590385 IBD590381:IBD590385 IKZ590381:IKZ590385 IUV590381:IUV590385 JER590381:JER590385 JON590381:JON590385 JYJ590381:JYJ590385 KIF590381:KIF590385 KSB590381:KSB590385 LBX590381:LBX590385 LLT590381:LLT590385 LVP590381:LVP590385 MFL590381:MFL590385 MPH590381:MPH590385 MZD590381:MZD590385 NIZ590381:NIZ590385 NSV590381:NSV590385 OCR590381:OCR590385 OMN590381:OMN590385 OWJ590381:OWJ590385 PGF590381:PGF590385 PQB590381:PQB590385 PZX590381:PZX590385 QJT590381:QJT590385 QTP590381:QTP590385 RDL590381:RDL590385 RNH590381:RNH590385 RXD590381:RXD590385 SGZ590381:SGZ590385 SQV590381:SQV590385 TAR590381:TAR590385 TKN590381:TKN590385 TUJ590381:TUJ590385 UEF590381:UEF590385 UOB590381:UOB590385 UXX590381:UXX590385 VHT590381:VHT590385 VRP590381:VRP590385 WBL590381:WBL590385 WLH590381:WLH590385 WVD590381:WVD590385 J655917:J655921 IR655917:IR655921 SN655917:SN655921 ACJ655917:ACJ655921 AMF655917:AMF655921 AWB655917:AWB655921 BFX655917:BFX655921 BPT655917:BPT655921 BZP655917:BZP655921 CJL655917:CJL655921 CTH655917:CTH655921 DDD655917:DDD655921 DMZ655917:DMZ655921 DWV655917:DWV655921 EGR655917:EGR655921 EQN655917:EQN655921 FAJ655917:FAJ655921 FKF655917:FKF655921 FUB655917:FUB655921 GDX655917:GDX655921 GNT655917:GNT655921 GXP655917:GXP655921 HHL655917:HHL655921 HRH655917:HRH655921 IBD655917:IBD655921 IKZ655917:IKZ655921 IUV655917:IUV655921 JER655917:JER655921 JON655917:JON655921 JYJ655917:JYJ655921 KIF655917:KIF655921 KSB655917:KSB655921 LBX655917:LBX655921 LLT655917:LLT655921 LVP655917:LVP655921 MFL655917:MFL655921 MPH655917:MPH655921 MZD655917:MZD655921 NIZ655917:NIZ655921 NSV655917:NSV655921 OCR655917:OCR655921 OMN655917:OMN655921 OWJ655917:OWJ655921 PGF655917:PGF655921 PQB655917:PQB655921 PZX655917:PZX655921 QJT655917:QJT655921 QTP655917:QTP655921 RDL655917:RDL655921 RNH655917:RNH655921 RXD655917:RXD655921 SGZ655917:SGZ655921 SQV655917:SQV655921 TAR655917:TAR655921 TKN655917:TKN655921 TUJ655917:TUJ655921 UEF655917:UEF655921 UOB655917:UOB655921 UXX655917:UXX655921 VHT655917:VHT655921 VRP655917:VRP655921 WBL655917:WBL655921 WLH655917:WLH655921 WVD655917:WVD655921 J721453:J721457 IR721453:IR721457 SN721453:SN721457 ACJ721453:ACJ721457 AMF721453:AMF721457 AWB721453:AWB721457 BFX721453:BFX721457 BPT721453:BPT721457 BZP721453:BZP721457 CJL721453:CJL721457 CTH721453:CTH721457 DDD721453:DDD721457 DMZ721453:DMZ721457 DWV721453:DWV721457 EGR721453:EGR721457 EQN721453:EQN721457 FAJ721453:FAJ721457 FKF721453:FKF721457 FUB721453:FUB721457 GDX721453:GDX721457 GNT721453:GNT721457 GXP721453:GXP721457 HHL721453:HHL721457 HRH721453:HRH721457 IBD721453:IBD721457 IKZ721453:IKZ721457 IUV721453:IUV721457 JER721453:JER721457 JON721453:JON721457 JYJ721453:JYJ721457 KIF721453:KIF721457 KSB721453:KSB721457 LBX721453:LBX721457 LLT721453:LLT721457 LVP721453:LVP721457 MFL721453:MFL721457 MPH721453:MPH721457 MZD721453:MZD721457 NIZ721453:NIZ721457 NSV721453:NSV721457 OCR721453:OCR721457 OMN721453:OMN721457 OWJ721453:OWJ721457 PGF721453:PGF721457 PQB721453:PQB721457 PZX721453:PZX721457 QJT721453:QJT721457 QTP721453:QTP721457 RDL721453:RDL721457 RNH721453:RNH721457 RXD721453:RXD721457 SGZ721453:SGZ721457 SQV721453:SQV721457 TAR721453:TAR721457 TKN721453:TKN721457 TUJ721453:TUJ721457 UEF721453:UEF721457 UOB721453:UOB721457 UXX721453:UXX721457 VHT721453:VHT721457 VRP721453:VRP721457 WBL721453:WBL721457 WLH721453:WLH721457 WVD721453:WVD721457 J786989:J786993 IR786989:IR786993 SN786989:SN786993 ACJ786989:ACJ786993 AMF786989:AMF786993 AWB786989:AWB786993 BFX786989:BFX786993 BPT786989:BPT786993 BZP786989:BZP786993 CJL786989:CJL786993 CTH786989:CTH786993 DDD786989:DDD786993 DMZ786989:DMZ786993 DWV786989:DWV786993 EGR786989:EGR786993 EQN786989:EQN786993 FAJ786989:FAJ786993 FKF786989:FKF786993 FUB786989:FUB786993 GDX786989:GDX786993 GNT786989:GNT786993 GXP786989:GXP786993 HHL786989:HHL786993 HRH786989:HRH786993 IBD786989:IBD786993 IKZ786989:IKZ786993 IUV786989:IUV786993 JER786989:JER786993 JON786989:JON786993 JYJ786989:JYJ786993 KIF786989:KIF786993 KSB786989:KSB786993 LBX786989:LBX786993 LLT786989:LLT786993 LVP786989:LVP786993 MFL786989:MFL786993 MPH786989:MPH786993 MZD786989:MZD786993 NIZ786989:NIZ786993 NSV786989:NSV786993 OCR786989:OCR786993 OMN786989:OMN786993 OWJ786989:OWJ786993 PGF786989:PGF786993 PQB786989:PQB786993 PZX786989:PZX786993 QJT786989:QJT786993 QTP786989:QTP786993 RDL786989:RDL786993 RNH786989:RNH786993 RXD786989:RXD786993 SGZ786989:SGZ786993 SQV786989:SQV786993 TAR786989:TAR786993 TKN786989:TKN786993 TUJ786989:TUJ786993 UEF786989:UEF786993 UOB786989:UOB786993 UXX786989:UXX786993 VHT786989:VHT786993 VRP786989:VRP786993 WBL786989:WBL786993 WLH786989:WLH786993 WVD786989:WVD786993 J852525:J852529 IR852525:IR852529 SN852525:SN852529 ACJ852525:ACJ852529 AMF852525:AMF852529 AWB852525:AWB852529 BFX852525:BFX852529 BPT852525:BPT852529 BZP852525:BZP852529 CJL852525:CJL852529 CTH852525:CTH852529 DDD852525:DDD852529 DMZ852525:DMZ852529 DWV852525:DWV852529 EGR852525:EGR852529 EQN852525:EQN852529 FAJ852525:FAJ852529 FKF852525:FKF852529 FUB852525:FUB852529 GDX852525:GDX852529 GNT852525:GNT852529 GXP852525:GXP852529 HHL852525:HHL852529 HRH852525:HRH852529 IBD852525:IBD852529 IKZ852525:IKZ852529 IUV852525:IUV852529 JER852525:JER852529 JON852525:JON852529 JYJ852525:JYJ852529 KIF852525:KIF852529 KSB852525:KSB852529 LBX852525:LBX852529 LLT852525:LLT852529 LVP852525:LVP852529 MFL852525:MFL852529 MPH852525:MPH852529 MZD852525:MZD852529 NIZ852525:NIZ852529 NSV852525:NSV852529 OCR852525:OCR852529 OMN852525:OMN852529 OWJ852525:OWJ852529 PGF852525:PGF852529 PQB852525:PQB852529 PZX852525:PZX852529 QJT852525:QJT852529 QTP852525:QTP852529 RDL852525:RDL852529 RNH852525:RNH852529 RXD852525:RXD852529 SGZ852525:SGZ852529 SQV852525:SQV852529 TAR852525:TAR852529 TKN852525:TKN852529 TUJ852525:TUJ852529 UEF852525:UEF852529 UOB852525:UOB852529 UXX852525:UXX852529 VHT852525:VHT852529 VRP852525:VRP852529 WBL852525:WBL852529 WLH852525:WLH852529 WVD852525:WVD852529 J918061:J918065 IR918061:IR918065 SN918061:SN918065 ACJ918061:ACJ918065 AMF918061:AMF918065 AWB918061:AWB918065 BFX918061:BFX918065 BPT918061:BPT918065 BZP918061:BZP918065 CJL918061:CJL918065 CTH918061:CTH918065 DDD918061:DDD918065 DMZ918061:DMZ918065 DWV918061:DWV918065 EGR918061:EGR918065 EQN918061:EQN918065 FAJ918061:FAJ918065 FKF918061:FKF918065 FUB918061:FUB918065 GDX918061:GDX918065 GNT918061:GNT918065 GXP918061:GXP918065 HHL918061:HHL918065 HRH918061:HRH918065 IBD918061:IBD918065 IKZ918061:IKZ918065 IUV918061:IUV918065 JER918061:JER918065 JON918061:JON918065 JYJ918061:JYJ918065 KIF918061:KIF918065 KSB918061:KSB918065 LBX918061:LBX918065 LLT918061:LLT918065 LVP918061:LVP918065 MFL918061:MFL918065 MPH918061:MPH918065 MZD918061:MZD918065 NIZ918061:NIZ918065 NSV918061:NSV918065 OCR918061:OCR918065 OMN918061:OMN918065 OWJ918061:OWJ918065 PGF918061:PGF918065 PQB918061:PQB918065 PZX918061:PZX918065 QJT918061:QJT918065 QTP918061:QTP918065 RDL918061:RDL918065 RNH918061:RNH918065 RXD918061:RXD918065 SGZ918061:SGZ918065 SQV918061:SQV918065 TAR918061:TAR918065 TKN918061:TKN918065 TUJ918061:TUJ918065 UEF918061:UEF918065 UOB918061:UOB918065 UXX918061:UXX918065 VHT918061:VHT918065 VRP918061:VRP918065 WBL918061:WBL918065 WLH918061:WLH918065 WVD918061:WVD918065 J983597:J983601 IR983597:IR983601 SN983597:SN983601 ACJ983597:ACJ983601 AMF983597:AMF983601 AWB983597:AWB983601 BFX983597:BFX983601 BPT983597:BPT983601 BZP983597:BZP983601 CJL983597:CJL983601 CTH983597:CTH983601 DDD983597:DDD983601 DMZ983597:DMZ983601 DWV983597:DWV983601 EGR983597:EGR983601 EQN983597:EQN983601 FAJ983597:FAJ983601 FKF983597:FKF983601 FUB983597:FUB983601 GDX983597:GDX983601 GNT983597:GNT983601 GXP983597:GXP983601 HHL983597:HHL983601 HRH983597:HRH983601 IBD983597:IBD983601 IKZ983597:IKZ983601 IUV983597:IUV983601 JER983597:JER983601 JON983597:JON983601 JYJ983597:JYJ983601 KIF983597:KIF983601 KSB983597:KSB983601 LBX983597:LBX983601 LLT983597:LLT983601 LVP983597:LVP983601 MFL983597:MFL983601 MPH983597:MPH983601 MZD983597:MZD983601 NIZ983597:NIZ983601 NSV983597:NSV983601 OCR983597:OCR983601 OMN983597:OMN983601 OWJ983597:OWJ983601 PGF983597:PGF983601 PQB983597:PQB983601 PZX983597:PZX983601 QJT983597:QJT983601 QTP983597:QTP983601 RDL983597:RDL983601 RNH983597:RNH983601 RXD983597:RXD983601 SGZ983597:SGZ983601 SQV983597:SQV983601 TAR983597:TAR983601 TKN983597:TKN983601 TUJ983597:TUJ983601 UEF983597:UEF983601 UOB983597:UOB983601 UXX983597:UXX983601 VHT983597:VHT983601 VRP983597:VRP983601 WBL983597:WBL983601 WLH983597:WLH983601 WVD983597:WVD983601 J718 IR718 SN718 ACJ718 AMF718 AWB718 BFX718 BPT718 BZP718 CJL718 CTH718 DDD718 DMZ718 DWV718 EGR718 EQN718 FAJ718 FKF718 FUB718 GDX718 GNT718 GXP718 HHL718 HRH718 IBD718 IKZ718 IUV718 JER718 JON718 JYJ718 KIF718 KSB718 LBX718 LLT718 LVP718 MFL718 MPH718 MZD718 NIZ718 NSV718 OCR718 OMN718 OWJ718 PGF718 PQB718 PZX718 QJT718 QTP718 RDL718 RNH718 RXD718 SGZ718 SQV718 TAR718 TKN718 TUJ718 UEF718 UOB718 UXX718 VHT718 VRP718 WBL718 WLH718 WVD718 J66090 IR66090 SN66090 ACJ66090 AMF66090 AWB66090 BFX66090 BPT66090 BZP66090 CJL66090 CTH66090 DDD66090 DMZ66090 DWV66090 EGR66090 EQN66090 FAJ66090 FKF66090 FUB66090 GDX66090 GNT66090 GXP66090 HHL66090 HRH66090 IBD66090 IKZ66090 IUV66090 JER66090 JON66090 JYJ66090 KIF66090 KSB66090 LBX66090 LLT66090 LVP66090 MFL66090 MPH66090 MZD66090 NIZ66090 NSV66090 OCR66090 OMN66090 OWJ66090 PGF66090 PQB66090 PZX66090 QJT66090 QTP66090 RDL66090 RNH66090 RXD66090 SGZ66090 SQV66090 TAR66090 TKN66090 TUJ66090 UEF66090 UOB66090 UXX66090 VHT66090 VRP66090 WBL66090 WLH66090 WVD66090 J131626 IR131626 SN131626 ACJ131626 AMF131626 AWB131626 BFX131626 BPT131626 BZP131626 CJL131626 CTH131626 DDD131626 DMZ131626 DWV131626 EGR131626 EQN131626 FAJ131626 FKF131626 FUB131626 GDX131626 GNT131626 GXP131626 HHL131626 HRH131626 IBD131626 IKZ131626 IUV131626 JER131626 JON131626 JYJ131626 KIF131626 KSB131626 LBX131626 LLT131626 LVP131626 MFL131626 MPH131626 MZD131626 NIZ131626 NSV131626 OCR131626 OMN131626 OWJ131626 PGF131626 PQB131626 PZX131626 QJT131626 QTP131626 RDL131626 RNH131626 RXD131626 SGZ131626 SQV131626 TAR131626 TKN131626 TUJ131626 UEF131626 UOB131626 UXX131626 VHT131626 VRP131626 WBL131626 WLH131626 WVD131626 J197162 IR197162 SN197162 ACJ197162 AMF197162 AWB197162 BFX197162 BPT197162 BZP197162 CJL197162 CTH197162 DDD197162 DMZ197162 DWV197162 EGR197162 EQN197162 FAJ197162 FKF197162 FUB197162 GDX197162 GNT197162 GXP197162 HHL197162 HRH197162 IBD197162 IKZ197162 IUV197162 JER197162 JON197162 JYJ197162 KIF197162 KSB197162 LBX197162 LLT197162 LVP197162 MFL197162 MPH197162 MZD197162 NIZ197162 NSV197162 OCR197162 OMN197162 OWJ197162 PGF197162 PQB197162 PZX197162 QJT197162 QTP197162 RDL197162 RNH197162 RXD197162 SGZ197162 SQV197162 TAR197162 TKN197162 TUJ197162 UEF197162 UOB197162 UXX197162 VHT197162 VRP197162 WBL197162 WLH197162 WVD197162 J262698 IR262698 SN262698 ACJ262698 AMF262698 AWB262698 BFX262698 BPT262698 BZP262698 CJL262698 CTH262698 DDD262698 DMZ262698 DWV262698 EGR262698 EQN262698 FAJ262698 FKF262698 FUB262698 GDX262698 GNT262698 GXP262698 HHL262698 HRH262698 IBD262698 IKZ262698 IUV262698 JER262698 JON262698 JYJ262698 KIF262698 KSB262698 LBX262698 LLT262698 LVP262698 MFL262698 MPH262698 MZD262698 NIZ262698 NSV262698 OCR262698 OMN262698 OWJ262698 PGF262698 PQB262698 PZX262698 QJT262698 QTP262698 RDL262698 RNH262698 RXD262698 SGZ262698 SQV262698 TAR262698 TKN262698 TUJ262698 UEF262698 UOB262698 UXX262698 VHT262698 VRP262698 WBL262698 WLH262698 WVD262698 J328234 IR328234 SN328234 ACJ328234 AMF328234 AWB328234 BFX328234 BPT328234 BZP328234 CJL328234 CTH328234 DDD328234 DMZ328234 DWV328234 EGR328234 EQN328234 FAJ328234 FKF328234 FUB328234 GDX328234 GNT328234 GXP328234 HHL328234 HRH328234 IBD328234 IKZ328234 IUV328234 JER328234 JON328234 JYJ328234 KIF328234 KSB328234 LBX328234 LLT328234 LVP328234 MFL328234 MPH328234 MZD328234 NIZ328234 NSV328234 OCR328234 OMN328234 OWJ328234 PGF328234 PQB328234 PZX328234 QJT328234 QTP328234 RDL328234 RNH328234 RXD328234 SGZ328234 SQV328234 TAR328234 TKN328234 TUJ328234 UEF328234 UOB328234 UXX328234 VHT328234 VRP328234 WBL328234 WLH328234 WVD328234 J393770 IR393770 SN393770 ACJ393770 AMF393770 AWB393770 BFX393770 BPT393770 BZP393770 CJL393770 CTH393770 DDD393770 DMZ393770 DWV393770 EGR393770 EQN393770 FAJ393770 FKF393770 FUB393770 GDX393770 GNT393770 GXP393770 HHL393770 HRH393770 IBD393770 IKZ393770 IUV393770 JER393770 JON393770 JYJ393770 KIF393770 KSB393770 LBX393770 LLT393770 LVP393770 MFL393770 MPH393770 MZD393770 NIZ393770 NSV393770 OCR393770 OMN393770 OWJ393770 PGF393770 PQB393770 PZX393770 QJT393770 QTP393770 RDL393770 RNH393770 RXD393770 SGZ393770 SQV393770 TAR393770 TKN393770 TUJ393770 UEF393770 UOB393770 UXX393770 VHT393770 VRP393770 WBL393770 WLH393770 WVD393770 J459306 IR459306 SN459306 ACJ459306 AMF459306 AWB459306 BFX459306 BPT459306 BZP459306 CJL459306 CTH459306 DDD459306 DMZ459306 DWV459306 EGR459306 EQN459306 FAJ459306 FKF459306 FUB459306 GDX459306 GNT459306 GXP459306 HHL459306 HRH459306 IBD459306 IKZ459306 IUV459306 JER459306 JON459306 JYJ459306 KIF459306 KSB459306 LBX459306 LLT459306 LVP459306 MFL459306 MPH459306 MZD459306 NIZ459306 NSV459306 OCR459306 OMN459306 OWJ459306 PGF459306 PQB459306 PZX459306 QJT459306 QTP459306 RDL459306 RNH459306 RXD459306 SGZ459306 SQV459306 TAR459306 TKN459306 TUJ459306 UEF459306 UOB459306 UXX459306 VHT459306 VRP459306 WBL459306 WLH459306 WVD459306 J524842 IR524842 SN524842 ACJ524842 AMF524842 AWB524842 BFX524842 BPT524842 BZP524842 CJL524842 CTH524842 DDD524842 DMZ524842 DWV524842 EGR524842 EQN524842 FAJ524842 FKF524842 FUB524842 GDX524842 GNT524842 GXP524842 HHL524842 HRH524842 IBD524842 IKZ524842 IUV524842 JER524842 JON524842 JYJ524842 KIF524842 KSB524842 LBX524842 LLT524842 LVP524842 MFL524842 MPH524842 MZD524842 NIZ524842 NSV524842 OCR524842 OMN524842 OWJ524842 PGF524842 PQB524842 PZX524842 QJT524842 QTP524842 RDL524842 RNH524842 RXD524842 SGZ524842 SQV524842 TAR524842 TKN524842 TUJ524842 UEF524842 UOB524842 UXX524842 VHT524842 VRP524842 WBL524842 WLH524842 WVD524842 J590378 IR590378 SN590378 ACJ590378 AMF590378 AWB590378 BFX590378 BPT590378 BZP590378 CJL590378 CTH590378 DDD590378 DMZ590378 DWV590378 EGR590378 EQN590378 FAJ590378 FKF590378 FUB590378 GDX590378 GNT590378 GXP590378 HHL590378 HRH590378 IBD590378 IKZ590378 IUV590378 JER590378 JON590378 JYJ590378 KIF590378 KSB590378 LBX590378 LLT590378 LVP590378 MFL590378 MPH590378 MZD590378 NIZ590378 NSV590378 OCR590378 OMN590378 OWJ590378 PGF590378 PQB590378 PZX590378 QJT590378 QTP590378 RDL590378 RNH590378 RXD590378 SGZ590378 SQV590378 TAR590378 TKN590378 TUJ590378 UEF590378 UOB590378 UXX590378 VHT590378 VRP590378 WBL590378 WLH590378 WVD590378 J655914 IR655914 SN655914 ACJ655914 AMF655914 AWB655914 BFX655914 BPT655914 BZP655914 CJL655914 CTH655914 DDD655914 DMZ655914 DWV655914 EGR655914 EQN655914 FAJ655914 FKF655914 FUB655914 GDX655914 GNT655914 GXP655914 HHL655914 HRH655914 IBD655914 IKZ655914 IUV655914 JER655914 JON655914 JYJ655914 KIF655914 KSB655914 LBX655914 LLT655914 LVP655914 MFL655914 MPH655914 MZD655914 NIZ655914 NSV655914 OCR655914 OMN655914 OWJ655914 PGF655914 PQB655914 PZX655914 QJT655914 QTP655914 RDL655914 RNH655914 RXD655914 SGZ655914 SQV655914 TAR655914 TKN655914 TUJ655914 UEF655914 UOB655914 UXX655914 VHT655914 VRP655914 WBL655914 WLH655914 WVD655914 J721450 IR721450 SN721450 ACJ721450 AMF721450 AWB721450 BFX721450 BPT721450 BZP721450 CJL721450 CTH721450 DDD721450 DMZ721450 DWV721450 EGR721450 EQN721450 FAJ721450 FKF721450 FUB721450 GDX721450 GNT721450 GXP721450 HHL721450 HRH721450 IBD721450 IKZ721450 IUV721450 JER721450 JON721450 JYJ721450 KIF721450 KSB721450 LBX721450 LLT721450 LVP721450 MFL721450 MPH721450 MZD721450 NIZ721450 NSV721450 OCR721450 OMN721450 OWJ721450 PGF721450 PQB721450 PZX721450 QJT721450 QTP721450 RDL721450 RNH721450 RXD721450 SGZ721450 SQV721450 TAR721450 TKN721450 TUJ721450 UEF721450 UOB721450 UXX721450 VHT721450 VRP721450 WBL721450 WLH721450 WVD721450 J786986 IR786986 SN786986 ACJ786986 AMF786986 AWB786986 BFX786986 BPT786986 BZP786986 CJL786986 CTH786986 DDD786986 DMZ786986 DWV786986 EGR786986 EQN786986 FAJ786986 FKF786986 FUB786986 GDX786986 GNT786986 GXP786986 HHL786986 HRH786986 IBD786986 IKZ786986 IUV786986 JER786986 JON786986 JYJ786986 KIF786986 KSB786986 LBX786986 LLT786986 LVP786986 MFL786986 MPH786986 MZD786986 NIZ786986 NSV786986 OCR786986 OMN786986 OWJ786986 PGF786986 PQB786986 PZX786986 QJT786986 QTP786986 RDL786986 RNH786986 RXD786986 SGZ786986 SQV786986 TAR786986 TKN786986 TUJ786986 UEF786986 UOB786986 UXX786986 VHT786986 VRP786986 WBL786986 WLH786986 WVD786986 J852522 IR852522 SN852522 ACJ852522 AMF852522 AWB852522 BFX852522 BPT852522 BZP852522 CJL852522 CTH852522 DDD852522 DMZ852522 DWV852522 EGR852522 EQN852522 FAJ852522 FKF852522 FUB852522 GDX852522 GNT852522 GXP852522 HHL852522 HRH852522 IBD852522 IKZ852522 IUV852522 JER852522 JON852522 JYJ852522 KIF852522 KSB852522 LBX852522 LLT852522 LVP852522 MFL852522 MPH852522 MZD852522 NIZ852522 NSV852522 OCR852522 OMN852522 OWJ852522 PGF852522 PQB852522 PZX852522 QJT852522 QTP852522 RDL852522 RNH852522 RXD852522 SGZ852522 SQV852522 TAR852522 TKN852522 TUJ852522 UEF852522 UOB852522 UXX852522 VHT852522 VRP852522 WBL852522 WLH852522 WVD852522 J918058 IR918058 SN918058 ACJ918058 AMF918058 AWB918058 BFX918058 BPT918058 BZP918058 CJL918058 CTH918058 DDD918058 DMZ918058 DWV918058 EGR918058 EQN918058 FAJ918058 FKF918058 FUB918058 GDX918058 GNT918058 GXP918058 HHL918058 HRH918058 IBD918058 IKZ918058 IUV918058 JER918058 JON918058 JYJ918058 KIF918058 KSB918058 LBX918058 LLT918058 LVP918058 MFL918058 MPH918058 MZD918058 NIZ918058 NSV918058 OCR918058 OMN918058 OWJ918058 PGF918058 PQB918058 PZX918058 QJT918058 QTP918058 RDL918058 RNH918058 RXD918058 SGZ918058 SQV918058 TAR918058 TKN918058 TUJ918058 UEF918058 UOB918058 UXX918058 VHT918058 VRP918058 WBL918058 WLH918058 WVD918058 J983594 IR983594 SN983594 ACJ983594 AMF983594 AWB983594 BFX983594 BPT983594 BZP983594 CJL983594 CTH983594 DDD983594 DMZ983594 DWV983594 EGR983594 EQN983594 FAJ983594 FKF983594 FUB983594 GDX983594 GNT983594 GXP983594 HHL983594 HRH983594 IBD983594 IKZ983594 IUV983594 JER983594 JON983594 JYJ983594 KIF983594 KSB983594 LBX983594 LLT983594 LVP983594 MFL983594 MPH983594 MZD983594 NIZ983594 NSV983594 OCR983594 OMN983594 OWJ983594 PGF983594 PQB983594 PZX983594 QJT983594 QTP983594 RDL983594 RNH983594 RXD983594 SGZ983594 SQV983594 TAR983594 TKN983594 TUJ983594 UEF983594 UOB983594 UXX983594 VHT983594 VRP983594 WBL983594 WLH983594 WVD983594 J66461:J66467 IR66461:IR66467 SN66461:SN66467 ACJ66461:ACJ66467 AMF66461:AMF66467 AWB66461:AWB66467 BFX66461:BFX66467 BPT66461:BPT66467 BZP66461:BZP66467 CJL66461:CJL66467 CTH66461:CTH66467 DDD66461:DDD66467 DMZ66461:DMZ66467 DWV66461:DWV66467 EGR66461:EGR66467 EQN66461:EQN66467 FAJ66461:FAJ66467 FKF66461:FKF66467 FUB66461:FUB66467 GDX66461:GDX66467 GNT66461:GNT66467 GXP66461:GXP66467 HHL66461:HHL66467 HRH66461:HRH66467 IBD66461:IBD66467 IKZ66461:IKZ66467 IUV66461:IUV66467 JER66461:JER66467 JON66461:JON66467 JYJ66461:JYJ66467 KIF66461:KIF66467 KSB66461:KSB66467 LBX66461:LBX66467 LLT66461:LLT66467 LVP66461:LVP66467 MFL66461:MFL66467 MPH66461:MPH66467 MZD66461:MZD66467 NIZ66461:NIZ66467 NSV66461:NSV66467 OCR66461:OCR66467 OMN66461:OMN66467 OWJ66461:OWJ66467 PGF66461:PGF66467 PQB66461:PQB66467 PZX66461:PZX66467 QJT66461:QJT66467 QTP66461:QTP66467 RDL66461:RDL66467 RNH66461:RNH66467 RXD66461:RXD66467 SGZ66461:SGZ66467 SQV66461:SQV66467 TAR66461:TAR66467 TKN66461:TKN66467 TUJ66461:TUJ66467 UEF66461:UEF66467 UOB66461:UOB66467 UXX66461:UXX66467 VHT66461:VHT66467 VRP66461:VRP66467 WBL66461:WBL66467 WLH66461:WLH66467 WVD66461:WVD66467 J131997:J132003 IR131997:IR132003 SN131997:SN132003 ACJ131997:ACJ132003 AMF131997:AMF132003 AWB131997:AWB132003 BFX131997:BFX132003 BPT131997:BPT132003 BZP131997:BZP132003 CJL131997:CJL132003 CTH131997:CTH132003 DDD131997:DDD132003 DMZ131997:DMZ132003 DWV131997:DWV132003 EGR131997:EGR132003 EQN131997:EQN132003 FAJ131997:FAJ132003 FKF131997:FKF132003 FUB131997:FUB132003 GDX131997:GDX132003 GNT131997:GNT132003 GXP131997:GXP132003 HHL131997:HHL132003 HRH131997:HRH132003 IBD131997:IBD132003 IKZ131997:IKZ132003 IUV131997:IUV132003 JER131997:JER132003 JON131997:JON132003 JYJ131997:JYJ132003 KIF131997:KIF132003 KSB131997:KSB132003 LBX131997:LBX132003 LLT131997:LLT132003 LVP131997:LVP132003 MFL131997:MFL132003 MPH131997:MPH132003 MZD131997:MZD132003 NIZ131997:NIZ132003 NSV131997:NSV132003 OCR131997:OCR132003 OMN131997:OMN132003 OWJ131997:OWJ132003 PGF131997:PGF132003 PQB131997:PQB132003 PZX131997:PZX132003 QJT131997:QJT132003 QTP131997:QTP132003 RDL131997:RDL132003 RNH131997:RNH132003 RXD131997:RXD132003 SGZ131997:SGZ132003 SQV131997:SQV132003 TAR131997:TAR132003 TKN131997:TKN132003 TUJ131997:TUJ132003 UEF131997:UEF132003 UOB131997:UOB132003 UXX131997:UXX132003 VHT131997:VHT132003 VRP131997:VRP132003 WBL131997:WBL132003 WLH131997:WLH132003 WVD131997:WVD132003 J197533:J197539 IR197533:IR197539 SN197533:SN197539 ACJ197533:ACJ197539 AMF197533:AMF197539 AWB197533:AWB197539 BFX197533:BFX197539 BPT197533:BPT197539 BZP197533:BZP197539 CJL197533:CJL197539 CTH197533:CTH197539 DDD197533:DDD197539 DMZ197533:DMZ197539 DWV197533:DWV197539 EGR197533:EGR197539 EQN197533:EQN197539 FAJ197533:FAJ197539 FKF197533:FKF197539 FUB197533:FUB197539 GDX197533:GDX197539 GNT197533:GNT197539 GXP197533:GXP197539 HHL197533:HHL197539 HRH197533:HRH197539 IBD197533:IBD197539 IKZ197533:IKZ197539 IUV197533:IUV197539 JER197533:JER197539 JON197533:JON197539 JYJ197533:JYJ197539 KIF197533:KIF197539 KSB197533:KSB197539 LBX197533:LBX197539 LLT197533:LLT197539 LVP197533:LVP197539 MFL197533:MFL197539 MPH197533:MPH197539 MZD197533:MZD197539 NIZ197533:NIZ197539 NSV197533:NSV197539 OCR197533:OCR197539 OMN197533:OMN197539 OWJ197533:OWJ197539 PGF197533:PGF197539 PQB197533:PQB197539 PZX197533:PZX197539 QJT197533:QJT197539 QTP197533:QTP197539 RDL197533:RDL197539 RNH197533:RNH197539 RXD197533:RXD197539 SGZ197533:SGZ197539 SQV197533:SQV197539 TAR197533:TAR197539 TKN197533:TKN197539 TUJ197533:TUJ197539 UEF197533:UEF197539 UOB197533:UOB197539 UXX197533:UXX197539 VHT197533:VHT197539 VRP197533:VRP197539 WBL197533:WBL197539 WLH197533:WLH197539 WVD197533:WVD197539 J263069:J263075 IR263069:IR263075 SN263069:SN263075 ACJ263069:ACJ263075 AMF263069:AMF263075 AWB263069:AWB263075 BFX263069:BFX263075 BPT263069:BPT263075 BZP263069:BZP263075 CJL263069:CJL263075 CTH263069:CTH263075 DDD263069:DDD263075 DMZ263069:DMZ263075 DWV263069:DWV263075 EGR263069:EGR263075 EQN263069:EQN263075 FAJ263069:FAJ263075 FKF263069:FKF263075 FUB263069:FUB263075 GDX263069:GDX263075 GNT263069:GNT263075 GXP263069:GXP263075 HHL263069:HHL263075 HRH263069:HRH263075 IBD263069:IBD263075 IKZ263069:IKZ263075 IUV263069:IUV263075 JER263069:JER263075 JON263069:JON263075 JYJ263069:JYJ263075 KIF263069:KIF263075 KSB263069:KSB263075 LBX263069:LBX263075 LLT263069:LLT263075 LVP263069:LVP263075 MFL263069:MFL263075 MPH263069:MPH263075 MZD263069:MZD263075 NIZ263069:NIZ263075 NSV263069:NSV263075 OCR263069:OCR263075 OMN263069:OMN263075 OWJ263069:OWJ263075 PGF263069:PGF263075 PQB263069:PQB263075 PZX263069:PZX263075 QJT263069:QJT263075 QTP263069:QTP263075 RDL263069:RDL263075 RNH263069:RNH263075 RXD263069:RXD263075 SGZ263069:SGZ263075 SQV263069:SQV263075 TAR263069:TAR263075 TKN263069:TKN263075 TUJ263069:TUJ263075 UEF263069:UEF263075 UOB263069:UOB263075 UXX263069:UXX263075 VHT263069:VHT263075 VRP263069:VRP263075 WBL263069:WBL263075 WLH263069:WLH263075 WVD263069:WVD263075 J328605:J328611 IR328605:IR328611 SN328605:SN328611 ACJ328605:ACJ328611 AMF328605:AMF328611 AWB328605:AWB328611 BFX328605:BFX328611 BPT328605:BPT328611 BZP328605:BZP328611 CJL328605:CJL328611 CTH328605:CTH328611 DDD328605:DDD328611 DMZ328605:DMZ328611 DWV328605:DWV328611 EGR328605:EGR328611 EQN328605:EQN328611 FAJ328605:FAJ328611 FKF328605:FKF328611 FUB328605:FUB328611 GDX328605:GDX328611 GNT328605:GNT328611 GXP328605:GXP328611 HHL328605:HHL328611 HRH328605:HRH328611 IBD328605:IBD328611 IKZ328605:IKZ328611 IUV328605:IUV328611 JER328605:JER328611 JON328605:JON328611 JYJ328605:JYJ328611 KIF328605:KIF328611 KSB328605:KSB328611 LBX328605:LBX328611 LLT328605:LLT328611 LVP328605:LVP328611 MFL328605:MFL328611 MPH328605:MPH328611 MZD328605:MZD328611 NIZ328605:NIZ328611 NSV328605:NSV328611 OCR328605:OCR328611 OMN328605:OMN328611 OWJ328605:OWJ328611 PGF328605:PGF328611 PQB328605:PQB328611 PZX328605:PZX328611 QJT328605:QJT328611 QTP328605:QTP328611 RDL328605:RDL328611 RNH328605:RNH328611 RXD328605:RXD328611 SGZ328605:SGZ328611 SQV328605:SQV328611 TAR328605:TAR328611 TKN328605:TKN328611 TUJ328605:TUJ328611 UEF328605:UEF328611 UOB328605:UOB328611 UXX328605:UXX328611 VHT328605:VHT328611 VRP328605:VRP328611 WBL328605:WBL328611 WLH328605:WLH328611 WVD328605:WVD328611 J394141:J394147 IR394141:IR394147 SN394141:SN394147 ACJ394141:ACJ394147 AMF394141:AMF394147 AWB394141:AWB394147 BFX394141:BFX394147 BPT394141:BPT394147 BZP394141:BZP394147 CJL394141:CJL394147 CTH394141:CTH394147 DDD394141:DDD394147 DMZ394141:DMZ394147 DWV394141:DWV394147 EGR394141:EGR394147 EQN394141:EQN394147 FAJ394141:FAJ394147 FKF394141:FKF394147 FUB394141:FUB394147 GDX394141:GDX394147 GNT394141:GNT394147 GXP394141:GXP394147 HHL394141:HHL394147 HRH394141:HRH394147 IBD394141:IBD394147 IKZ394141:IKZ394147 IUV394141:IUV394147 JER394141:JER394147 JON394141:JON394147 JYJ394141:JYJ394147 KIF394141:KIF394147 KSB394141:KSB394147 LBX394141:LBX394147 LLT394141:LLT394147 LVP394141:LVP394147 MFL394141:MFL394147 MPH394141:MPH394147 MZD394141:MZD394147 NIZ394141:NIZ394147 NSV394141:NSV394147 OCR394141:OCR394147 OMN394141:OMN394147 OWJ394141:OWJ394147 PGF394141:PGF394147 PQB394141:PQB394147 PZX394141:PZX394147 QJT394141:QJT394147 QTP394141:QTP394147 RDL394141:RDL394147 RNH394141:RNH394147 RXD394141:RXD394147 SGZ394141:SGZ394147 SQV394141:SQV394147 TAR394141:TAR394147 TKN394141:TKN394147 TUJ394141:TUJ394147 UEF394141:UEF394147 UOB394141:UOB394147 UXX394141:UXX394147 VHT394141:VHT394147 VRP394141:VRP394147 WBL394141:WBL394147 WLH394141:WLH394147 WVD394141:WVD394147 J459677:J459683 IR459677:IR459683 SN459677:SN459683 ACJ459677:ACJ459683 AMF459677:AMF459683 AWB459677:AWB459683 BFX459677:BFX459683 BPT459677:BPT459683 BZP459677:BZP459683 CJL459677:CJL459683 CTH459677:CTH459683 DDD459677:DDD459683 DMZ459677:DMZ459683 DWV459677:DWV459683 EGR459677:EGR459683 EQN459677:EQN459683 FAJ459677:FAJ459683 FKF459677:FKF459683 FUB459677:FUB459683 GDX459677:GDX459683 GNT459677:GNT459683 GXP459677:GXP459683 HHL459677:HHL459683 HRH459677:HRH459683 IBD459677:IBD459683 IKZ459677:IKZ459683 IUV459677:IUV459683 JER459677:JER459683 JON459677:JON459683 JYJ459677:JYJ459683 KIF459677:KIF459683 KSB459677:KSB459683 LBX459677:LBX459683 LLT459677:LLT459683 LVP459677:LVP459683 MFL459677:MFL459683 MPH459677:MPH459683 MZD459677:MZD459683 NIZ459677:NIZ459683 NSV459677:NSV459683 OCR459677:OCR459683 OMN459677:OMN459683 OWJ459677:OWJ459683 PGF459677:PGF459683 PQB459677:PQB459683 PZX459677:PZX459683 QJT459677:QJT459683 QTP459677:QTP459683 RDL459677:RDL459683 RNH459677:RNH459683 RXD459677:RXD459683 SGZ459677:SGZ459683 SQV459677:SQV459683 TAR459677:TAR459683 TKN459677:TKN459683 TUJ459677:TUJ459683 UEF459677:UEF459683 UOB459677:UOB459683 UXX459677:UXX459683 VHT459677:VHT459683 VRP459677:VRP459683 WBL459677:WBL459683 WLH459677:WLH459683 WVD459677:WVD459683 J525213:J525219 IR525213:IR525219 SN525213:SN525219 ACJ525213:ACJ525219 AMF525213:AMF525219 AWB525213:AWB525219 BFX525213:BFX525219 BPT525213:BPT525219 BZP525213:BZP525219 CJL525213:CJL525219 CTH525213:CTH525219 DDD525213:DDD525219 DMZ525213:DMZ525219 DWV525213:DWV525219 EGR525213:EGR525219 EQN525213:EQN525219 FAJ525213:FAJ525219 FKF525213:FKF525219 FUB525213:FUB525219 GDX525213:GDX525219 GNT525213:GNT525219 GXP525213:GXP525219 HHL525213:HHL525219 HRH525213:HRH525219 IBD525213:IBD525219 IKZ525213:IKZ525219 IUV525213:IUV525219 JER525213:JER525219 JON525213:JON525219 JYJ525213:JYJ525219 KIF525213:KIF525219 KSB525213:KSB525219 LBX525213:LBX525219 LLT525213:LLT525219 LVP525213:LVP525219 MFL525213:MFL525219 MPH525213:MPH525219 MZD525213:MZD525219 NIZ525213:NIZ525219 NSV525213:NSV525219 OCR525213:OCR525219 OMN525213:OMN525219 OWJ525213:OWJ525219 PGF525213:PGF525219 PQB525213:PQB525219 PZX525213:PZX525219 QJT525213:QJT525219 QTP525213:QTP525219 RDL525213:RDL525219 RNH525213:RNH525219 RXD525213:RXD525219 SGZ525213:SGZ525219 SQV525213:SQV525219 TAR525213:TAR525219 TKN525213:TKN525219 TUJ525213:TUJ525219 UEF525213:UEF525219 UOB525213:UOB525219 UXX525213:UXX525219 VHT525213:VHT525219 VRP525213:VRP525219 WBL525213:WBL525219 WLH525213:WLH525219 WVD525213:WVD525219 J590749:J590755 IR590749:IR590755 SN590749:SN590755 ACJ590749:ACJ590755 AMF590749:AMF590755 AWB590749:AWB590755 BFX590749:BFX590755 BPT590749:BPT590755 BZP590749:BZP590755 CJL590749:CJL590755 CTH590749:CTH590755 DDD590749:DDD590755 DMZ590749:DMZ590755 DWV590749:DWV590755 EGR590749:EGR590755 EQN590749:EQN590755 FAJ590749:FAJ590755 FKF590749:FKF590755 FUB590749:FUB590755 GDX590749:GDX590755 GNT590749:GNT590755 GXP590749:GXP590755 HHL590749:HHL590755 HRH590749:HRH590755 IBD590749:IBD590755 IKZ590749:IKZ590755 IUV590749:IUV590755 JER590749:JER590755 JON590749:JON590755 JYJ590749:JYJ590755 KIF590749:KIF590755 KSB590749:KSB590755 LBX590749:LBX590755 LLT590749:LLT590755 LVP590749:LVP590755 MFL590749:MFL590755 MPH590749:MPH590755 MZD590749:MZD590755 NIZ590749:NIZ590755 NSV590749:NSV590755 OCR590749:OCR590755 OMN590749:OMN590755 OWJ590749:OWJ590755 PGF590749:PGF590755 PQB590749:PQB590755 PZX590749:PZX590755 QJT590749:QJT590755 QTP590749:QTP590755 RDL590749:RDL590755 RNH590749:RNH590755 RXD590749:RXD590755 SGZ590749:SGZ590755 SQV590749:SQV590755 TAR590749:TAR590755 TKN590749:TKN590755 TUJ590749:TUJ590755 UEF590749:UEF590755 UOB590749:UOB590755 UXX590749:UXX590755 VHT590749:VHT590755 VRP590749:VRP590755 WBL590749:WBL590755 WLH590749:WLH590755 WVD590749:WVD590755 J656285:J656291 IR656285:IR656291 SN656285:SN656291 ACJ656285:ACJ656291 AMF656285:AMF656291 AWB656285:AWB656291 BFX656285:BFX656291 BPT656285:BPT656291 BZP656285:BZP656291 CJL656285:CJL656291 CTH656285:CTH656291 DDD656285:DDD656291 DMZ656285:DMZ656291 DWV656285:DWV656291 EGR656285:EGR656291 EQN656285:EQN656291 FAJ656285:FAJ656291 FKF656285:FKF656291 FUB656285:FUB656291 GDX656285:GDX656291 GNT656285:GNT656291 GXP656285:GXP656291 HHL656285:HHL656291 HRH656285:HRH656291 IBD656285:IBD656291 IKZ656285:IKZ656291 IUV656285:IUV656291 JER656285:JER656291 JON656285:JON656291 JYJ656285:JYJ656291 KIF656285:KIF656291 KSB656285:KSB656291 LBX656285:LBX656291 LLT656285:LLT656291 LVP656285:LVP656291 MFL656285:MFL656291 MPH656285:MPH656291 MZD656285:MZD656291 NIZ656285:NIZ656291 NSV656285:NSV656291 OCR656285:OCR656291 OMN656285:OMN656291 OWJ656285:OWJ656291 PGF656285:PGF656291 PQB656285:PQB656291 PZX656285:PZX656291 QJT656285:QJT656291 QTP656285:QTP656291 RDL656285:RDL656291 RNH656285:RNH656291 RXD656285:RXD656291 SGZ656285:SGZ656291 SQV656285:SQV656291 TAR656285:TAR656291 TKN656285:TKN656291 TUJ656285:TUJ656291 UEF656285:UEF656291 UOB656285:UOB656291 UXX656285:UXX656291 VHT656285:VHT656291 VRP656285:VRP656291 WBL656285:WBL656291 WLH656285:WLH656291 WVD656285:WVD656291 J721821:J721827 IR721821:IR721827 SN721821:SN721827 ACJ721821:ACJ721827 AMF721821:AMF721827 AWB721821:AWB721827 BFX721821:BFX721827 BPT721821:BPT721827 BZP721821:BZP721827 CJL721821:CJL721827 CTH721821:CTH721827 DDD721821:DDD721827 DMZ721821:DMZ721827 DWV721821:DWV721827 EGR721821:EGR721827 EQN721821:EQN721827 FAJ721821:FAJ721827 FKF721821:FKF721827 FUB721821:FUB721827 GDX721821:GDX721827 GNT721821:GNT721827 GXP721821:GXP721827 HHL721821:HHL721827 HRH721821:HRH721827 IBD721821:IBD721827 IKZ721821:IKZ721827 IUV721821:IUV721827 JER721821:JER721827 JON721821:JON721827 JYJ721821:JYJ721827 KIF721821:KIF721827 KSB721821:KSB721827 LBX721821:LBX721827 LLT721821:LLT721827 LVP721821:LVP721827 MFL721821:MFL721827 MPH721821:MPH721827 MZD721821:MZD721827 NIZ721821:NIZ721827 NSV721821:NSV721827 OCR721821:OCR721827 OMN721821:OMN721827 OWJ721821:OWJ721827 PGF721821:PGF721827 PQB721821:PQB721827 PZX721821:PZX721827 QJT721821:QJT721827 QTP721821:QTP721827 RDL721821:RDL721827 RNH721821:RNH721827 RXD721821:RXD721827 SGZ721821:SGZ721827 SQV721821:SQV721827 TAR721821:TAR721827 TKN721821:TKN721827 TUJ721821:TUJ721827 UEF721821:UEF721827 UOB721821:UOB721827 UXX721821:UXX721827 VHT721821:VHT721827 VRP721821:VRP721827 WBL721821:WBL721827 WLH721821:WLH721827 WVD721821:WVD721827 J787357:J787363 IR787357:IR787363 SN787357:SN787363 ACJ787357:ACJ787363 AMF787357:AMF787363 AWB787357:AWB787363 BFX787357:BFX787363 BPT787357:BPT787363 BZP787357:BZP787363 CJL787357:CJL787363 CTH787357:CTH787363 DDD787357:DDD787363 DMZ787357:DMZ787363 DWV787357:DWV787363 EGR787357:EGR787363 EQN787357:EQN787363 FAJ787357:FAJ787363 FKF787357:FKF787363 FUB787357:FUB787363 GDX787357:GDX787363 GNT787357:GNT787363 GXP787357:GXP787363 HHL787357:HHL787363 HRH787357:HRH787363 IBD787357:IBD787363 IKZ787357:IKZ787363 IUV787357:IUV787363 JER787357:JER787363 JON787357:JON787363 JYJ787357:JYJ787363 KIF787357:KIF787363 KSB787357:KSB787363 LBX787357:LBX787363 LLT787357:LLT787363 LVP787357:LVP787363 MFL787357:MFL787363 MPH787357:MPH787363 MZD787357:MZD787363 NIZ787357:NIZ787363 NSV787357:NSV787363 OCR787357:OCR787363 OMN787357:OMN787363 OWJ787357:OWJ787363 PGF787357:PGF787363 PQB787357:PQB787363 PZX787357:PZX787363 QJT787357:QJT787363 QTP787357:QTP787363 RDL787357:RDL787363 RNH787357:RNH787363 RXD787357:RXD787363 SGZ787357:SGZ787363 SQV787357:SQV787363 TAR787357:TAR787363 TKN787357:TKN787363 TUJ787357:TUJ787363 UEF787357:UEF787363 UOB787357:UOB787363 UXX787357:UXX787363 VHT787357:VHT787363 VRP787357:VRP787363 WBL787357:WBL787363 WLH787357:WLH787363 WVD787357:WVD787363 J852893:J852899 IR852893:IR852899 SN852893:SN852899 ACJ852893:ACJ852899 AMF852893:AMF852899 AWB852893:AWB852899 BFX852893:BFX852899 BPT852893:BPT852899 BZP852893:BZP852899 CJL852893:CJL852899 CTH852893:CTH852899 DDD852893:DDD852899 DMZ852893:DMZ852899 DWV852893:DWV852899 EGR852893:EGR852899 EQN852893:EQN852899 FAJ852893:FAJ852899 FKF852893:FKF852899 FUB852893:FUB852899 GDX852893:GDX852899 GNT852893:GNT852899 GXP852893:GXP852899 HHL852893:HHL852899 HRH852893:HRH852899 IBD852893:IBD852899 IKZ852893:IKZ852899 IUV852893:IUV852899 JER852893:JER852899 JON852893:JON852899 JYJ852893:JYJ852899 KIF852893:KIF852899 KSB852893:KSB852899 LBX852893:LBX852899 LLT852893:LLT852899 LVP852893:LVP852899 MFL852893:MFL852899 MPH852893:MPH852899 MZD852893:MZD852899 NIZ852893:NIZ852899 NSV852893:NSV852899 OCR852893:OCR852899 OMN852893:OMN852899 OWJ852893:OWJ852899 PGF852893:PGF852899 PQB852893:PQB852899 PZX852893:PZX852899 QJT852893:QJT852899 QTP852893:QTP852899 RDL852893:RDL852899 RNH852893:RNH852899 RXD852893:RXD852899 SGZ852893:SGZ852899 SQV852893:SQV852899 TAR852893:TAR852899 TKN852893:TKN852899 TUJ852893:TUJ852899 UEF852893:UEF852899 UOB852893:UOB852899 UXX852893:UXX852899 VHT852893:VHT852899 VRP852893:VRP852899 WBL852893:WBL852899 WLH852893:WLH852899 WVD852893:WVD852899 J918429:J918435 IR918429:IR918435 SN918429:SN918435 ACJ918429:ACJ918435 AMF918429:AMF918435 AWB918429:AWB918435 BFX918429:BFX918435 BPT918429:BPT918435 BZP918429:BZP918435 CJL918429:CJL918435 CTH918429:CTH918435 DDD918429:DDD918435 DMZ918429:DMZ918435 DWV918429:DWV918435 EGR918429:EGR918435 EQN918429:EQN918435 FAJ918429:FAJ918435 FKF918429:FKF918435 FUB918429:FUB918435 GDX918429:GDX918435 GNT918429:GNT918435 GXP918429:GXP918435 HHL918429:HHL918435 HRH918429:HRH918435 IBD918429:IBD918435 IKZ918429:IKZ918435 IUV918429:IUV918435 JER918429:JER918435 JON918429:JON918435 JYJ918429:JYJ918435 KIF918429:KIF918435 KSB918429:KSB918435 LBX918429:LBX918435 LLT918429:LLT918435 LVP918429:LVP918435 MFL918429:MFL918435 MPH918429:MPH918435 MZD918429:MZD918435 NIZ918429:NIZ918435 NSV918429:NSV918435 OCR918429:OCR918435 OMN918429:OMN918435 OWJ918429:OWJ918435 PGF918429:PGF918435 PQB918429:PQB918435 PZX918429:PZX918435 QJT918429:QJT918435 QTP918429:QTP918435 RDL918429:RDL918435 RNH918429:RNH918435 RXD918429:RXD918435 SGZ918429:SGZ918435 SQV918429:SQV918435 TAR918429:TAR918435 TKN918429:TKN918435 TUJ918429:TUJ918435 UEF918429:UEF918435 UOB918429:UOB918435 UXX918429:UXX918435 VHT918429:VHT918435 VRP918429:VRP918435 WBL918429:WBL918435 WLH918429:WLH918435 WVD918429:WVD918435 J983965:J983971 IR983965:IR983971 SN983965:SN983971 ACJ983965:ACJ983971 AMF983965:AMF983971 AWB983965:AWB983971 BFX983965:BFX983971 BPT983965:BPT983971 BZP983965:BZP983971 CJL983965:CJL983971 CTH983965:CTH983971 DDD983965:DDD983971 DMZ983965:DMZ983971 DWV983965:DWV983971 EGR983965:EGR983971 EQN983965:EQN983971 FAJ983965:FAJ983971 FKF983965:FKF983971 FUB983965:FUB983971 GDX983965:GDX983971 GNT983965:GNT983971 GXP983965:GXP983971 HHL983965:HHL983971 HRH983965:HRH983971 IBD983965:IBD983971 IKZ983965:IKZ983971 IUV983965:IUV983971 JER983965:JER983971 JON983965:JON983971 JYJ983965:JYJ983971 KIF983965:KIF983971 KSB983965:KSB983971 LBX983965:LBX983971 LLT983965:LLT983971 LVP983965:LVP983971 MFL983965:MFL983971 MPH983965:MPH983971 MZD983965:MZD983971 NIZ983965:NIZ983971 NSV983965:NSV983971 OCR983965:OCR983971 OMN983965:OMN983971 OWJ983965:OWJ983971 PGF983965:PGF983971 PQB983965:PQB983971 PZX983965:PZX983971 QJT983965:QJT983971 QTP983965:QTP983971 RDL983965:RDL983971 RNH983965:RNH983971 RXD983965:RXD983971 SGZ983965:SGZ983971 SQV983965:SQV983971 TAR983965:TAR983971 TKN983965:TKN983971 TUJ983965:TUJ983971 UEF983965:UEF983971 UOB983965:UOB983971 UXX983965:UXX983971 VHT983965:VHT983971 VRP983965:VRP983971 WBL983965:WBL983971 WLH983965:WLH983971 WVD983965:WVD983971 J692:J694 IR692:IR694 SN692:SN694 ACJ692:ACJ694 AMF692:AMF694 AWB692:AWB694 BFX692:BFX694 BPT692:BPT694 BZP692:BZP694 CJL692:CJL694 CTH692:CTH694 DDD692:DDD694 DMZ692:DMZ694 DWV692:DWV694 EGR692:EGR694 EQN692:EQN694 FAJ692:FAJ694 FKF692:FKF694 FUB692:FUB694 GDX692:GDX694 GNT692:GNT694 GXP692:GXP694 HHL692:HHL694 HRH692:HRH694 IBD692:IBD694 IKZ692:IKZ694 IUV692:IUV694 JER692:JER694 JON692:JON694 JYJ692:JYJ694 KIF692:KIF694 KSB692:KSB694 LBX692:LBX694 LLT692:LLT694 LVP692:LVP694 MFL692:MFL694 MPH692:MPH694 MZD692:MZD694 NIZ692:NIZ694 NSV692:NSV694 OCR692:OCR694 OMN692:OMN694 OWJ692:OWJ694 PGF692:PGF694 PQB692:PQB694 PZX692:PZX694 QJT692:QJT694 QTP692:QTP694 RDL692:RDL694 RNH692:RNH694 RXD692:RXD694 SGZ692:SGZ694 SQV692:SQV694 TAR692:TAR694 TKN692:TKN694 TUJ692:TUJ694 UEF692:UEF694 UOB692:UOB694 UXX692:UXX694 VHT692:VHT694 VRP692:VRP694 WBL692:WBL694 WLH692:WLH694 WVD692:WVD694 J66064:J66066 IR66064:IR66066 SN66064:SN66066 ACJ66064:ACJ66066 AMF66064:AMF66066 AWB66064:AWB66066 BFX66064:BFX66066 BPT66064:BPT66066 BZP66064:BZP66066 CJL66064:CJL66066 CTH66064:CTH66066 DDD66064:DDD66066 DMZ66064:DMZ66066 DWV66064:DWV66066 EGR66064:EGR66066 EQN66064:EQN66066 FAJ66064:FAJ66066 FKF66064:FKF66066 FUB66064:FUB66066 GDX66064:GDX66066 GNT66064:GNT66066 GXP66064:GXP66066 HHL66064:HHL66066 HRH66064:HRH66066 IBD66064:IBD66066 IKZ66064:IKZ66066 IUV66064:IUV66066 JER66064:JER66066 JON66064:JON66066 JYJ66064:JYJ66066 KIF66064:KIF66066 KSB66064:KSB66066 LBX66064:LBX66066 LLT66064:LLT66066 LVP66064:LVP66066 MFL66064:MFL66066 MPH66064:MPH66066 MZD66064:MZD66066 NIZ66064:NIZ66066 NSV66064:NSV66066 OCR66064:OCR66066 OMN66064:OMN66066 OWJ66064:OWJ66066 PGF66064:PGF66066 PQB66064:PQB66066 PZX66064:PZX66066 QJT66064:QJT66066 QTP66064:QTP66066 RDL66064:RDL66066 RNH66064:RNH66066 RXD66064:RXD66066 SGZ66064:SGZ66066 SQV66064:SQV66066 TAR66064:TAR66066 TKN66064:TKN66066 TUJ66064:TUJ66066 UEF66064:UEF66066 UOB66064:UOB66066 UXX66064:UXX66066 VHT66064:VHT66066 VRP66064:VRP66066 WBL66064:WBL66066 WLH66064:WLH66066 WVD66064:WVD66066 J131600:J131602 IR131600:IR131602 SN131600:SN131602 ACJ131600:ACJ131602 AMF131600:AMF131602 AWB131600:AWB131602 BFX131600:BFX131602 BPT131600:BPT131602 BZP131600:BZP131602 CJL131600:CJL131602 CTH131600:CTH131602 DDD131600:DDD131602 DMZ131600:DMZ131602 DWV131600:DWV131602 EGR131600:EGR131602 EQN131600:EQN131602 FAJ131600:FAJ131602 FKF131600:FKF131602 FUB131600:FUB131602 GDX131600:GDX131602 GNT131600:GNT131602 GXP131600:GXP131602 HHL131600:HHL131602 HRH131600:HRH131602 IBD131600:IBD131602 IKZ131600:IKZ131602 IUV131600:IUV131602 JER131600:JER131602 JON131600:JON131602 JYJ131600:JYJ131602 KIF131600:KIF131602 KSB131600:KSB131602 LBX131600:LBX131602 LLT131600:LLT131602 LVP131600:LVP131602 MFL131600:MFL131602 MPH131600:MPH131602 MZD131600:MZD131602 NIZ131600:NIZ131602 NSV131600:NSV131602 OCR131600:OCR131602 OMN131600:OMN131602 OWJ131600:OWJ131602 PGF131600:PGF131602 PQB131600:PQB131602 PZX131600:PZX131602 QJT131600:QJT131602 QTP131600:QTP131602 RDL131600:RDL131602 RNH131600:RNH131602 RXD131600:RXD131602 SGZ131600:SGZ131602 SQV131600:SQV131602 TAR131600:TAR131602 TKN131600:TKN131602 TUJ131600:TUJ131602 UEF131600:UEF131602 UOB131600:UOB131602 UXX131600:UXX131602 VHT131600:VHT131602 VRP131600:VRP131602 WBL131600:WBL131602 WLH131600:WLH131602 WVD131600:WVD131602 J197136:J197138 IR197136:IR197138 SN197136:SN197138 ACJ197136:ACJ197138 AMF197136:AMF197138 AWB197136:AWB197138 BFX197136:BFX197138 BPT197136:BPT197138 BZP197136:BZP197138 CJL197136:CJL197138 CTH197136:CTH197138 DDD197136:DDD197138 DMZ197136:DMZ197138 DWV197136:DWV197138 EGR197136:EGR197138 EQN197136:EQN197138 FAJ197136:FAJ197138 FKF197136:FKF197138 FUB197136:FUB197138 GDX197136:GDX197138 GNT197136:GNT197138 GXP197136:GXP197138 HHL197136:HHL197138 HRH197136:HRH197138 IBD197136:IBD197138 IKZ197136:IKZ197138 IUV197136:IUV197138 JER197136:JER197138 JON197136:JON197138 JYJ197136:JYJ197138 KIF197136:KIF197138 KSB197136:KSB197138 LBX197136:LBX197138 LLT197136:LLT197138 LVP197136:LVP197138 MFL197136:MFL197138 MPH197136:MPH197138 MZD197136:MZD197138 NIZ197136:NIZ197138 NSV197136:NSV197138 OCR197136:OCR197138 OMN197136:OMN197138 OWJ197136:OWJ197138 PGF197136:PGF197138 PQB197136:PQB197138 PZX197136:PZX197138 QJT197136:QJT197138 QTP197136:QTP197138 RDL197136:RDL197138 RNH197136:RNH197138 RXD197136:RXD197138 SGZ197136:SGZ197138 SQV197136:SQV197138 TAR197136:TAR197138 TKN197136:TKN197138 TUJ197136:TUJ197138 UEF197136:UEF197138 UOB197136:UOB197138 UXX197136:UXX197138 VHT197136:VHT197138 VRP197136:VRP197138 WBL197136:WBL197138 WLH197136:WLH197138 WVD197136:WVD197138 J262672:J262674 IR262672:IR262674 SN262672:SN262674 ACJ262672:ACJ262674 AMF262672:AMF262674 AWB262672:AWB262674 BFX262672:BFX262674 BPT262672:BPT262674 BZP262672:BZP262674 CJL262672:CJL262674 CTH262672:CTH262674 DDD262672:DDD262674 DMZ262672:DMZ262674 DWV262672:DWV262674 EGR262672:EGR262674 EQN262672:EQN262674 FAJ262672:FAJ262674 FKF262672:FKF262674 FUB262672:FUB262674 GDX262672:GDX262674 GNT262672:GNT262674 GXP262672:GXP262674 HHL262672:HHL262674 HRH262672:HRH262674 IBD262672:IBD262674 IKZ262672:IKZ262674 IUV262672:IUV262674 JER262672:JER262674 JON262672:JON262674 JYJ262672:JYJ262674 KIF262672:KIF262674 KSB262672:KSB262674 LBX262672:LBX262674 LLT262672:LLT262674 LVP262672:LVP262674 MFL262672:MFL262674 MPH262672:MPH262674 MZD262672:MZD262674 NIZ262672:NIZ262674 NSV262672:NSV262674 OCR262672:OCR262674 OMN262672:OMN262674 OWJ262672:OWJ262674 PGF262672:PGF262674 PQB262672:PQB262674 PZX262672:PZX262674 QJT262672:QJT262674 QTP262672:QTP262674 RDL262672:RDL262674 RNH262672:RNH262674 RXD262672:RXD262674 SGZ262672:SGZ262674 SQV262672:SQV262674 TAR262672:TAR262674 TKN262672:TKN262674 TUJ262672:TUJ262674 UEF262672:UEF262674 UOB262672:UOB262674 UXX262672:UXX262674 VHT262672:VHT262674 VRP262672:VRP262674 WBL262672:WBL262674 WLH262672:WLH262674 WVD262672:WVD262674 J328208:J328210 IR328208:IR328210 SN328208:SN328210 ACJ328208:ACJ328210 AMF328208:AMF328210 AWB328208:AWB328210 BFX328208:BFX328210 BPT328208:BPT328210 BZP328208:BZP328210 CJL328208:CJL328210 CTH328208:CTH328210 DDD328208:DDD328210 DMZ328208:DMZ328210 DWV328208:DWV328210 EGR328208:EGR328210 EQN328208:EQN328210 FAJ328208:FAJ328210 FKF328208:FKF328210 FUB328208:FUB328210 GDX328208:GDX328210 GNT328208:GNT328210 GXP328208:GXP328210 HHL328208:HHL328210 HRH328208:HRH328210 IBD328208:IBD328210 IKZ328208:IKZ328210 IUV328208:IUV328210 JER328208:JER328210 JON328208:JON328210 JYJ328208:JYJ328210 KIF328208:KIF328210 KSB328208:KSB328210 LBX328208:LBX328210 LLT328208:LLT328210 LVP328208:LVP328210 MFL328208:MFL328210 MPH328208:MPH328210 MZD328208:MZD328210 NIZ328208:NIZ328210 NSV328208:NSV328210 OCR328208:OCR328210 OMN328208:OMN328210 OWJ328208:OWJ328210 PGF328208:PGF328210 PQB328208:PQB328210 PZX328208:PZX328210 QJT328208:QJT328210 QTP328208:QTP328210 RDL328208:RDL328210 RNH328208:RNH328210 RXD328208:RXD328210 SGZ328208:SGZ328210 SQV328208:SQV328210 TAR328208:TAR328210 TKN328208:TKN328210 TUJ328208:TUJ328210 UEF328208:UEF328210 UOB328208:UOB328210 UXX328208:UXX328210 VHT328208:VHT328210 VRP328208:VRP328210 WBL328208:WBL328210 WLH328208:WLH328210 WVD328208:WVD328210 J393744:J393746 IR393744:IR393746 SN393744:SN393746 ACJ393744:ACJ393746 AMF393744:AMF393746 AWB393744:AWB393746 BFX393744:BFX393746 BPT393744:BPT393746 BZP393744:BZP393746 CJL393744:CJL393746 CTH393744:CTH393746 DDD393744:DDD393746 DMZ393744:DMZ393746 DWV393744:DWV393746 EGR393744:EGR393746 EQN393744:EQN393746 FAJ393744:FAJ393746 FKF393744:FKF393746 FUB393744:FUB393746 GDX393744:GDX393746 GNT393744:GNT393746 GXP393744:GXP393746 HHL393744:HHL393746 HRH393744:HRH393746 IBD393744:IBD393746 IKZ393744:IKZ393746 IUV393744:IUV393746 JER393744:JER393746 JON393744:JON393746 JYJ393744:JYJ393746 KIF393744:KIF393746 KSB393744:KSB393746 LBX393744:LBX393746 LLT393744:LLT393746 LVP393744:LVP393746 MFL393744:MFL393746 MPH393744:MPH393746 MZD393744:MZD393746 NIZ393744:NIZ393746 NSV393744:NSV393746 OCR393744:OCR393746 OMN393744:OMN393746 OWJ393744:OWJ393746 PGF393744:PGF393746 PQB393744:PQB393746 PZX393744:PZX393746 QJT393744:QJT393746 QTP393744:QTP393746 RDL393744:RDL393746 RNH393744:RNH393746 RXD393744:RXD393746 SGZ393744:SGZ393746 SQV393744:SQV393746 TAR393744:TAR393746 TKN393744:TKN393746 TUJ393744:TUJ393746 UEF393744:UEF393746 UOB393744:UOB393746 UXX393744:UXX393746 VHT393744:VHT393746 VRP393744:VRP393746 WBL393744:WBL393746 WLH393744:WLH393746 WVD393744:WVD393746 J459280:J459282 IR459280:IR459282 SN459280:SN459282 ACJ459280:ACJ459282 AMF459280:AMF459282 AWB459280:AWB459282 BFX459280:BFX459282 BPT459280:BPT459282 BZP459280:BZP459282 CJL459280:CJL459282 CTH459280:CTH459282 DDD459280:DDD459282 DMZ459280:DMZ459282 DWV459280:DWV459282 EGR459280:EGR459282 EQN459280:EQN459282 FAJ459280:FAJ459282 FKF459280:FKF459282 FUB459280:FUB459282 GDX459280:GDX459282 GNT459280:GNT459282 GXP459280:GXP459282 HHL459280:HHL459282 HRH459280:HRH459282 IBD459280:IBD459282 IKZ459280:IKZ459282 IUV459280:IUV459282 JER459280:JER459282 JON459280:JON459282 JYJ459280:JYJ459282 KIF459280:KIF459282 KSB459280:KSB459282 LBX459280:LBX459282 LLT459280:LLT459282 LVP459280:LVP459282 MFL459280:MFL459282 MPH459280:MPH459282 MZD459280:MZD459282 NIZ459280:NIZ459282 NSV459280:NSV459282 OCR459280:OCR459282 OMN459280:OMN459282 OWJ459280:OWJ459282 PGF459280:PGF459282 PQB459280:PQB459282 PZX459280:PZX459282 QJT459280:QJT459282 QTP459280:QTP459282 RDL459280:RDL459282 RNH459280:RNH459282 RXD459280:RXD459282 SGZ459280:SGZ459282 SQV459280:SQV459282 TAR459280:TAR459282 TKN459280:TKN459282 TUJ459280:TUJ459282 UEF459280:UEF459282 UOB459280:UOB459282 UXX459280:UXX459282 VHT459280:VHT459282 VRP459280:VRP459282 WBL459280:WBL459282 WLH459280:WLH459282 WVD459280:WVD459282 J524816:J524818 IR524816:IR524818 SN524816:SN524818 ACJ524816:ACJ524818 AMF524816:AMF524818 AWB524816:AWB524818 BFX524816:BFX524818 BPT524816:BPT524818 BZP524816:BZP524818 CJL524816:CJL524818 CTH524816:CTH524818 DDD524816:DDD524818 DMZ524816:DMZ524818 DWV524816:DWV524818 EGR524816:EGR524818 EQN524816:EQN524818 FAJ524816:FAJ524818 FKF524816:FKF524818 FUB524816:FUB524818 GDX524816:GDX524818 GNT524816:GNT524818 GXP524816:GXP524818 HHL524816:HHL524818 HRH524816:HRH524818 IBD524816:IBD524818 IKZ524816:IKZ524818 IUV524816:IUV524818 JER524816:JER524818 JON524816:JON524818 JYJ524816:JYJ524818 KIF524816:KIF524818 KSB524816:KSB524818 LBX524816:LBX524818 LLT524816:LLT524818 LVP524816:LVP524818 MFL524816:MFL524818 MPH524816:MPH524818 MZD524816:MZD524818 NIZ524816:NIZ524818 NSV524816:NSV524818 OCR524816:OCR524818 OMN524816:OMN524818 OWJ524816:OWJ524818 PGF524816:PGF524818 PQB524816:PQB524818 PZX524816:PZX524818 QJT524816:QJT524818 QTP524816:QTP524818 RDL524816:RDL524818 RNH524816:RNH524818 RXD524816:RXD524818 SGZ524816:SGZ524818 SQV524816:SQV524818 TAR524816:TAR524818 TKN524816:TKN524818 TUJ524816:TUJ524818 UEF524816:UEF524818 UOB524816:UOB524818 UXX524816:UXX524818 VHT524816:VHT524818 VRP524816:VRP524818 WBL524816:WBL524818 WLH524816:WLH524818 WVD524816:WVD524818 J590352:J590354 IR590352:IR590354 SN590352:SN590354 ACJ590352:ACJ590354 AMF590352:AMF590354 AWB590352:AWB590354 BFX590352:BFX590354 BPT590352:BPT590354 BZP590352:BZP590354 CJL590352:CJL590354 CTH590352:CTH590354 DDD590352:DDD590354 DMZ590352:DMZ590354 DWV590352:DWV590354 EGR590352:EGR590354 EQN590352:EQN590354 FAJ590352:FAJ590354 FKF590352:FKF590354 FUB590352:FUB590354 GDX590352:GDX590354 GNT590352:GNT590354 GXP590352:GXP590354 HHL590352:HHL590354 HRH590352:HRH590354 IBD590352:IBD590354 IKZ590352:IKZ590354 IUV590352:IUV590354 JER590352:JER590354 JON590352:JON590354 JYJ590352:JYJ590354 KIF590352:KIF590354 KSB590352:KSB590354 LBX590352:LBX590354 LLT590352:LLT590354 LVP590352:LVP590354 MFL590352:MFL590354 MPH590352:MPH590354 MZD590352:MZD590354 NIZ590352:NIZ590354 NSV590352:NSV590354 OCR590352:OCR590354 OMN590352:OMN590354 OWJ590352:OWJ590354 PGF590352:PGF590354 PQB590352:PQB590354 PZX590352:PZX590354 QJT590352:QJT590354 QTP590352:QTP590354 RDL590352:RDL590354 RNH590352:RNH590354 RXD590352:RXD590354 SGZ590352:SGZ590354 SQV590352:SQV590354 TAR590352:TAR590354 TKN590352:TKN590354 TUJ590352:TUJ590354 UEF590352:UEF590354 UOB590352:UOB590354 UXX590352:UXX590354 VHT590352:VHT590354 VRP590352:VRP590354 WBL590352:WBL590354 WLH590352:WLH590354 WVD590352:WVD590354 J655888:J655890 IR655888:IR655890 SN655888:SN655890 ACJ655888:ACJ655890 AMF655888:AMF655890 AWB655888:AWB655890 BFX655888:BFX655890 BPT655888:BPT655890 BZP655888:BZP655890 CJL655888:CJL655890 CTH655888:CTH655890 DDD655888:DDD655890 DMZ655888:DMZ655890 DWV655888:DWV655890 EGR655888:EGR655890 EQN655888:EQN655890 FAJ655888:FAJ655890 FKF655888:FKF655890 FUB655888:FUB655890 GDX655888:GDX655890 GNT655888:GNT655890 GXP655888:GXP655890 HHL655888:HHL655890 HRH655888:HRH655890 IBD655888:IBD655890 IKZ655888:IKZ655890 IUV655888:IUV655890 JER655888:JER655890 JON655888:JON655890 JYJ655888:JYJ655890 KIF655888:KIF655890 KSB655888:KSB655890 LBX655888:LBX655890 LLT655888:LLT655890 LVP655888:LVP655890 MFL655888:MFL655890 MPH655888:MPH655890 MZD655888:MZD655890 NIZ655888:NIZ655890 NSV655888:NSV655890 OCR655888:OCR655890 OMN655888:OMN655890 OWJ655888:OWJ655890 PGF655888:PGF655890 PQB655888:PQB655890 PZX655888:PZX655890 QJT655888:QJT655890 QTP655888:QTP655890 RDL655888:RDL655890 RNH655888:RNH655890 RXD655888:RXD655890 SGZ655888:SGZ655890 SQV655888:SQV655890 TAR655888:TAR655890 TKN655888:TKN655890 TUJ655888:TUJ655890 UEF655888:UEF655890 UOB655888:UOB655890 UXX655888:UXX655890 VHT655888:VHT655890 VRP655888:VRP655890 WBL655888:WBL655890 WLH655888:WLH655890 WVD655888:WVD655890 J721424:J721426 IR721424:IR721426 SN721424:SN721426 ACJ721424:ACJ721426 AMF721424:AMF721426 AWB721424:AWB721426 BFX721424:BFX721426 BPT721424:BPT721426 BZP721424:BZP721426 CJL721424:CJL721426 CTH721424:CTH721426 DDD721424:DDD721426 DMZ721424:DMZ721426 DWV721424:DWV721426 EGR721424:EGR721426 EQN721424:EQN721426 FAJ721424:FAJ721426 FKF721424:FKF721426 FUB721424:FUB721426 GDX721424:GDX721426 GNT721424:GNT721426 GXP721424:GXP721426 HHL721424:HHL721426 HRH721424:HRH721426 IBD721424:IBD721426 IKZ721424:IKZ721426 IUV721424:IUV721426 JER721424:JER721426 JON721424:JON721426 JYJ721424:JYJ721426 KIF721424:KIF721426 KSB721424:KSB721426 LBX721424:LBX721426 LLT721424:LLT721426 LVP721424:LVP721426 MFL721424:MFL721426 MPH721424:MPH721426 MZD721424:MZD721426 NIZ721424:NIZ721426 NSV721424:NSV721426 OCR721424:OCR721426 OMN721424:OMN721426 OWJ721424:OWJ721426 PGF721424:PGF721426 PQB721424:PQB721426 PZX721424:PZX721426 QJT721424:QJT721426 QTP721424:QTP721426 RDL721424:RDL721426 RNH721424:RNH721426 RXD721424:RXD721426 SGZ721424:SGZ721426 SQV721424:SQV721426 TAR721424:TAR721426 TKN721424:TKN721426 TUJ721424:TUJ721426 UEF721424:UEF721426 UOB721424:UOB721426 UXX721424:UXX721426 VHT721424:VHT721426 VRP721424:VRP721426 WBL721424:WBL721426 WLH721424:WLH721426 WVD721424:WVD721426 J786960:J786962 IR786960:IR786962 SN786960:SN786962 ACJ786960:ACJ786962 AMF786960:AMF786962 AWB786960:AWB786962 BFX786960:BFX786962 BPT786960:BPT786962 BZP786960:BZP786962 CJL786960:CJL786962 CTH786960:CTH786962 DDD786960:DDD786962 DMZ786960:DMZ786962 DWV786960:DWV786962 EGR786960:EGR786962 EQN786960:EQN786962 FAJ786960:FAJ786962 FKF786960:FKF786962 FUB786960:FUB786962 GDX786960:GDX786962 GNT786960:GNT786962 GXP786960:GXP786962 HHL786960:HHL786962 HRH786960:HRH786962 IBD786960:IBD786962 IKZ786960:IKZ786962 IUV786960:IUV786962 JER786960:JER786962 JON786960:JON786962 JYJ786960:JYJ786962 KIF786960:KIF786962 KSB786960:KSB786962 LBX786960:LBX786962 LLT786960:LLT786962 LVP786960:LVP786962 MFL786960:MFL786962 MPH786960:MPH786962 MZD786960:MZD786962 NIZ786960:NIZ786962 NSV786960:NSV786962 OCR786960:OCR786962 OMN786960:OMN786962 OWJ786960:OWJ786962 PGF786960:PGF786962 PQB786960:PQB786962 PZX786960:PZX786962 QJT786960:QJT786962 QTP786960:QTP786962 RDL786960:RDL786962 RNH786960:RNH786962 RXD786960:RXD786962 SGZ786960:SGZ786962 SQV786960:SQV786962 TAR786960:TAR786962 TKN786960:TKN786962 TUJ786960:TUJ786962 UEF786960:UEF786962 UOB786960:UOB786962 UXX786960:UXX786962 VHT786960:VHT786962 VRP786960:VRP786962 WBL786960:WBL786962 WLH786960:WLH786962 WVD786960:WVD786962 J852496:J852498 IR852496:IR852498 SN852496:SN852498 ACJ852496:ACJ852498 AMF852496:AMF852498 AWB852496:AWB852498 BFX852496:BFX852498 BPT852496:BPT852498 BZP852496:BZP852498 CJL852496:CJL852498 CTH852496:CTH852498 DDD852496:DDD852498 DMZ852496:DMZ852498 DWV852496:DWV852498 EGR852496:EGR852498 EQN852496:EQN852498 FAJ852496:FAJ852498 FKF852496:FKF852498 FUB852496:FUB852498 GDX852496:GDX852498 GNT852496:GNT852498 GXP852496:GXP852498 HHL852496:HHL852498 HRH852496:HRH852498 IBD852496:IBD852498 IKZ852496:IKZ852498 IUV852496:IUV852498 JER852496:JER852498 JON852496:JON852498 JYJ852496:JYJ852498 KIF852496:KIF852498 KSB852496:KSB852498 LBX852496:LBX852498 LLT852496:LLT852498 LVP852496:LVP852498 MFL852496:MFL852498 MPH852496:MPH852498 MZD852496:MZD852498 NIZ852496:NIZ852498 NSV852496:NSV852498 OCR852496:OCR852498 OMN852496:OMN852498 OWJ852496:OWJ852498 PGF852496:PGF852498 PQB852496:PQB852498 PZX852496:PZX852498 QJT852496:QJT852498 QTP852496:QTP852498 RDL852496:RDL852498 RNH852496:RNH852498 RXD852496:RXD852498 SGZ852496:SGZ852498 SQV852496:SQV852498 TAR852496:TAR852498 TKN852496:TKN852498 TUJ852496:TUJ852498 UEF852496:UEF852498 UOB852496:UOB852498 UXX852496:UXX852498 VHT852496:VHT852498 VRP852496:VRP852498 WBL852496:WBL852498 WLH852496:WLH852498 WVD852496:WVD852498 J918032:J918034 IR918032:IR918034 SN918032:SN918034 ACJ918032:ACJ918034 AMF918032:AMF918034 AWB918032:AWB918034 BFX918032:BFX918034 BPT918032:BPT918034 BZP918032:BZP918034 CJL918032:CJL918034 CTH918032:CTH918034 DDD918032:DDD918034 DMZ918032:DMZ918034 DWV918032:DWV918034 EGR918032:EGR918034 EQN918032:EQN918034 FAJ918032:FAJ918034 FKF918032:FKF918034 FUB918032:FUB918034 GDX918032:GDX918034 GNT918032:GNT918034 GXP918032:GXP918034 HHL918032:HHL918034 HRH918032:HRH918034 IBD918032:IBD918034 IKZ918032:IKZ918034 IUV918032:IUV918034 JER918032:JER918034 JON918032:JON918034 JYJ918032:JYJ918034 KIF918032:KIF918034 KSB918032:KSB918034 LBX918032:LBX918034 LLT918032:LLT918034 LVP918032:LVP918034 MFL918032:MFL918034 MPH918032:MPH918034 MZD918032:MZD918034 NIZ918032:NIZ918034 NSV918032:NSV918034 OCR918032:OCR918034 OMN918032:OMN918034 OWJ918032:OWJ918034 PGF918032:PGF918034 PQB918032:PQB918034 PZX918032:PZX918034 QJT918032:QJT918034 QTP918032:QTP918034 RDL918032:RDL918034 RNH918032:RNH918034 RXD918032:RXD918034 SGZ918032:SGZ918034 SQV918032:SQV918034 TAR918032:TAR918034 TKN918032:TKN918034 TUJ918032:TUJ918034 UEF918032:UEF918034 UOB918032:UOB918034 UXX918032:UXX918034 VHT918032:VHT918034 VRP918032:VRP918034 WBL918032:WBL918034 WLH918032:WLH918034 WVD918032:WVD918034 J983568:J983570 IR983568:IR983570 SN983568:SN983570 ACJ983568:ACJ983570 AMF983568:AMF983570 AWB983568:AWB983570 BFX983568:BFX983570 BPT983568:BPT983570 BZP983568:BZP983570 CJL983568:CJL983570 CTH983568:CTH983570 DDD983568:DDD983570 DMZ983568:DMZ983570 DWV983568:DWV983570 EGR983568:EGR983570 EQN983568:EQN983570 FAJ983568:FAJ983570 FKF983568:FKF983570 FUB983568:FUB983570 GDX983568:GDX983570 GNT983568:GNT983570 GXP983568:GXP983570 HHL983568:HHL983570 HRH983568:HRH983570 IBD983568:IBD983570 IKZ983568:IKZ983570 IUV983568:IUV983570 JER983568:JER983570 JON983568:JON983570 JYJ983568:JYJ983570 KIF983568:KIF983570 KSB983568:KSB983570 LBX983568:LBX983570 LLT983568:LLT983570 LVP983568:LVP983570 MFL983568:MFL983570 MPH983568:MPH983570 MZD983568:MZD983570 NIZ983568:NIZ983570 NSV983568:NSV983570 OCR983568:OCR983570 OMN983568:OMN983570 OWJ983568:OWJ983570 PGF983568:PGF983570 PQB983568:PQB983570 PZX983568:PZX983570 QJT983568:QJT983570 QTP983568:QTP983570 RDL983568:RDL983570 RNH983568:RNH983570 RXD983568:RXD983570 SGZ983568:SGZ983570 SQV983568:SQV983570 TAR983568:TAR983570 TKN983568:TKN983570 TUJ983568:TUJ983570 UEF983568:UEF983570 UOB983568:UOB983570 UXX983568:UXX983570 VHT983568:VHT983570 VRP983568:VRP983570 WBL983568:WBL983570 WLH983568:WLH983570 WVD983568:WVD983570 J66411:K66431 IR66411:IS66431 SN66411:SO66431 ACJ66411:ACK66431 AMF66411:AMG66431 AWB66411:AWC66431 BFX66411:BFY66431 BPT66411:BPU66431 BZP66411:BZQ66431 CJL66411:CJM66431 CTH66411:CTI66431 DDD66411:DDE66431 DMZ66411:DNA66431 DWV66411:DWW66431 EGR66411:EGS66431 EQN66411:EQO66431 FAJ66411:FAK66431 FKF66411:FKG66431 FUB66411:FUC66431 GDX66411:GDY66431 GNT66411:GNU66431 GXP66411:GXQ66431 HHL66411:HHM66431 HRH66411:HRI66431 IBD66411:IBE66431 IKZ66411:ILA66431 IUV66411:IUW66431 JER66411:JES66431 JON66411:JOO66431 JYJ66411:JYK66431 KIF66411:KIG66431 KSB66411:KSC66431 LBX66411:LBY66431 LLT66411:LLU66431 LVP66411:LVQ66431 MFL66411:MFM66431 MPH66411:MPI66431 MZD66411:MZE66431 NIZ66411:NJA66431 NSV66411:NSW66431 OCR66411:OCS66431 OMN66411:OMO66431 OWJ66411:OWK66431 PGF66411:PGG66431 PQB66411:PQC66431 PZX66411:PZY66431 QJT66411:QJU66431 QTP66411:QTQ66431 RDL66411:RDM66431 RNH66411:RNI66431 RXD66411:RXE66431 SGZ66411:SHA66431 SQV66411:SQW66431 TAR66411:TAS66431 TKN66411:TKO66431 TUJ66411:TUK66431 UEF66411:UEG66431 UOB66411:UOC66431 UXX66411:UXY66431 VHT66411:VHU66431 VRP66411:VRQ66431 WBL66411:WBM66431 WLH66411:WLI66431 WVD66411:WVE66431 J131947:K131967 IR131947:IS131967 SN131947:SO131967 ACJ131947:ACK131967 AMF131947:AMG131967 AWB131947:AWC131967 BFX131947:BFY131967 BPT131947:BPU131967 BZP131947:BZQ131967 CJL131947:CJM131967 CTH131947:CTI131967 DDD131947:DDE131967 DMZ131947:DNA131967 DWV131947:DWW131967 EGR131947:EGS131967 EQN131947:EQO131967 FAJ131947:FAK131967 FKF131947:FKG131967 FUB131947:FUC131967 GDX131947:GDY131967 GNT131947:GNU131967 GXP131947:GXQ131967 HHL131947:HHM131967 HRH131947:HRI131967 IBD131947:IBE131967 IKZ131947:ILA131967 IUV131947:IUW131967 JER131947:JES131967 JON131947:JOO131967 JYJ131947:JYK131967 KIF131947:KIG131967 KSB131947:KSC131967 LBX131947:LBY131967 LLT131947:LLU131967 LVP131947:LVQ131967 MFL131947:MFM131967 MPH131947:MPI131967 MZD131947:MZE131967 NIZ131947:NJA131967 NSV131947:NSW131967 OCR131947:OCS131967 OMN131947:OMO131967 OWJ131947:OWK131967 PGF131947:PGG131967 PQB131947:PQC131967 PZX131947:PZY131967 QJT131947:QJU131967 QTP131947:QTQ131967 RDL131947:RDM131967 RNH131947:RNI131967 RXD131947:RXE131967 SGZ131947:SHA131967 SQV131947:SQW131967 TAR131947:TAS131967 TKN131947:TKO131967 TUJ131947:TUK131967 UEF131947:UEG131967 UOB131947:UOC131967 UXX131947:UXY131967 VHT131947:VHU131967 VRP131947:VRQ131967 WBL131947:WBM131967 WLH131947:WLI131967 WVD131947:WVE131967 J197483:K197503 IR197483:IS197503 SN197483:SO197503 ACJ197483:ACK197503 AMF197483:AMG197503 AWB197483:AWC197503 BFX197483:BFY197503 BPT197483:BPU197503 BZP197483:BZQ197503 CJL197483:CJM197503 CTH197483:CTI197503 DDD197483:DDE197503 DMZ197483:DNA197503 DWV197483:DWW197503 EGR197483:EGS197503 EQN197483:EQO197503 FAJ197483:FAK197503 FKF197483:FKG197503 FUB197483:FUC197503 GDX197483:GDY197503 GNT197483:GNU197503 GXP197483:GXQ197503 HHL197483:HHM197503 HRH197483:HRI197503 IBD197483:IBE197503 IKZ197483:ILA197503 IUV197483:IUW197503 JER197483:JES197503 JON197483:JOO197503 JYJ197483:JYK197503 KIF197483:KIG197503 KSB197483:KSC197503 LBX197483:LBY197503 LLT197483:LLU197503 LVP197483:LVQ197503 MFL197483:MFM197503 MPH197483:MPI197503 MZD197483:MZE197503 NIZ197483:NJA197503 NSV197483:NSW197503 OCR197483:OCS197503 OMN197483:OMO197503 OWJ197483:OWK197503 PGF197483:PGG197503 PQB197483:PQC197503 PZX197483:PZY197503 QJT197483:QJU197503 QTP197483:QTQ197503 RDL197483:RDM197503 RNH197483:RNI197503 RXD197483:RXE197503 SGZ197483:SHA197503 SQV197483:SQW197503 TAR197483:TAS197503 TKN197483:TKO197503 TUJ197483:TUK197503 UEF197483:UEG197503 UOB197483:UOC197503 UXX197483:UXY197503 VHT197483:VHU197503 VRP197483:VRQ197503 WBL197483:WBM197503 WLH197483:WLI197503 WVD197483:WVE197503 J263019:K263039 IR263019:IS263039 SN263019:SO263039 ACJ263019:ACK263039 AMF263019:AMG263039 AWB263019:AWC263039 BFX263019:BFY263039 BPT263019:BPU263039 BZP263019:BZQ263039 CJL263019:CJM263039 CTH263019:CTI263039 DDD263019:DDE263039 DMZ263019:DNA263039 DWV263019:DWW263039 EGR263019:EGS263039 EQN263019:EQO263039 FAJ263019:FAK263039 FKF263019:FKG263039 FUB263019:FUC263039 GDX263019:GDY263039 GNT263019:GNU263039 GXP263019:GXQ263039 HHL263019:HHM263039 HRH263019:HRI263039 IBD263019:IBE263039 IKZ263019:ILA263039 IUV263019:IUW263039 JER263019:JES263039 JON263019:JOO263039 JYJ263019:JYK263039 KIF263019:KIG263039 KSB263019:KSC263039 LBX263019:LBY263039 LLT263019:LLU263039 LVP263019:LVQ263039 MFL263019:MFM263039 MPH263019:MPI263039 MZD263019:MZE263039 NIZ263019:NJA263039 NSV263019:NSW263039 OCR263019:OCS263039 OMN263019:OMO263039 OWJ263019:OWK263039 PGF263019:PGG263039 PQB263019:PQC263039 PZX263019:PZY263039 QJT263019:QJU263039 QTP263019:QTQ263039 RDL263019:RDM263039 RNH263019:RNI263039 RXD263019:RXE263039 SGZ263019:SHA263039 SQV263019:SQW263039 TAR263019:TAS263039 TKN263019:TKO263039 TUJ263019:TUK263039 UEF263019:UEG263039 UOB263019:UOC263039 UXX263019:UXY263039 VHT263019:VHU263039 VRP263019:VRQ263039 WBL263019:WBM263039 WLH263019:WLI263039 WVD263019:WVE263039 J328555:K328575 IR328555:IS328575 SN328555:SO328575 ACJ328555:ACK328575 AMF328555:AMG328575 AWB328555:AWC328575 BFX328555:BFY328575 BPT328555:BPU328575 BZP328555:BZQ328575 CJL328555:CJM328575 CTH328555:CTI328575 DDD328555:DDE328575 DMZ328555:DNA328575 DWV328555:DWW328575 EGR328555:EGS328575 EQN328555:EQO328575 FAJ328555:FAK328575 FKF328555:FKG328575 FUB328555:FUC328575 GDX328555:GDY328575 GNT328555:GNU328575 GXP328555:GXQ328575 HHL328555:HHM328575 HRH328555:HRI328575 IBD328555:IBE328575 IKZ328555:ILA328575 IUV328555:IUW328575 JER328555:JES328575 JON328555:JOO328575 JYJ328555:JYK328575 KIF328555:KIG328575 KSB328555:KSC328575 LBX328555:LBY328575 LLT328555:LLU328575 LVP328555:LVQ328575 MFL328555:MFM328575 MPH328555:MPI328575 MZD328555:MZE328575 NIZ328555:NJA328575 NSV328555:NSW328575 OCR328555:OCS328575 OMN328555:OMO328575 OWJ328555:OWK328575 PGF328555:PGG328575 PQB328555:PQC328575 PZX328555:PZY328575 QJT328555:QJU328575 QTP328555:QTQ328575 RDL328555:RDM328575 RNH328555:RNI328575 RXD328555:RXE328575 SGZ328555:SHA328575 SQV328555:SQW328575 TAR328555:TAS328575 TKN328555:TKO328575 TUJ328555:TUK328575 UEF328555:UEG328575 UOB328555:UOC328575 UXX328555:UXY328575 VHT328555:VHU328575 VRP328555:VRQ328575 WBL328555:WBM328575 WLH328555:WLI328575 WVD328555:WVE328575 J394091:K394111 IR394091:IS394111 SN394091:SO394111 ACJ394091:ACK394111 AMF394091:AMG394111 AWB394091:AWC394111 BFX394091:BFY394111 BPT394091:BPU394111 BZP394091:BZQ394111 CJL394091:CJM394111 CTH394091:CTI394111 DDD394091:DDE394111 DMZ394091:DNA394111 DWV394091:DWW394111 EGR394091:EGS394111 EQN394091:EQO394111 FAJ394091:FAK394111 FKF394091:FKG394111 FUB394091:FUC394111 GDX394091:GDY394111 GNT394091:GNU394111 GXP394091:GXQ394111 HHL394091:HHM394111 HRH394091:HRI394111 IBD394091:IBE394111 IKZ394091:ILA394111 IUV394091:IUW394111 JER394091:JES394111 JON394091:JOO394111 JYJ394091:JYK394111 KIF394091:KIG394111 KSB394091:KSC394111 LBX394091:LBY394111 LLT394091:LLU394111 LVP394091:LVQ394111 MFL394091:MFM394111 MPH394091:MPI394111 MZD394091:MZE394111 NIZ394091:NJA394111 NSV394091:NSW394111 OCR394091:OCS394111 OMN394091:OMO394111 OWJ394091:OWK394111 PGF394091:PGG394111 PQB394091:PQC394111 PZX394091:PZY394111 QJT394091:QJU394111 QTP394091:QTQ394111 RDL394091:RDM394111 RNH394091:RNI394111 RXD394091:RXE394111 SGZ394091:SHA394111 SQV394091:SQW394111 TAR394091:TAS394111 TKN394091:TKO394111 TUJ394091:TUK394111 UEF394091:UEG394111 UOB394091:UOC394111 UXX394091:UXY394111 VHT394091:VHU394111 VRP394091:VRQ394111 WBL394091:WBM394111 WLH394091:WLI394111 WVD394091:WVE394111 J459627:K459647 IR459627:IS459647 SN459627:SO459647 ACJ459627:ACK459647 AMF459627:AMG459647 AWB459627:AWC459647 BFX459627:BFY459647 BPT459627:BPU459647 BZP459627:BZQ459647 CJL459627:CJM459647 CTH459627:CTI459647 DDD459627:DDE459647 DMZ459627:DNA459647 DWV459627:DWW459647 EGR459627:EGS459647 EQN459627:EQO459647 FAJ459627:FAK459647 FKF459627:FKG459647 FUB459627:FUC459647 GDX459627:GDY459647 GNT459627:GNU459647 GXP459627:GXQ459647 HHL459627:HHM459647 HRH459627:HRI459647 IBD459627:IBE459647 IKZ459627:ILA459647 IUV459627:IUW459647 JER459627:JES459647 JON459627:JOO459647 JYJ459627:JYK459647 KIF459627:KIG459647 KSB459627:KSC459647 LBX459627:LBY459647 LLT459627:LLU459647 LVP459627:LVQ459647 MFL459627:MFM459647 MPH459627:MPI459647 MZD459627:MZE459647 NIZ459627:NJA459647 NSV459627:NSW459647 OCR459627:OCS459647 OMN459627:OMO459647 OWJ459627:OWK459647 PGF459627:PGG459647 PQB459627:PQC459647 PZX459627:PZY459647 QJT459627:QJU459647 QTP459627:QTQ459647 RDL459627:RDM459647 RNH459627:RNI459647 RXD459627:RXE459647 SGZ459627:SHA459647 SQV459627:SQW459647 TAR459627:TAS459647 TKN459627:TKO459647 TUJ459627:TUK459647 UEF459627:UEG459647 UOB459627:UOC459647 UXX459627:UXY459647 VHT459627:VHU459647 VRP459627:VRQ459647 WBL459627:WBM459647 WLH459627:WLI459647 WVD459627:WVE459647 J525163:K525183 IR525163:IS525183 SN525163:SO525183 ACJ525163:ACK525183 AMF525163:AMG525183 AWB525163:AWC525183 BFX525163:BFY525183 BPT525163:BPU525183 BZP525163:BZQ525183 CJL525163:CJM525183 CTH525163:CTI525183 DDD525163:DDE525183 DMZ525163:DNA525183 DWV525163:DWW525183 EGR525163:EGS525183 EQN525163:EQO525183 FAJ525163:FAK525183 FKF525163:FKG525183 FUB525163:FUC525183 GDX525163:GDY525183 GNT525163:GNU525183 GXP525163:GXQ525183 HHL525163:HHM525183 HRH525163:HRI525183 IBD525163:IBE525183 IKZ525163:ILA525183 IUV525163:IUW525183 JER525163:JES525183 JON525163:JOO525183 JYJ525163:JYK525183 KIF525163:KIG525183 KSB525163:KSC525183 LBX525163:LBY525183 LLT525163:LLU525183 LVP525163:LVQ525183 MFL525163:MFM525183 MPH525163:MPI525183 MZD525163:MZE525183 NIZ525163:NJA525183 NSV525163:NSW525183 OCR525163:OCS525183 OMN525163:OMO525183 OWJ525163:OWK525183 PGF525163:PGG525183 PQB525163:PQC525183 PZX525163:PZY525183 QJT525163:QJU525183 QTP525163:QTQ525183 RDL525163:RDM525183 RNH525163:RNI525183 RXD525163:RXE525183 SGZ525163:SHA525183 SQV525163:SQW525183 TAR525163:TAS525183 TKN525163:TKO525183 TUJ525163:TUK525183 UEF525163:UEG525183 UOB525163:UOC525183 UXX525163:UXY525183 VHT525163:VHU525183 VRP525163:VRQ525183 WBL525163:WBM525183 WLH525163:WLI525183 WVD525163:WVE525183 J590699:K590719 IR590699:IS590719 SN590699:SO590719 ACJ590699:ACK590719 AMF590699:AMG590719 AWB590699:AWC590719 BFX590699:BFY590719 BPT590699:BPU590719 BZP590699:BZQ590719 CJL590699:CJM590719 CTH590699:CTI590719 DDD590699:DDE590719 DMZ590699:DNA590719 DWV590699:DWW590719 EGR590699:EGS590719 EQN590699:EQO590719 FAJ590699:FAK590719 FKF590699:FKG590719 FUB590699:FUC590719 GDX590699:GDY590719 GNT590699:GNU590719 GXP590699:GXQ590719 HHL590699:HHM590719 HRH590699:HRI590719 IBD590699:IBE590719 IKZ590699:ILA590719 IUV590699:IUW590719 JER590699:JES590719 JON590699:JOO590719 JYJ590699:JYK590719 KIF590699:KIG590719 KSB590699:KSC590719 LBX590699:LBY590719 LLT590699:LLU590719 LVP590699:LVQ590719 MFL590699:MFM590719 MPH590699:MPI590719 MZD590699:MZE590719 NIZ590699:NJA590719 NSV590699:NSW590719 OCR590699:OCS590719 OMN590699:OMO590719 OWJ590699:OWK590719 PGF590699:PGG590719 PQB590699:PQC590719 PZX590699:PZY590719 QJT590699:QJU590719 QTP590699:QTQ590719 RDL590699:RDM590719 RNH590699:RNI590719 RXD590699:RXE590719 SGZ590699:SHA590719 SQV590699:SQW590719 TAR590699:TAS590719 TKN590699:TKO590719 TUJ590699:TUK590719 UEF590699:UEG590719 UOB590699:UOC590719 UXX590699:UXY590719 VHT590699:VHU590719 VRP590699:VRQ590719 WBL590699:WBM590719 WLH590699:WLI590719 WVD590699:WVE590719 J656235:K656255 IR656235:IS656255 SN656235:SO656255 ACJ656235:ACK656255 AMF656235:AMG656255 AWB656235:AWC656255 BFX656235:BFY656255 BPT656235:BPU656255 BZP656235:BZQ656255 CJL656235:CJM656255 CTH656235:CTI656255 DDD656235:DDE656255 DMZ656235:DNA656255 DWV656235:DWW656255 EGR656235:EGS656255 EQN656235:EQO656255 FAJ656235:FAK656255 FKF656235:FKG656255 FUB656235:FUC656255 GDX656235:GDY656255 GNT656235:GNU656255 GXP656235:GXQ656255 HHL656235:HHM656255 HRH656235:HRI656255 IBD656235:IBE656255 IKZ656235:ILA656255 IUV656235:IUW656255 JER656235:JES656255 JON656235:JOO656255 JYJ656235:JYK656255 KIF656235:KIG656255 KSB656235:KSC656255 LBX656235:LBY656255 LLT656235:LLU656255 LVP656235:LVQ656255 MFL656235:MFM656255 MPH656235:MPI656255 MZD656235:MZE656255 NIZ656235:NJA656255 NSV656235:NSW656255 OCR656235:OCS656255 OMN656235:OMO656255 OWJ656235:OWK656255 PGF656235:PGG656255 PQB656235:PQC656255 PZX656235:PZY656255 QJT656235:QJU656255 QTP656235:QTQ656255 RDL656235:RDM656255 RNH656235:RNI656255 RXD656235:RXE656255 SGZ656235:SHA656255 SQV656235:SQW656255 TAR656235:TAS656255 TKN656235:TKO656255 TUJ656235:TUK656255 UEF656235:UEG656255 UOB656235:UOC656255 UXX656235:UXY656255 VHT656235:VHU656255 VRP656235:VRQ656255 WBL656235:WBM656255 WLH656235:WLI656255 WVD656235:WVE656255 J721771:K721791 IR721771:IS721791 SN721771:SO721791 ACJ721771:ACK721791 AMF721771:AMG721791 AWB721771:AWC721791 BFX721771:BFY721791 BPT721771:BPU721791 BZP721771:BZQ721791 CJL721771:CJM721791 CTH721771:CTI721791 DDD721771:DDE721791 DMZ721771:DNA721791 DWV721771:DWW721791 EGR721771:EGS721791 EQN721771:EQO721791 FAJ721771:FAK721791 FKF721771:FKG721791 FUB721771:FUC721791 GDX721771:GDY721791 GNT721771:GNU721791 GXP721771:GXQ721791 HHL721771:HHM721791 HRH721771:HRI721791 IBD721771:IBE721791 IKZ721771:ILA721791 IUV721771:IUW721791 JER721771:JES721791 JON721771:JOO721791 JYJ721771:JYK721791 KIF721771:KIG721791 KSB721771:KSC721791 LBX721771:LBY721791 LLT721771:LLU721791 LVP721771:LVQ721791 MFL721771:MFM721791 MPH721771:MPI721791 MZD721771:MZE721791 NIZ721771:NJA721791 NSV721771:NSW721791 OCR721771:OCS721791 OMN721771:OMO721791 OWJ721771:OWK721791 PGF721771:PGG721791 PQB721771:PQC721791 PZX721771:PZY721791 QJT721771:QJU721791 QTP721771:QTQ721791 RDL721771:RDM721791 RNH721771:RNI721791 RXD721771:RXE721791 SGZ721771:SHA721791 SQV721771:SQW721791 TAR721771:TAS721791 TKN721771:TKO721791 TUJ721771:TUK721791 UEF721771:UEG721791 UOB721771:UOC721791 UXX721771:UXY721791 VHT721771:VHU721791 VRP721771:VRQ721791 WBL721771:WBM721791 WLH721771:WLI721791 WVD721771:WVE721791 J787307:K787327 IR787307:IS787327 SN787307:SO787327 ACJ787307:ACK787327 AMF787307:AMG787327 AWB787307:AWC787327 BFX787307:BFY787327 BPT787307:BPU787327 BZP787307:BZQ787327 CJL787307:CJM787327 CTH787307:CTI787327 DDD787307:DDE787327 DMZ787307:DNA787327 DWV787307:DWW787327 EGR787307:EGS787327 EQN787307:EQO787327 FAJ787307:FAK787327 FKF787307:FKG787327 FUB787307:FUC787327 GDX787307:GDY787327 GNT787307:GNU787327 GXP787307:GXQ787327 HHL787307:HHM787327 HRH787307:HRI787327 IBD787307:IBE787327 IKZ787307:ILA787327 IUV787307:IUW787327 JER787307:JES787327 JON787307:JOO787327 JYJ787307:JYK787327 KIF787307:KIG787327 KSB787307:KSC787327 LBX787307:LBY787327 LLT787307:LLU787327 LVP787307:LVQ787327 MFL787307:MFM787327 MPH787307:MPI787327 MZD787307:MZE787327 NIZ787307:NJA787327 NSV787307:NSW787327 OCR787307:OCS787327 OMN787307:OMO787327 OWJ787307:OWK787327 PGF787307:PGG787327 PQB787307:PQC787327 PZX787307:PZY787327 QJT787307:QJU787327 QTP787307:QTQ787327 RDL787307:RDM787327 RNH787307:RNI787327 RXD787307:RXE787327 SGZ787307:SHA787327 SQV787307:SQW787327 TAR787307:TAS787327 TKN787307:TKO787327 TUJ787307:TUK787327 UEF787307:UEG787327 UOB787307:UOC787327 UXX787307:UXY787327 VHT787307:VHU787327 VRP787307:VRQ787327 WBL787307:WBM787327 WLH787307:WLI787327 WVD787307:WVE787327 J852843:K852863 IR852843:IS852863 SN852843:SO852863 ACJ852843:ACK852863 AMF852843:AMG852863 AWB852843:AWC852863 BFX852843:BFY852863 BPT852843:BPU852863 BZP852843:BZQ852863 CJL852843:CJM852863 CTH852843:CTI852863 DDD852843:DDE852863 DMZ852843:DNA852863 DWV852843:DWW852863 EGR852843:EGS852863 EQN852843:EQO852863 FAJ852843:FAK852863 FKF852843:FKG852863 FUB852843:FUC852863 GDX852843:GDY852863 GNT852843:GNU852863 GXP852843:GXQ852863 HHL852843:HHM852863 HRH852843:HRI852863 IBD852843:IBE852863 IKZ852843:ILA852863 IUV852843:IUW852863 JER852843:JES852863 JON852843:JOO852863 JYJ852843:JYK852863 KIF852843:KIG852863 KSB852843:KSC852863 LBX852843:LBY852863 LLT852843:LLU852863 LVP852843:LVQ852863 MFL852843:MFM852863 MPH852843:MPI852863 MZD852843:MZE852863 NIZ852843:NJA852863 NSV852843:NSW852863 OCR852843:OCS852863 OMN852843:OMO852863 OWJ852843:OWK852863 PGF852843:PGG852863 PQB852843:PQC852863 PZX852843:PZY852863 QJT852843:QJU852863 QTP852843:QTQ852863 RDL852843:RDM852863 RNH852843:RNI852863 RXD852843:RXE852863 SGZ852843:SHA852863 SQV852843:SQW852863 TAR852843:TAS852863 TKN852843:TKO852863 TUJ852843:TUK852863 UEF852843:UEG852863 UOB852843:UOC852863 UXX852843:UXY852863 VHT852843:VHU852863 VRP852843:VRQ852863 WBL852843:WBM852863 WLH852843:WLI852863 WVD852843:WVE852863 J918379:K918399 IR918379:IS918399 SN918379:SO918399 ACJ918379:ACK918399 AMF918379:AMG918399 AWB918379:AWC918399 BFX918379:BFY918399 BPT918379:BPU918399 BZP918379:BZQ918399 CJL918379:CJM918399 CTH918379:CTI918399 DDD918379:DDE918399 DMZ918379:DNA918399 DWV918379:DWW918399 EGR918379:EGS918399 EQN918379:EQO918399 FAJ918379:FAK918399 FKF918379:FKG918399 FUB918379:FUC918399 GDX918379:GDY918399 GNT918379:GNU918399 GXP918379:GXQ918399 HHL918379:HHM918399 HRH918379:HRI918399 IBD918379:IBE918399 IKZ918379:ILA918399 IUV918379:IUW918399 JER918379:JES918399 JON918379:JOO918399 JYJ918379:JYK918399 KIF918379:KIG918399 KSB918379:KSC918399 LBX918379:LBY918399 LLT918379:LLU918399 LVP918379:LVQ918399 MFL918379:MFM918399 MPH918379:MPI918399 MZD918379:MZE918399 NIZ918379:NJA918399 NSV918379:NSW918399 OCR918379:OCS918399 OMN918379:OMO918399 OWJ918379:OWK918399 PGF918379:PGG918399 PQB918379:PQC918399 PZX918379:PZY918399 QJT918379:QJU918399 QTP918379:QTQ918399 RDL918379:RDM918399 RNH918379:RNI918399 RXD918379:RXE918399 SGZ918379:SHA918399 SQV918379:SQW918399 TAR918379:TAS918399 TKN918379:TKO918399 TUJ918379:TUK918399 UEF918379:UEG918399 UOB918379:UOC918399 UXX918379:UXY918399 VHT918379:VHU918399 VRP918379:VRQ918399 WBL918379:WBM918399 WLH918379:WLI918399 WVD918379:WVE918399 J983915:K983935 IR983915:IS983935 SN983915:SO983935 ACJ983915:ACK983935 AMF983915:AMG983935 AWB983915:AWC983935 BFX983915:BFY983935 BPT983915:BPU983935 BZP983915:BZQ983935 CJL983915:CJM983935 CTH983915:CTI983935 DDD983915:DDE983935 DMZ983915:DNA983935 DWV983915:DWW983935 EGR983915:EGS983935 EQN983915:EQO983935 FAJ983915:FAK983935 FKF983915:FKG983935 FUB983915:FUC983935 GDX983915:GDY983935 GNT983915:GNU983935 GXP983915:GXQ983935 HHL983915:HHM983935 HRH983915:HRI983935 IBD983915:IBE983935 IKZ983915:ILA983935 IUV983915:IUW983935 JER983915:JES983935 JON983915:JOO983935 JYJ983915:JYK983935 KIF983915:KIG983935 KSB983915:KSC983935 LBX983915:LBY983935 LLT983915:LLU983935 LVP983915:LVQ983935 MFL983915:MFM983935 MPH983915:MPI983935 MZD983915:MZE983935 NIZ983915:NJA983935 NSV983915:NSW983935 OCR983915:OCS983935 OMN983915:OMO983935 OWJ983915:OWK983935 PGF983915:PGG983935 PQB983915:PQC983935 PZX983915:PZY983935 QJT983915:QJU983935 QTP983915:QTQ983935 RDL983915:RDM983935 RNH983915:RNI983935 RXD983915:RXE983935 SGZ983915:SHA983935 SQV983915:SQW983935 TAR983915:TAS983935 TKN983915:TKO983935 TUJ983915:TUK983935 UEF983915:UEG983935 UOB983915:UOC983935 UXX983915:UXY983935 VHT983915:VHU983935 VRP983915:VRQ983935 WBL983915:WBM983935 WLH983915:WLI983935 WVD983915:WVE983935 J848:J851 IR848:IR851 SN848:SN851 ACJ848:ACJ851 AMF848:AMF851 AWB848:AWB851 BFX848:BFX851 BPT848:BPT851 BZP848:BZP851 CJL848:CJL851 CTH848:CTH851 DDD848:DDD851 DMZ848:DMZ851 DWV848:DWV851 EGR848:EGR851 EQN848:EQN851 FAJ848:FAJ851 FKF848:FKF851 FUB848:FUB851 GDX848:GDX851 GNT848:GNT851 GXP848:GXP851 HHL848:HHL851 HRH848:HRH851 IBD848:IBD851 IKZ848:IKZ851 IUV848:IUV851 JER848:JER851 JON848:JON851 JYJ848:JYJ851 KIF848:KIF851 KSB848:KSB851 LBX848:LBX851 LLT848:LLT851 LVP848:LVP851 MFL848:MFL851 MPH848:MPH851 MZD848:MZD851 NIZ848:NIZ851 NSV848:NSV851 OCR848:OCR851 OMN848:OMN851 OWJ848:OWJ851 PGF848:PGF851 PQB848:PQB851 PZX848:PZX851 QJT848:QJT851 QTP848:QTP851 RDL848:RDL851 RNH848:RNH851 RXD848:RXD851 SGZ848:SGZ851 SQV848:SQV851 TAR848:TAR851 TKN848:TKN851 TUJ848:TUJ851 UEF848:UEF851 UOB848:UOB851 UXX848:UXX851 VHT848:VHT851 VRP848:VRP851 WBL848:WBL851 WLH848:WLH851 WVD848:WVD851 J66230:J66233 IR66230:IR66233 SN66230:SN66233 ACJ66230:ACJ66233 AMF66230:AMF66233 AWB66230:AWB66233 BFX66230:BFX66233 BPT66230:BPT66233 BZP66230:BZP66233 CJL66230:CJL66233 CTH66230:CTH66233 DDD66230:DDD66233 DMZ66230:DMZ66233 DWV66230:DWV66233 EGR66230:EGR66233 EQN66230:EQN66233 FAJ66230:FAJ66233 FKF66230:FKF66233 FUB66230:FUB66233 GDX66230:GDX66233 GNT66230:GNT66233 GXP66230:GXP66233 HHL66230:HHL66233 HRH66230:HRH66233 IBD66230:IBD66233 IKZ66230:IKZ66233 IUV66230:IUV66233 JER66230:JER66233 JON66230:JON66233 JYJ66230:JYJ66233 KIF66230:KIF66233 KSB66230:KSB66233 LBX66230:LBX66233 LLT66230:LLT66233 LVP66230:LVP66233 MFL66230:MFL66233 MPH66230:MPH66233 MZD66230:MZD66233 NIZ66230:NIZ66233 NSV66230:NSV66233 OCR66230:OCR66233 OMN66230:OMN66233 OWJ66230:OWJ66233 PGF66230:PGF66233 PQB66230:PQB66233 PZX66230:PZX66233 QJT66230:QJT66233 QTP66230:QTP66233 RDL66230:RDL66233 RNH66230:RNH66233 RXD66230:RXD66233 SGZ66230:SGZ66233 SQV66230:SQV66233 TAR66230:TAR66233 TKN66230:TKN66233 TUJ66230:TUJ66233 UEF66230:UEF66233 UOB66230:UOB66233 UXX66230:UXX66233 VHT66230:VHT66233 VRP66230:VRP66233 WBL66230:WBL66233 WLH66230:WLH66233 WVD66230:WVD66233 J131766:J131769 IR131766:IR131769 SN131766:SN131769 ACJ131766:ACJ131769 AMF131766:AMF131769 AWB131766:AWB131769 BFX131766:BFX131769 BPT131766:BPT131769 BZP131766:BZP131769 CJL131766:CJL131769 CTH131766:CTH131769 DDD131766:DDD131769 DMZ131766:DMZ131769 DWV131766:DWV131769 EGR131766:EGR131769 EQN131766:EQN131769 FAJ131766:FAJ131769 FKF131766:FKF131769 FUB131766:FUB131769 GDX131766:GDX131769 GNT131766:GNT131769 GXP131766:GXP131769 HHL131766:HHL131769 HRH131766:HRH131769 IBD131766:IBD131769 IKZ131766:IKZ131769 IUV131766:IUV131769 JER131766:JER131769 JON131766:JON131769 JYJ131766:JYJ131769 KIF131766:KIF131769 KSB131766:KSB131769 LBX131766:LBX131769 LLT131766:LLT131769 LVP131766:LVP131769 MFL131766:MFL131769 MPH131766:MPH131769 MZD131766:MZD131769 NIZ131766:NIZ131769 NSV131766:NSV131769 OCR131766:OCR131769 OMN131766:OMN131769 OWJ131766:OWJ131769 PGF131766:PGF131769 PQB131766:PQB131769 PZX131766:PZX131769 QJT131766:QJT131769 QTP131766:QTP131769 RDL131766:RDL131769 RNH131766:RNH131769 RXD131766:RXD131769 SGZ131766:SGZ131769 SQV131766:SQV131769 TAR131766:TAR131769 TKN131766:TKN131769 TUJ131766:TUJ131769 UEF131766:UEF131769 UOB131766:UOB131769 UXX131766:UXX131769 VHT131766:VHT131769 VRP131766:VRP131769 WBL131766:WBL131769 WLH131766:WLH131769 WVD131766:WVD131769 J197302:J197305 IR197302:IR197305 SN197302:SN197305 ACJ197302:ACJ197305 AMF197302:AMF197305 AWB197302:AWB197305 BFX197302:BFX197305 BPT197302:BPT197305 BZP197302:BZP197305 CJL197302:CJL197305 CTH197302:CTH197305 DDD197302:DDD197305 DMZ197302:DMZ197305 DWV197302:DWV197305 EGR197302:EGR197305 EQN197302:EQN197305 FAJ197302:FAJ197305 FKF197302:FKF197305 FUB197302:FUB197305 GDX197302:GDX197305 GNT197302:GNT197305 GXP197302:GXP197305 HHL197302:HHL197305 HRH197302:HRH197305 IBD197302:IBD197305 IKZ197302:IKZ197305 IUV197302:IUV197305 JER197302:JER197305 JON197302:JON197305 JYJ197302:JYJ197305 KIF197302:KIF197305 KSB197302:KSB197305 LBX197302:LBX197305 LLT197302:LLT197305 LVP197302:LVP197305 MFL197302:MFL197305 MPH197302:MPH197305 MZD197302:MZD197305 NIZ197302:NIZ197305 NSV197302:NSV197305 OCR197302:OCR197305 OMN197302:OMN197305 OWJ197302:OWJ197305 PGF197302:PGF197305 PQB197302:PQB197305 PZX197302:PZX197305 QJT197302:QJT197305 QTP197302:QTP197305 RDL197302:RDL197305 RNH197302:RNH197305 RXD197302:RXD197305 SGZ197302:SGZ197305 SQV197302:SQV197305 TAR197302:TAR197305 TKN197302:TKN197305 TUJ197302:TUJ197305 UEF197302:UEF197305 UOB197302:UOB197305 UXX197302:UXX197305 VHT197302:VHT197305 VRP197302:VRP197305 WBL197302:WBL197305 WLH197302:WLH197305 WVD197302:WVD197305 J262838:J262841 IR262838:IR262841 SN262838:SN262841 ACJ262838:ACJ262841 AMF262838:AMF262841 AWB262838:AWB262841 BFX262838:BFX262841 BPT262838:BPT262841 BZP262838:BZP262841 CJL262838:CJL262841 CTH262838:CTH262841 DDD262838:DDD262841 DMZ262838:DMZ262841 DWV262838:DWV262841 EGR262838:EGR262841 EQN262838:EQN262841 FAJ262838:FAJ262841 FKF262838:FKF262841 FUB262838:FUB262841 GDX262838:GDX262841 GNT262838:GNT262841 GXP262838:GXP262841 HHL262838:HHL262841 HRH262838:HRH262841 IBD262838:IBD262841 IKZ262838:IKZ262841 IUV262838:IUV262841 JER262838:JER262841 JON262838:JON262841 JYJ262838:JYJ262841 KIF262838:KIF262841 KSB262838:KSB262841 LBX262838:LBX262841 LLT262838:LLT262841 LVP262838:LVP262841 MFL262838:MFL262841 MPH262838:MPH262841 MZD262838:MZD262841 NIZ262838:NIZ262841 NSV262838:NSV262841 OCR262838:OCR262841 OMN262838:OMN262841 OWJ262838:OWJ262841 PGF262838:PGF262841 PQB262838:PQB262841 PZX262838:PZX262841 QJT262838:QJT262841 QTP262838:QTP262841 RDL262838:RDL262841 RNH262838:RNH262841 RXD262838:RXD262841 SGZ262838:SGZ262841 SQV262838:SQV262841 TAR262838:TAR262841 TKN262838:TKN262841 TUJ262838:TUJ262841 UEF262838:UEF262841 UOB262838:UOB262841 UXX262838:UXX262841 VHT262838:VHT262841 VRP262838:VRP262841 WBL262838:WBL262841 WLH262838:WLH262841 WVD262838:WVD262841 J328374:J328377 IR328374:IR328377 SN328374:SN328377 ACJ328374:ACJ328377 AMF328374:AMF328377 AWB328374:AWB328377 BFX328374:BFX328377 BPT328374:BPT328377 BZP328374:BZP328377 CJL328374:CJL328377 CTH328374:CTH328377 DDD328374:DDD328377 DMZ328374:DMZ328377 DWV328374:DWV328377 EGR328374:EGR328377 EQN328374:EQN328377 FAJ328374:FAJ328377 FKF328374:FKF328377 FUB328374:FUB328377 GDX328374:GDX328377 GNT328374:GNT328377 GXP328374:GXP328377 HHL328374:HHL328377 HRH328374:HRH328377 IBD328374:IBD328377 IKZ328374:IKZ328377 IUV328374:IUV328377 JER328374:JER328377 JON328374:JON328377 JYJ328374:JYJ328377 KIF328374:KIF328377 KSB328374:KSB328377 LBX328374:LBX328377 LLT328374:LLT328377 LVP328374:LVP328377 MFL328374:MFL328377 MPH328374:MPH328377 MZD328374:MZD328377 NIZ328374:NIZ328377 NSV328374:NSV328377 OCR328374:OCR328377 OMN328374:OMN328377 OWJ328374:OWJ328377 PGF328374:PGF328377 PQB328374:PQB328377 PZX328374:PZX328377 QJT328374:QJT328377 QTP328374:QTP328377 RDL328374:RDL328377 RNH328374:RNH328377 RXD328374:RXD328377 SGZ328374:SGZ328377 SQV328374:SQV328377 TAR328374:TAR328377 TKN328374:TKN328377 TUJ328374:TUJ328377 UEF328374:UEF328377 UOB328374:UOB328377 UXX328374:UXX328377 VHT328374:VHT328377 VRP328374:VRP328377 WBL328374:WBL328377 WLH328374:WLH328377 WVD328374:WVD328377 J393910:J393913 IR393910:IR393913 SN393910:SN393913 ACJ393910:ACJ393913 AMF393910:AMF393913 AWB393910:AWB393913 BFX393910:BFX393913 BPT393910:BPT393913 BZP393910:BZP393913 CJL393910:CJL393913 CTH393910:CTH393913 DDD393910:DDD393913 DMZ393910:DMZ393913 DWV393910:DWV393913 EGR393910:EGR393913 EQN393910:EQN393913 FAJ393910:FAJ393913 FKF393910:FKF393913 FUB393910:FUB393913 GDX393910:GDX393913 GNT393910:GNT393913 GXP393910:GXP393913 HHL393910:HHL393913 HRH393910:HRH393913 IBD393910:IBD393913 IKZ393910:IKZ393913 IUV393910:IUV393913 JER393910:JER393913 JON393910:JON393913 JYJ393910:JYJ393913 KIF393910:KIF393913 KSB393910:KSB393913 LBX393910:LBX393913 LLT393910:LLT393913 LVP393910:LVP393913 MFL393910:MFL393913 MPH393910:MPH393913 MZD393910:MZD393913 NIZ393910:NIZ393913 NSV393910:NSV393913 OCR393910:OCR393913 OMN393910:OMN393913 OWJ393910:OWJ393913 PGF393910:PGF393913 PQB393910:PQB393913 PZX393910:PZX393913 QJT393910:QJT393913 QTP393910:QTP393913 RDL393910:RDL393913 RNH393910:RNH393913 RXD393910:RXD393913 SGZ393910:SGZ393913 SQV393910:SQV393913 TAR393910:TAR393913 TKN393910:TKN393913 TUJ393910:TUJ393913 UEF393910:UEF393913 UOB393910:UOB393913 UXX393910:UXX393913 VHT393910:VHT393913 VRP393910:VRP393913 WBL393910:WBL393913 WLH393910:WLH393913 WVD393910:WVD393913 J459446:J459449 IR459446:IR459449 SN459446:SN459449 ACJ459446:ACJ459449 AMF459446:AMF459449 AWB459446:AWB459449 BFX459446:BFX459449 BPT459446:BPT459449 BZP459446:BZP459449 CJL459446:CJL459449 CTH459446:CTH459449 DDD459446:DDD459449 DMZ459446:DMZ459449 DWV459446:DWV459449 EGR459446:EGR459449 EQN459446:EQN459449 FAJ459446:FAJ459449 FKF459446:FKF459449 FUB459446:FUB459449 GDX459446:GDX459449 GNT459446:GNT459449 GXP459446:GXP459449 HHL459446:HHL459449 HRH459446:HRH459449 IBD459446:IBD459449 IKZ459446:IKZ459449 IUV459446:IUV459449 JER459446:JER459449 JON459446:JON459449 JYJ459446:JYJ459449 KIF459446:KIF459449 KSB459446:KSB459449 LBX459446:LBX459449 LLT459446:LLT459449 LVP459446:LVP459449 MFL459446:MFL459449 MPH459446:MPH459449 MZD459446:MZD459449 NIZ459446:NIZ459449 NSV459446:NSV459449 OCR459446:OCR459449 OMN459446:OMN459449 OWJ459446:OWJ459449 PGF459446:PGF459449 PQB459446:PQB459449 PZX459446:PZX459449 QJT459446:QJT459449 QTP459446:QTP459449 RDL459446:RDL459449 RNH459446:RNH459449 RXD459446:RXD459449 SGZ459446:SGZ459449 SQV459446:SQV459449 TAR459446:TAR459449 TKN459446:TKN459449 TUJ459446:TUJ459449 UEF459446:UEF459449 UOB459446:UOB459449 UXX459446:UXX459449 VHT459446:VHT459449 VRP459446:VRP459449 WBL459446:WBL459449 WLH459446:WLH459449 WVD459446:WVD459449 J524982:J524985 IR524982:IR524985 SN524982:SN524985 ACJ524982:ACJ524985 AMF524982:AMF524985 AWB524982:AWB524985 BFX524982:BFX524985 BPT524982:BPT524985 BZP524982:BZP524985 CJL524982:CJL524985 CTH524982:CTH524985 DDD524982:DDD524985 DMZ524982:DMZ524985 DWV524982:DWV524985 EGR524982:EGR524985 EQN524982:EQN524985 FAJ524982:FAJ524985 FKF524982:FKF524985 FUB524982:FUB524985 GDX524982:GDX524985 GNT524982:GNT524985 GXP524982:GXP524985 HHL524982:HHL524985 HRH524982:HRH524985 IBD524982:IBD524985 IKZ524982:IKZ524985 IUV524982:IUV524985 JER524982:JER524985 JON524982:JON524985 JYJ524982:JYJ524985 KIF524982:KIF524985 KSB524982:KSB524985 LBX524982:LBX524985 LLT524982:LLT524985 LVP524982:LVP524985 MFL524982:MFL524985 MPH524982:MPH524985 MZD524982:MZD524985 NIZ524982:NIZ524985 NSV524982:NSV524985 OCR524982:OCR524985 OMN524982:OMN524985 OWJ524982:OWJ524985 PGF524982:PGF524985 PQB524982:PQB524985 PZX524982:PZX524985 QJT524982:QJT524985 QTP524982:QTP524985 RDL524982:RDL524985 RNH524982:RNH524985 RXD524982:RXD524985 SGZ524982:SGZ524985 SQV524982:SQV524985 TAR524982:TAR524985 TKN524982:TKN524985 TUJ524982:TUJ524985 UEF524982:UEF524985 UOB524982:UOB524985 UXX524982:UXX524985 VHT524982:VHT524985 VRP524982:VRP524985 WBL524982:WBL524985 WLH524982:WLH524985 WVD524982:WVD524985 J590518:J590521 IR590518:IR590521 SN590518:SN590521 ACJ590518:ACJ590521 AMF590518:AMF590521 AWB590518:AWB590521 BFX590518:BFX590521 BPT590518:BPT590521 BZP590518:BZP590521 CJL590518:CJL590521 CTH590518:CTH590521 DDD590518:DDD590521 DMZ590518:DMZ590521 DWV590518:DWV590521 EGR590518:EGR590521 EQN590518:EQN590521 FAJ590518:FAJ590521 FKF590518:FKF590521 FUB590518:FUB590521 GDX590518:GDX590521 GNT590518:GNT590521 GXP590518:GXP590521 HHL590518:HHL590521 HRH590518:HRH590521 IBD590518:IBD590521 IKZ590518:IKZ590521 IUV590518:IUV590521 JER590518:JER590521 JON590518:JON590521 JYJ590518:JYJ590521 KIF590518:KIF590521 KSB590518:KSB590521 LBX590518:LBX590521 LLT590518:LLT590521 LVP590518:LVP590521 MFL590518:MFL590521 MPH590518:MPH590521 MZD590518:MZD590521 NIZ590518:NIZ590521 NSV590518:NSV590521 OCR590518:OCR590521 OMN590518:OMN590521 OWJ590518:OWJ590521 PGF590518:PGF590521 PQB590518:PQB590521 PZX590518:PZX590521 QJT590518:QJT590521 QTP590518:QTP590521 RDL590518:RDL590521 RNH590518:RNH590521 RXD590518:RXD590521 SGZ590518:SGZ590521 SQV590518:SQV590521 TAR590518:TAR590521 TKN590518:TKN590521 TUJ590518:TUJ590521 UEF590518:UEF590521 UOB590518:UOB590521 UXX590518:UXX590521 VHT590518:VHT590521 VRP590518:VRP590521 WBL590518:WBL590521 WLH590518:WLH590521 WVD590518:WVD590521 J656054:J656057 IR656054:IR656057 SN656054:SN656057 ACJ656054:ACJ656057 AMF656054:AMF656057 AWB656054:AWB656057 BFX656054:BFX656057 BPT656054:BPT656057 BZP656054:BZP656057 CJL656054:CJL656057 CTH656054:CTH656057 DDD656054:DDD656057 DMZ656054:DMZ656057 DWV656054:DWV656057 EGR656054:EGR656057 EQN656054:EQN656057 FAJ656054:FAJ656057 FKF656054:FKF656057 FUB656054:FUB656057 GDX656054:GDX656057 GNT656054:GNT656057 GXP656054:GXP656057 HHL656054:HHL656057 HRH656054:HRH656057 IBD656054:IBD656057 IKZ656054:IKZ656057 IUV656054:IUV656057 JER656054:JER656057 JON656054:JON656057 JYJ656054:JYJ656057 KIF656054:KIF656057 KSB656054:KSB656057 LBX656054:LBX656057 LLT656054:LLT656057 LVP656054:LVP656057 MFL656054:MFL656057 MPH656054:MPH656057 MZD656054:MZD656057 NIZ656054:NIZ656057 NSV656054:NSV656057 OCR656054:OCR656057 OMN656054:OMN656057 OWJ656054:OWJ656057 PGF656054:PGF656057 PQB656054:PQB656057 PZX656054:PZX656057 QJT656054:QJT656057 QTP656054:QTP656057 RDL656054:RDL656057 RNH656054:RNH656057 RXD656054:RXD656057 SGZ656054:SGZ656057 SQV656054:SQV656057 TAR656054:TAR656057 TKN656054:TKN656057 TUJ656054:TUJ656057 UEF656054:UEF656057 UOB656054:UOB656057 UXX656054:UXX656057 VHT656054:VHT656057 VRP656054:VRP656057 WBL656054:WBL656057 WLH656054:WLH656057 WVD656054:WVD656057 J721590:J721593 IR721590:IR721593 SN721590:SN721593 ACJ721590:ACJ721593 AMF721590:AMF721593 AWB721590:AWB721593 BFX721590:BFX721593 BPT721590:BPT721593 BZP721590:BZP721593 CJL721590:CJL721593 CTH721590:CTH721593 DDD721590:DDD721593 DMZ721590:DMZ721593 DWV721590:DWV721593 EGR721590:EGR721593 EQN721590:EQN721593 FAJ721590:FAJ721593 FKF721590:FKF721593 FUB721590:FUB721593 GDX721590:GDX721593 GNT721590:GNT721593 GXP721590:GXP721593 HHL721590:HHL721593 HRH721590:HRH721593 IBD721590:IBD721593 IKZ721590:IKZ721593 IUV721590:IUV721593 JER721590:JER721593 JON721590:JON721593 JYJ721590:JYJ721593 KIF721590:KIF721593 KSB721590:KSB721593 LBX721590:LBX721593 LLT721590:LLT721593 LVP721590:LVP721593 MFL721590:MFL721593 MPH721590:MPH721593 MZD721590:MZD721593 NIZ721590:NIZ721593 NSV721590:NSV721593 OCR721590:OCR721593 OMN721590:OMN721593 OWJ721590:OWJ721593 PGF721590:PGF721593 PQB721590:PQB721593 PZX721590:PZX721593 QJT721590:QJT721593 QTP721590:QTP721593 RDL721590:RDL721593 RNH721590:RNH721593 RXD721590:RXD721593 SGZ721590:SGZ721593 SQV721590:SQV721593 TAR721590:TAR721593 TKN721590:TKN721593 TUJ721590:TUJ721593 UEF721590:UEF721593 UOB721590:UOB721593 UXX721590:UXX721593 VHT721590:VHT721593 VRP721590:VRP721593 WBL721590:WBL721593 WLH721590:WLH721593 WVD721590:WVD721593 J787126:J787129 IR787126:IR787129 SN787126:SN787129 ACJ787126:ACJ787129 AMF787126:AMF787129 AWB787126:AWB787129 BFX787126:BFX787129 BPT787126:BPT787129 BZP787126:BZP787129 CJL787126:CJL787129 CTH787126:CTH787129 DDD787126:DDD787129 DMZ787126:DMZ787129 DWV787126:DWV787129 EGR787126:EGR787129 EQN787126:EQN787129 FAJ787126:FAJ787129 FKF787126:FKF787129 FUB787126:FUB787129 GDX787126:GDX787129 GNT787126:GNT787129 GXP787126:GXP787129 HHL787126:HHL787129 HRH787126:HRH787129 IBD787126:IBD787129 IKZ787126:IKZ787129 IUV787126:IUV787129 JER787126:JER787129 JON787126:JON787129 JYJ787126:JYJ787129 KIF787126:KIF787129 KSB787126:KSB787129 LBX787126:LBX787129 LLT787126:LLT787129 LVP787126:LVP787129 MFL787126:MFL787129 MPH787126:MPH787129 MZD787126:MZD787129 NIZ787126:NIZ787129 NSV787126:NSV787129 OCR787126:OCR787129 OMN787126:OMN787129 OWJ787126:OWJ787129 PGF787126:PGF787129 PQB787126:PQB787129 PZX787126:PZX787129 QJT787126:QJT787129 QTP787126:QTP787129 RDL787126:RDL787129 RNH787126:RNH787129 RXD787126:RXD787129 SGZ787126:SGZ787129 SQV787126:SQV787129 TAR787126:TAR787129 TKN787126:TKN787129 TUJ787126:TUJ787129 UEF787126:UEF787129 UOB787126:UOB787129 UXX787126:UXX787129 VHT787126:VHT787129 VRP787126:VRP787129 WBL787126:WBL787129 WLH787126:WLH787129 WVD787126:WVD787129 J852662:J852665 IR852662:IR852665 SN852662:SN852665 ACJ852662:ACJ852665 AMF852662:AMF852665 AWB852662:AWB852665 BFX852662:BFX852665 BPT852662:BPT852665 BZP852662:BZP852665 CJL852662:CJL852665 CTH852662:CTH852665 DDD852662:DDD852665 DMZ852662:DMZ852665 DWV852662:DWV852665 EGR852662:EGR852665 EQN852662:EQN852665 FAJ852662:FAJ852665 FKF852662:FKF852665 FUB852662:FUB852665 GDX852662:GDX852665 GNT852662:GNT852665 GXP852662:GXP852665 HHL852662:HHL852665 HRH852662:HRH852665 IBD852662:IBD852665 IKZ852662:IKZ852665 IUV852662:IUV852665 JER852662:JER852665 JON852662:JON852665 JYJ852662:JYJ852665 KIF852662:KIF852665 KSB852662:KSB852665 LBX852662:LBX852665 LLT852662:LLT852665 LVP852662:LVP852665 MFL852662:MFL852665 MPH852662:MPH852665 MZD852662:MZD852665 NIZ852662:NIZ852665 NSV852662:NSV852665 OCR852662:OCR852665 OMN852662:OMN852665 OWJ852662:OWJ852665 PGF852662:PGF852665 PQB852662:PQB852665 PZX852662:PZX852665 QJT852662:QJT852665 QTP852662:QTP852665 RDL852662:RDL852665 RNH852662:RNH852665 RXD852662:RXD852665 SGZ852662:SGZ852665 SQV852662:SQV852665 TAR852662:TAR852665 TKN852662:TKN852665 TUJ852662:TUJ852665 UEF852662:UEF852665 UOB852662:UOB852665 UXX852662:UXX852665 VHT852662:VHT852665 VRP852662:VRP852665 WBL852662:WBL852665 WLH852662:WLH852665 WVD852662:WVD852665 J918198:J918201 IR918198:IR918201 SN918198:SN918201 ACJ918198:ACJ918201 AMF918198:AMF918201 AWB918198:AWB918201 BFX918198:BFX918201 BPT918198:BPT918201 BZP918198:BZP918201 CJL918198:CJL918201 CTH918198:CTH918201 DDD918198:DDD918201 DMZ918198:DMZ918201 DWV918198:DWV918201 EGR918198:EGR918201 EQN918198:EQN918201 FAJ918198:FAJ918201 FKF918198:FKF918201 FUB918198:FUB918201 GDX918198:GDX918201 GNT918198:GNT918201 GXP918198:GXP918201 HHL918198:HHL918201 HRH918198:HRH918201 IBD918198:IBD918201 IKZ918198:IKZ918201 IUV918198:IUV918201 JER918198:JER918201 JON918198:JON918201 JYJ918198:JYJ918201 KIF918198:KIF918201 KSB918198:KSB918201 LBX918198:LBX918201 LLT918198:LLT918201 LVP918198:LVP918201 MFL918198:MFL918201 MPH918198:MPH918201 MZD918198:MZD918201 NIZ918198:NIZ918201 NSV918198:NSV918201 OCR918198:OCR918201 OMN918198:OMN918201 OWJ918198:OWJ918201 PGF918198:PGF918201 PQB918198:PQB918201 PZX918198:PZX918201 QJT918198:QJT918201 QTP918198:QTP918201 RDL918198:RDL918201 RNH918198:RNH918201 RXD918198:RXD918201 SGZ918198:SGZ918201 SQV918198:SQV918201 TAR918198:TAR918201 TKN918198:TKN918201 TUJ918198:TUJ918201 UEF918198:UEF918201 UOB918198:UOB918201 UXX918198:UXX918201 VHT918198:VHT918201 VRP918198:VRP918201 WBL918198:WBL918201 WLH918198:WLH918201 WVD918198:WVD918201 J983734:J983737 IR983734:IR983737 SN983734:SN983737 ACJ983734:ACJ983737 AMF983734:AMF983737 AWB983734:AWB983737 BFX983734:BFX983737 BPT983734:BPT983737 BZP983734:BZP983737 CJL983734:CJL983737 CTH983734:CTH983737 DDD983734:DDD983737 DMZ983734:DMZ983737 DWV983734:DWV983737 EGR983734:EGR983737 EQN983734:EQN983737 FAJ983734:FAJ983737 FKF983734:FKF983737 FUB983734:FUB983737 GDX983734:GDX983737 GNT983734:GNT983737 GXP983734:GXP983737 HHL983734:HHL983737 HRH983734:HRH983737 IBD983734:IBD983737 IKZ983734:IKZ983737 IUV983734:IUV983737 JER983734:JER983737 JON983734:JON983737 JYJ983734:JYJ983737 KIF983734:KIF983737 KSB983734:KSB983737 LBX983734:LBX983737 LLT983734:LLT983737 LVP983734:LVP983737 MFL983734:MFL983737 MPH983734:MPH983737 MZD983734:MZD983737 NIZ983734:NIZ983737 NSV983734:NSV983737 OCR983734:OCR983737 OMN983734:OMN983737 OWJ983734:OWJ983737 PGF983734:PGF983737 PQB983734:PQB983737 PZX983734:PZX983737 QJT983734:QJT983737 QTP983734:QTP983737 RDL983734:RDL983737 RNH983734:RNH983737 RXD983734:RXD983737 SGZ983734:SGZ983737 SQV983734:SQV983737 TAR983734:TAR983737 TKN983734:TKN983737 TUJ983734:TUJ983737 UEF983734:UEF983737 UOB983734:UOB983737 UXX983734:UXX983737 VHT983734:VHT983737 VRP983734:VRP983737 WBL983734:WBL983737 WLH983734:WLH983737 WVD983734:WVD983737 J66279:J66292 IR66279:IR66292 SN66279:SN66292 ACJ66279:ACJ66292 AMF66279:AMF66292 AWB66279:AWB66292 BFX66279:BFX66292 BPT66279:BPT66292 BZP66279:BZP66292 CJL66279:CJL66292 CTH66279:CTH66292 DDD66279:DDD66292 DMZ66279:DMZ66292 DWV66279:DWV66292 EGR66279:EGR66292 EQN66279:EQN66292 FAJ66279:FAJ66292 FKF66279:FKF66292 FUB66279:FUB66292 GDX66279:GDX66292 GNT66279:GNT66292 GXP66279:GXP66292 HHL66279:HHL66292 HRH66279:HRH66292 IBD66279:IBD66292 IKZ66279:IKZ66292 IUV66279:IUV66292 JER66279:JER66292 JON66279:JON66292 JYJ66279:JYJ66292 KIF66279:KIF66292 KSB66279:KSB66292 LBX66279:LBX66292 LLT66279:LLT66292 LVP66279:LVP66292 MFL66279:MFL66292 MPH66279:MPH66292 MZD66279:MZD66292 NIZ66279:NIZ66292 NSV66279:NSV66292 OCR66279:OCR66292 OMN66279:OMN66292 OWJ66279:OWJ66292 PGF66279:PGF66292 PQB66279:PQB66292 PZX66279:PZX66292 QJT66279:QJT66292 QTP66279:QTP66292 RDL66279:RDL66292 RNH66279:RNH66292 RXD66279:RXD66292 SGZ66279:SGZ66292 SQV66279:SQV66292 TAR66279:TAR66292 TKN66279:TKN66292 TUJ66279:TUJ66292 UEF66279:UEF66292 UOB66279:UOB66292 UXX66279:UXX66292 VHT66279:VHT66292 VRP66279:VRP66292 WBL66279:WBL66292 WLH66279:WLH66292 WVD66279:WVD66292 J131815:J131828 IR131815:IR131828 SN131815:SN131828 ACJ131815:ACJ131828 AMF131815:AMF131828 AWB131815:AWB131828 BFX131815:BFX131828 BPT131815:BPT131828 BZP131815:BZP131828 CJL131815:CJL131828 CTH131815:CTH131828 DDD131815:DDD131828 DMZ131815:DMZ131828 DWV131815:DWV131828 EGR131815:EGR131828 EQN131815:EQN131828 FAJ131815:FAJ131828 FKF131815:FKF131828 FUB131815:FUB131828 GDX131815:GDX131828 GNT131815:GNT131828 GXP131815:GXP131828 HHL131815:HHL131828 HRH131815:HRH131828 IBD131815:IBD131828 IKZ131815:IKZ131828 IUV131815:IUV131828 JER131815:JER131828 JON131815:JON131828 JYJ131815:JYJ131828 KIF131815:KIF131828 KSB131815:KSB131828 LBX131815:LBX131828 LLT131815:LLT131828 LVP131815:LVP131828 MFL131815:MFL131828 MPH131815:MPH131828 MZD131815:MZD131828 NIZ131815:NIZ131828 NSV131815:NSV131828 OCR131815:OCR131828 OMN131815:OMN131828 OWJ131815:OWJ131828 PGF131815:PGF131828 PQB131815:PQB131828 PZX131815:PZX131828 QJT131815:QJT131828 QTP131815:QTP131828 RDL131815:RDL131828 RNH131815:RNH131828 RXD131815:RXD131828 SGZ131815:SGZ131828 SQV131815:SQV131828 TAR131815:TAR131828 TKN131815:TKN131828 TUJ131815:TUJ131828 UEF131815:UEF131828 UOB131815:UOB131828 UXX131815:UXX131828 VHT131815:VHT131828 VRP131815:VRP131828 WBL131815:WBL131828 WLH131815:WLH131828 WVD131815:WVD131828 J197351:J197364 IR197351:IR197364 SN197351:SN197364 ACJ197351:ACJ197364 AMF197351:AMF197364 AWB197351:AWB197364 BFX197351:BFX197364 BPT197351:BPT197364 BZP197351:BZP197364 CJL197351:CJL197364 CTH197351:CTH197364 DDD197351:DDD197364 DMZ197351:DMZ197364 DWV197351:DWV197364 EGR197351:EGR197364 EQN197351:EQN197364 FAJ197351:FAJ197364 FKF197351:FKF197364 FUB197351:FUB197364 GDX197351:GDX197364 GNT197351:GNT197364 GXP197351:GXP197364 HHL197351:HHL197364 HRH197351:HRH197364 IBD197351:IBD197364 IKZ197351:IKZ197364 IUV197351:IUV197364 JER197351:JER197364 JON197351:JON197364 JYJ197351:JYJ197364 KIF197351:KIF197364 KSB197351:KSB197364 LBX197351:LBX197364 LLT197351:LLT197364 LVP197351:LVP197364 MFL197351:MFL197364 MPH197351:MPH197364 MZD197351:MZD197364 NIZ197351:NIZ197364 NSV197351:NSV197364 OCR197351:OCR197364 OMN197351:OMN197364 OWJ197351:OWJ197364 PGF197351:PGF197364 PQB197351:PQB197364 PZX197351:PZX197364 QJT197351:QJT197364 QTP197351:QTP197364 RDL197351:RDL197364 RNH197351:RNH197364 RXD197351:RXD197364 SGZ197351:SGZ197364 SQV197351:SQV197364 TAR197351:TAR197364 TKN197351:TKN197364 TUJ197351:TUJ197364 UEF197351:UEF197364 UOB197351:UOB197364 UXX197351:UXX197364 VHT197351:VHT197364 VRP197351:VRP197364 WBL197351:WBL197364 WLH197351:WLH197364 WVD197351:WVD197364 J262887:J262900 IR262887:IR262900 SN262887:SN262900 ACJ262887:ACJ262900 AMF262887:AMF262900 AWB262887:AWB262900 BFX262887:BFX262900 BPT262887:BPT262900 BZP262887:BZP262900 CJL262887:CJL262900 CTH262887:CTH262900 DDD262887:DDD262900 DMZ262887:DMZ262900 DWV262887:DWV262900 EGR262887:EGR262900 EQN262887:EQN262900 FAJ262887:FAJ262900 FKF262887:FKF262900 FUB262887:FUB262900 GDX262887:GDX262900 GNT262887:GNT262900 GXP262887:GXP262900 HHL262887:HHL262900 HRH262887:HRH262900 IBD262887:IBD262900 IKZ262887:IKZ262900 IUV262887:IUV262900 JER262887:JER262900 JON262887:JON262900 JYJ262887:JYJ262900 KIF262887:KIF262900 KSB262887:KSB262900 LBX262887:LBX262900 LLT262887:LLT262900 LVP262887:LVP262900 MFL262887:MFL262900 MPH262887:MPH262900 MZD262887:MZD262900 NIZ262887:NIZ262900 NSV262887:NSV262900 OCR262887:OCR262900 OMN262887:OMN262900 OWJ262887:OWJ262900 PGF262887:PGF262900 PQB262887:PQB262900 PZX262887:PZX262900 QJT262887:QJT262900 QTP262887:QTP262900 RDL262887:RDL262900 RNH262887:RNH262900 RXD262887:RXD262900 SGZ262887:SGZ262900 SQV262887:SQV262900 TAR262887:TAR262900 TKN262887:TKN262900 TUJ262887:TUJ262900 UEF262887:UEF262900 UOB262887:UOB262900 UXX262887:UXX262900 VHT262887:VHT262900 VRP262887:VRP262900 WBL262887:WBL262900 WLH262887:WLH262900 WVD262887:WVD262900 J328423:J328436 IR328423:IR328436 SN328423:SN328436 ACJ328423:ACJ328436 AMF328423:AMF328436 AWB328423:AWB328436 BFX328423:BFX328436 BPT328423:BPT328436 BZP328423:BZP328436 CJL328423:CJL328436 CTH328423:CTH328436 DDD328423:DDD328436 DMZ328423:DMZ328436 DWV328423:DWV328436 EGR328423:EGR328436 EQN328423:EQN328436 FAJ328423:FAJ328436 FKF328423:FKF328436 FUB328423:FUB328436 GDX328423:GDX328436 GNT328423:GNT328436 GXP328423:GXP328436 HHL328423:HHL328436 HRH328423:HRH328436 IBD328423:IBD328436 IKZ328423:IKZ328436 IUV328423:IUV328436 JER328423:JER328436 JON328423:JON328436 JYJ328423:JYJ328436 KIF328423:KIF328436 KSB328423:KSB328436 LBX328423:LBX328436 LLT328423:LLT328436 LVP328423:LVP328436 MFL328423:MFL328436 MPH328423:MPH328436 MZD328423:MZD328436 NIZ328423:NIZ328436 NSV328423:NSV328436 OCR328423:OCR328436 OMN328423:OMN328436 OWJ328423:OWJ328436 PGF328423:PGF328436 PQB328423:PQB328436 PZX328423:PZX328436 QJT328423:QJT328436 QTP328423:QTP328436 RDL328423:RDL328436 RNH328423:RNH328436 RXD328423:RXD328436 SGZ328423:SGZ328436 SQV328423:SQV328436 TAR328423:TAR328436 TKN328423:TKN328436 TUJ328423:TUJ328436 UEF328423:UEF328436 UOB328423:UOB328436 UXX328423:UXX328436 VHT328423:VHT328436 VRP328423:VRP328436 WBL328423:WBL328436 WLH328423:WLH328436 WVD328423:WVD328436 J393959:J393972 IR393959:IR393972 SN393959:SN393972 ACJ393959:ACJ393972 AMF393959:AMF393972 AWB393959:AWB393972 BFX393959:BFX393972 BPT393959:BPT393972 BZP393959:BZP393972 CJL393959:CJL393972 CTH393959:CTH393972 DDD393959:DDD393972 DMZ393959:DMZ393972 DWV393959:DWV393972 EGR393959:EGR393972 EQN393959:EQN393972 FAJ393959:FAJ393972 FKF393959:FKF393972 FUB393959:FUB393972 GDX393959:GDX393972 GNT393959:GNT393972 GXP393959:GXP393972 HHL393959:HHL393972 HRH393959:HRH393972 IBD393959:IBD393972 IKZ393959:IKZ393972 IUV393959:IUV393972 JER393959:JER393972 JON393959:JON393972 JYJ393959:JYJ393972 KIF393959:KIF393972 KSB393959:KSB393972 LBX393959:LBX393972 LLT393959:LLT393972 LVP393959:LVP393972 MFL393959:MFL393972 MPH393959:MPH393972 MZD393959:MZD393972 NIZ393959:NIZ393972 NSV393959:NSV393972 OCR393959:OCR393972 OMN393959:OMN393972 OWJ393959:OWJ393972 PGF393959:PGF393972 PQB393959:PQB393972 PZX393959:PZX393972 QJT393959:QJT393972 QTP393959:QTP393972 RDL393959:RDL393972 RNH393959:RNH393972 RXD393959:RXD393972 SGZ393959:SGZ393972 SQV393959:SQV393972 TAR393959:TAR393972 TKN393959:TKN393972 TUJ393959:TUJ393972 UEF393959:UEF393972 UOB393959:UOB393972 UXX393959:UXX393972 VHT393959:VHT393972 VRP393959:VRP393972 WBL393959:WBL393972 WLH393959:WLH393972 WVD393959:WVD393972 J459495:J459508 IR459495:IR459508 SN459495:SN459508 ACJ459495:ACJ459508 AMF459495:AMF459508 AWB459495:AWB459508 BFX459495:BFX459508 BPT459495:BPT459508 BZP459495:BZP459508 CJL459495:CJL459508 CTH459495:CTH459508 DDD459495:DDD459508 DMZ459495:DMZ459508 DWV459495:DWV459508 EGR459495:EGR459508 EQN459495:EQN459508 FAJ459495:FAJ459508 FKF459495:FKF459508 FUB459495:FUB459508 GDX459495:GDX459508 GNT459495:GNT459508 GXP459495:GXP459508 HHL459495:HHL459508 HRH459495:HRH459508 IBD459495:IBD459508 IKZ459495:IKZ459508 IUV459495:IUV459508 JER459495:JER459508 JON459495:JON459508 JYJ459495:JYJ459508 KIF459495:KIF459508 KSB459495:KSB459508 LBX459495:LBX459508 LLT459495:LLT459508 LVP459495:LVP459508 MFL459495:MFL459508 MPH459495:MPH459508 MZD459495:MZD459508 NIZ459495:NIZ459508 NSV459495:NSV459508 OCR459495:OCR459508 OMN459495:OMN459508 OWJ459495:OWJ459508 PGF459495:PGF459508 PQB459495:PQB459508 PZX459495:PZX459508 QJT459495:QJT459508 QTP459495:QTP459508 RDL459495:RDL459508 RNH459495:RNH459508 RXD459495:RXD459508 SGZ459495:SGZ459508 SQV459495:SQV459508 TAR459495:TAR459508 TKN459495:TKN459508 TUJ459495:TUJ459508 UEF459495:UEF459508 UOB459495:UOB459508 UXX459495:UXX459508 VHT459495:VHT459508 VRP459495:VRP459508 WBL459495:WBL459508 WLH459495:WLH459508 WVD459495:WVD459508 J525031:J525044 IR525031:IR525044 SN525031:SN525044 ACJ525031:ACJ525044 AMF525031:AMF525044 AWB525031:AWB525044 BFX525031:BFX525044 BPT525031:BPT525044 BZP525031:BZP525044 CJL525031:CJL525044 CTH525031:CTH525044 DDD525031:DDD525044 DMZ525031:DMZ525044 DWV525031:DWV525044 EGR525031:EGR525044 EQN525031:EQN525044 FAJ525031:FAJ525044 FKF525031:FKF525044 FUB525031:FUB525044 GDX525031:GDX525044 GNT525031:GNT525044 GXP525031:GXP525044 HHL525031:HHL525044 HRH525031:HRH525044 IBD525031:IBD525044 IKZ525031:IKZ525044 IUV525031:IUV525044 JER525031:JER525044 JON525031:JON525044 JYJ525031:JYJ525044 KIF525031:KIF525044 KSB525031:KSB525044 LBX525031:LBX525044 LLT525031:LLT525044 LVP525031:LVP525044 MFL525031:MFL525044 MPH525031:MPH525044 MZD525031:MZD525044 NIZ525031:NIZ525044 NSV525031:NSV525044 OCR525031:OCR525044 OMN525031:OMN525044 OWJ525031:OWJ525044 PGF525031:PGF525044 PQB525031:PQB525044 PZX525031:PZX525044 QJT525031:QJT525044 QTP525031:QTP525044 RDL525031:RDL525044 RNH525031:RNH525044 RXD525031:RXD525044 SGZ525031:SGZ525044 SQV525031:SQV525044 TAR525031:TAR525044 TKN525031:TKN525044 TUJ525031:TUJ525044 UEF525031:UEF525044 UOB525031:UOB525044 UXX525031:UXX525044 VHT525031:VHT525044 VRP525031:VRP525044 WBL525031:WBL525044 WLH525031:WLH525044 WVD525031:WVD525044 J590567:J590580 IR590567:IR590580 SN590567:SN590580 ACJ590567:ACJ590580 AMF590567:AMF590580 AWB590567:AWB590580 BFX590567:BFX590580 BPT590567:BPT590580 BZP590567:BZP590580 CJL590567:CJL590580 CTH590567:CTH590580 DDD590567:DDD590580 DMZ590567:DMZ590580 DWV590567:DWV590580 EGR590567:EGR590580 EQN590567:EQN590580 FAJ590567:FAJ590580 FKF590567:FKF590580 FUB590567:FUB590580 GDX590567:GDX590580 GNT590567:GNT590580 GXP590567:GXP590580 HHL590567:HHL590580 HRH590567:HRH590580 IBD590567:IBD590580 IKZ590567:IKZ590580 IUV590567:IUV590580 JER590567:JER590580 JON590567:JON590580 JYJ590567:JYJ590580 KIF590567:KIF590580 KSB590567:KSB590580 LBX590567:LBX590580 LLT590567:LLT590580 LVP590567:LVP590580 MFL590567:MFL590580 MPH590567:MPH590580 MZD590567:MZD590580 NIZ590567:NIZ590580 NSV590567:NSV590580 OCR590567:OCR590580 OMN590567:OMN590580 OWJ590567:OWJ590580 PGF590567:PGF590580 PQB590567:PQB590580 PZX590567:PZX590580 QJT590567:QJT590580 QTP590567:QTP590580 RDL590567:RDL590580 RNH590567:RNH590580 RXD590567:RXD590580 SGZ590567:SGZ590580 SQV590567:SQV590580 TAR590567:TAR590580 TKN590567:TKN590580 TUJ590567:TUJ590580 UEF590567:UEF590580 UOB590567:UOB590580 UXX590567:UXX590580 VHT590567:VHT590580 VRP590567:VRP590580 WBL590567:WBL590580 WLH590567:WLH590580 WVD590567:WVD590580 J656103:J656116 IR656103:IR656116 SN656103:SN656116 ACJ656103:ACJ656116 AMF656103:AMF656116 AWB656103:AWB656116 BFX656103:BFX656116 BPT656103:BPT656116 BZP656103:BZP656116 CJL656103:CJL656116 CTH656103:CTH656116 DDD656103:DDD656116 DMZ656103:DMZ656116 DWV656103:DWV656116 EGR656103:EGR656116 EQN656103:EQN656116 FAJ656103:FAJ656116 FKF656103:FKF656116 FUB656103:FUB656116 GDX656103:GDX656116 GNT656103:GNT656116 GXP656103:GXP656116 HHL656103:HHL656116 HRH656103:HRH656116 IBD656103:IBD656116 IKZ656103:IKZ656116 IUV656103:IUV656116 JER656103:JER656116 JON656103:JON656116 JYJ656103:JYJ656116 KIF656103:KIF656116 KSB656103:KSB656116 LBX656103:LBX656116 LLT656103:LLT656116 LVP656103:LVP656116 MFL656103:MFL656116 MPH656103:MPH656116 MZD656103:MZD656116 NIZ656103:NIZ656116 NSV656103:NSV656116 OCR656103:OCR656116 OMN656103:OMN656116 OWJ656103:OWJ656116 PGF656103:PGF656116 PQB656103:PQB656116 PZX656103:PZX656116 QJT656103:QJT656116 QTP656103:QTP656116 RDL656103:RDL656116 RNH656103:RNH656116 RXD656103:RXD656116 SGZ656103:SGZ656116 SQV656103:SQV656116 TAR656103:TAR656116 TKN656103:TKN656116 TUJ656103:TUJ656116 UEF656103:UEF656116 UOB656103:UOB656116 UXX656103:UXX656116 VHT656103:VHT656116 VRP656103:VRP656116 WBL656103:WBL656116 WLH656103:WLH656116 WVD656103:WVD656116 J721639:J721652 IR721639:IR721652 SN721639:SN721652 ACJ721639:ACJ721652 AMF721639:AMF721652 AWB721639:AWB721652 BFX721639:BFX721652 BPT721639:BPT721652 BZP721639:BZP721652 CJL721639:CJL721652 CTH721639:CTH721652 DDD721639:DDD721652 DMZ721639:DMZ721652 DWV721639:DWV721652 EGR721639:EGR721652 EQN721639:EQN721652 FAJ721639:FAJ721652 FKF721639:FKF721652 FUB721639:FUB721652 GDX721639:GDX721652 GNT721639:GNT721652 GXP721639:GXP721652 HHL721639:HHL721652 HRH721639:HRH721652 IBD721639:IBD721652 IKZ721639:IKZ721652 IUV721639:IUV721652 JER721639:JER721652 JON721639:JON721652 JYJ721639:JYJ721652 KIF721639:KIF721652 KSB721639:KSB721652 LBX721639:LBX721652 LLT721639:LLT721652 LVP721639:LVP721652 MFL721639:MFL721652 MPH721639:MPH721652 MZD721639:MZD721652 NIZ721639:NIZ721652 NSV721639:NSV721652 OCR721639:OCR721652 OMN721639:OMN721652 OWJ721639:OWJ721652 PGF721639:PGF721652 PQB721639:PQB721652 PZX721639:PZX721652 QJT721639:QJT721652 QTP721639:QTP721652 RDL721639:RDL721652 RNH721639:RNH721652 RXD721639:RXD721652 SGZ721639:SGZ721652 SQV721639:SQV721652 TAR721639:TAR721652 TKN721639:TKN721652 TUJ721639:TUJ721652 UEF721639:UEF721652 UOB721639:UOB721652 UXX721639:UXX721652 VHT721639:VHT721652 VRP721639:VRP721652 WBL721639:WBL721652 WLH721639:WLH721652 WVD721639:WVD721652 J787175:J787188 IR787175:IR787188 SN787175:SN787188 ACJ787175:ACJ787188 AMF787175:AMF787188 AWB787175:AWB787188 BFX787175:BFX787188 BPT787175:BPT787188 BZP787175:BZP787188 CJL787175:CJL787188 CTH787175:CTH787188 DDD787175:DDD787188 DMZ787175:DMZ787188 DWV787175:DWV787188 EGR787175:EGR787188 EQN787175:EQN787188 FAJ787175:FAJ787188 FKF787175:FKF787188 FUB787175:FUB787188 GDX787175:GDX787188 GNT787175:GNT787188 GXP787175:GXP787188 HHL787175:HHL787188 HRH787175:HRH787188 IBD787175:IBD787188 IKZ787175:IKZ787188 IUV787175:IUV787188 JER787175:JER787188 JON787175:JON787188 JYJ787175:JYJ787188 KIF787175:KIF787188 KSB787175:KSB787188 LBX787175:LBX787188 LLT787175:LLT787188 LVP787175:LVP787188 MFL787175:MFL787188 MPH787175:MPH787188 MZD787175:MZD787188 NIZ787175:NIZ787188 NSV787175:NSV787188 OCR787175:OCR787188 OMN787175:OMN787188 OWJ787175:OWJ787188 PGF787175:PGF787188 PQB787175:PQB787188 PZX787175:PZX787188 QJT787175:QJT787188 QTP787175:QTP787188 RDL787175:RDL787188 RNH787175:RNH787188 RXD787175:RXD787188 SGZ787175:SGZ787188 SQV787175:SQV787188 TAR787175:TAR787188 TKN787175:TKN787188 TUJ787175:TUJ787188 UEF787175:UEF787188 UOB787175:UOB787188 UXX787175:UXX787188 VHT787175:VHT787188 VRP787175:VRP787188 WBL787175:WBL787188 WLH787175:WLH787188 WVD787175:WVD787188 J852711:J852724 IR852711:IR852724 SN852711:SN852724 ACJ852711:ACJ852724 AMF852711:AMF852724 AWB852711:AWB852724 BFX852711:BFX852724 BPT852711:BPT852724 BZP852711:BZP852724 CJL852711:CJL852724 CTH852711:CTH852724 DDD852711:DDD852724 DMZ852711:DMZ852724 DWV852711:DWV852724 EGR852711:EGR852724 EQN852711:EQN852724 FAJ852711:FAJ852724 FKF852711:FKF852724 FUB852711:FUB852724 GDX852711:GDX852724 GNT852711:GNT852724 GXP852711:GXP852724 HHL852711:HHL852724 HRH852711:HRH852724 IBD852711:IBD852724 IKZ852711:IKZ852724 IUV852711:IUV852724 JER852711:JER852724 JON852711:JON852724 JYJ852711:JYJ852724 KIF852711:KIF852724 KSB852711:KSB852724 LBX852711:LBX852724 LLT852711:LLT852724 LVP852711:LVP852724 MFL852711:MFL852724 MPH852711:MPH852724 MZD852711:MZD852724 NIZ852711:NIZ852724 NSV852711:NSV852724 OCR852711:OCR852724 OMN852711:OMN852724 OWJ852711:OWJ852724 PGF852711:PGF852724 PQB852711:PQB852724 PZX852711:PZX852724 QJT852711:QJT852724 QTP852711:QTP852724 RDL852711:RDL852724 RNH852711:RNH852724 RXD852711:RXD852724 SGZ852711:SGZ852724 SQV852711:SQV852724 TAR852711:TAR852724 TKN852711:TKN852724 TUJ852711:TUJ852724 UEF852711:UEF852724 UOB852711:UOB852724 UXX852711:UXX852724 VHT852711:VHT852724 VRP852711:VRP852724 WBL852711:WBL852724 WLH852711:WLH852724 WVD852711:WVD852724 J918247:J918260 IR918247:IR918260 SN918247:SN918260 ACJ918247:ACJ918260 AMF918247:AMF918260 AWB918247:AWB918260 BFX918247:BFX918260 BPT918247:BPT918260 BZP918247:BZP918260 CJL918247:CJL918260 CTH918247:CTH918260 DDD918247:DDD918260 DMZ918247:DMZ918260 DWV918247:DWV918260 EGR918247:EGR918260 EQN918247:EQN918260 FAJ918247:FAJ918260 FKF918247:FKF918260 FUB918247:FUB918260 GDX918247:GDX918260 GNT918247:GNT918260 GXP918247:GXP918260 HHL918247:HHL918260 HRH918247:HRH918260 IBD918247:IBD918260 IKZ918247:IKZ918260 IUV918247:IUV918260 JER918247:JER918260 JON918247:JON918260 JYJ918247:JYJ918260 KIF918247:KIF918260 KSB918247:KSB918260 LBX918247:LBX918260 LLT918247:LLT918260 LVP918247:LVP918260 MFL918247:MFL918260 MPH918247:MPH918260 MZD918247:MZD918260 NIZ918247:NIZ918260 NSV918247:NSV918260 OCR918247:OCR918260 OMN918247:OMN918260 OWJ918247:OWJ918260 PGF918247:PGF918260 PQB918247:PQB918260 PZX918247:PZX918260 QJT918247:QJT918260 QTP918247:QTP918260 RDL918247:RDL918260 RNH918247:RNH918260 RXD918247:RXD918260 SGZ918247:SGZ918260 SQV918247:SQV918260 TAR918247:TAR918260 TKN918247:TKN918260 TUJ918247:TUJ918260 UEF918247:UEF918260 UOB918247:UOB918260 UXX918247:UXX918260 VHT918247:VHT918260 VRP918247:VRP918260 WBL918247:WBL918260 WLH918247:WLH918260 WVD918247:WVD918260 J983783:J983796 IR983783:IR983796 SN983783:SN983796 ACJ983783:ACJ983796 AMF983783:AMF983796 AWB983783:AWB983796 BFX983783:BFX983796 BPT983783:BPT983796 BZP983783:BZP983796 CJL983783:CJL983796 CTH983783:CTH983796 DDD983783:DDD983796 DMZ983783:DMZ983796 DWV983783:DWV983796 EGR983783:EGR983796 EQN983783:EQN983796 FAJ983783:FAJ983796 FKF983783:FKF983796 FUB983783:FUB983796 GDX983783:GDX983796 GNT983783:GNT983796 GXP983783:GXP983796 HHL983783:HHL983796 HRH983783:HRH983796 IBD983783:IBD983796 IKZ983783:IKZ983796 IUV983783:IUV983796 JER983783:JER983796 JON983783:JON983796 JYJ983783:JYJ983796 KIF983783:KIF983796 KSB983783:KSB983796 LBX983783:LBX983796 LLT983783:LLT983796 LVP983783:LVP983796 MFL983783:MFL983796 MPH983783:MPH983796 MZD983783:MZD983796 NIZ983783:NIZ983796 NSV983783:NSV983796 OCR983783:OCR983796 OMN983783:OMN983796 OWJ983783:OWJ983796 PGF983783:PGF983796 PQB983783:PQB983796 PZX983783:PZX983796 QJT983783:QJT983796 QTP983783:QTP983796 RDL983783:RDL983796 RNH983783:RNH983796 RXD983783:RXD983796 SGZ983783:SGZ983796 SQV983783:SQV983796 TAR983783:TAR983796 TKN983783:TKN983796 TUJ983783:TUJ983796 UEF983783:UEF983796 UOB983783:UOB983796 UXX983783:UXX983796 VHT983783:VHT983796 VRP983783:VRP983796 WBL983783:WBL983796 WLH983783:WLH983796 WVD983783:WVD983796 J533 IR533 SN533 ACJ533 AMF533 AWB533 BFX533 BPT533 BZP533 CJL533 CTH533 DDD533 DMZ533 DWV533 EGR533 EQN533 FAJ533 FKF533 FUB533 GDX533 GNT533 GXP533 HHL533 HRH533 IBD533 IKZ533 IUV533 JER533 JON533 JYJ533 KIF533 KSB533 LBX533 LLT533 LVP533 MFL533 MPH533 MZD533 NIZ533 NSV533 OCR533 OMN533 OWJ533 PGF533 PQB533 PZX533 QJT533 QTP533 RDL533 RNH533 RXD533 SGZ533 SQV533 TAR533 TKN533 TUJ533 UEF533 UOB533 UXX533 VHT533 VRP533 WBL533 WLH533 WVD533 J65904 IR65904 SN65904 ACJ65904 AMF65904 AWB65904 BFX65904 BPT65904 BZP65904 CJL65904 CTH65904 DDD65904 DMZ65904 DWV65904 EGR65904 EQN65904 FAJ65904 FKF65904 FUB65904 GDX65904 GNT65904 GXP65904 HHL65904 HRH65904 IBD65904 IKZ65904 IUV65904 JER65904 JON65904 JYJ65904 KIF65904 KSB65904 LBX65904 LLT65904 LVP65904 MFL65904 MPH65904 MZD65904 NIZ65904 NSV65904 OCR65904 OMN65904 OWJ65904 PGF65904 PQB65904 PZX65904 QJT65904 QTP65904 RDL65904 RNH65904 RXD65904 SGZ65904 SQV65904 TAR65904 TKN65904 TUJ65904 UEF65904 UOB65904 UXX65904 VHT65904 VRP65904 WBL65904 WLH65904 WVD65904 J131440 IR131440 SN131440 ACJ131440 AMF131440 AWB131440 BFX131440 BPT131440 BZP131440 CJL131440 CTH131440 DDD131440 DMZ131440 DWV131440 EGR131440 EQN131440 FAJ131440 FKF131440 FUB131440 GDX131440 GNT131440 GXP131440 HHL131440 HRH131440 IBD131440 IKZ131440 IUV131440 JER131440 JON131440 JYJ131440 KIF131440 KSB131440 LBX131440 LLT131440 LVP131440 MFL131440 MPH131440 MZD131440 NIZ131440 NSV131440 OCR131440 OMN131440 OWJ131440 PGF131440 PQB131440 PZX131440 QJT131440 QTP131440 RDL131440 RNH131440 RXD131440 SGZ131440 SQV131440 TAR131440 TKN131440 TUJ131440 UEF131440 UOB131440 UXX131440 VHT131440 VRP131440 WBL131440 WLH131440 WVD131440 J196976 IR196976 SN196976 ACJ196976 AMF196976 AWB196976 BFX196976 BPT196976 BZP196976 CJL196976 CTH196976 DDD196976 DMZ196976 DWV196976 EGR196976 EQN196976 FAJ196976 FKF196976 FUB196976 GDX196976 GNT196976 GXP196976 HHL196976 HRH196976 IBD196976 IKZ196976 IUV196976 JER196976 JON196976 JYJ196976 KIF196976 KSB196976 LBX196976 LLT196976 LVP196976 MFL196976 MPH196976 MZD196976 NIZ196976 NSV196976 OCR196976 OMN196976 OWJ196976 PGF196976 PQB196976 PZX196976 QJT196976 QTP196976 RDL196976 RNH196976 RXD196976 SGZ196976 SQV196976 TAR196976 TKN196976 TUJ196976 UEF196976 UOB196976 UXX196976 VHT196976 VRP196976 WBL196976 WLH196976 WVD196976 J262512 IR262512 SN262512 ACJ262512 AMF262512 AWB262512 BFX262512 BPT262512 BZP262512 CJL262512 CTH262512 DDD262512 DMZ262512 DWV262512 EGR262512 EQN262512 FAJ262512 FKF262512 FUB262512 GDX262512 GNT262512 GXP262512 HHL262512 HRH262512 IBD262512 IKZ262512 IUV262512 JER262512 JON262512 JYJ262512 KIF262512 KSB262512 LBX262512 LLT262512 LVP262512 MFL262512 MPH262512 MZD262512 NIZ262512 NSV262512 OCR262512 OMN262512 OWJ262512 PGF262512 PQB262512 PZX262512 QJT262512 QTP262512 RDL262512 RNH262512 RXD262512 SGZ262512 SQV262512 TAR262512 TKN262512 TUJ262512 UEF262512 UOB262512 UXX262512 VHT262512 VRP262512 WBL262512 WLH262512 WVD262512 J328048 IR328048 SN328048 ACJ328048 AMF328048 AWB328048 BFX328048 BPT328048 BZP328048 CJL328048 CTH328048 DDD328048 DMZ328048 DWV328048 EGR328048 EQN328048 FAJ328048 FKF328048 FUB328048 GDX328048 GNT328048 GXP328048 HHL328048 HRH328048 IBD328048 IKZ328048 IUV328048 JER328048 JON328048 JYJ328048 KIF328048 KSB328048 LBX328048 LLT328048 LVP328048 MFL328048 MPH328048 MZD328048 NIZ328048 NSV328048 OCR328048 OMN328048 OWJ328048 PGF328048 PQB328048 PZX328048 QJT328048 QTP328048 RDL328048 RNH328048 RXD328048 SGZ328048 SQV328048 TAR328048 TKN328048 TUJ328048 UEF328048 UOB328048 UXX328048 VHT328048 VRP328048 WBL328048 WLH328048 WVD328048 J393584 IR393584 SN393584 ACJ393584 AMF393584 AWB393584 BFX393584 BPT393584 BZP393584 CJL393584 CTH393584 DDD393584 DMZ393584 DWV393584 EGR393584 EQN393584 FAJ393584 FKF393584 FUB393584 GDX393584 GNT393584 GXP393584 HHL393584 HRH393584 IBD393584 IKZ393584 IUV393584 JER393584 JON393584 JYJ393584 KIF393584 KSB393584 LBX393584 LLT393584 LVP393584 MFL393584 MPH393584 MZD393584 NIZ393584 NSV393584 OCR393584 OMN393584 OWJ393584 PGF393584 PQB393584 PZX393584 QJT393584 QTP393584 RDL393584 RNH393584 RXD393584 SGZ393584 SQV393584 TAR393584 TKN393584 TUJ393584 UEF393584 UOB393584 UXX393584 VHT393584 VRP393584 WBL393584 WLH393584 WVD393584 J459120 IR459120 SN459120 ACJ459120 AMF459120 AWB459120 BFX459120 BPT459120 BZP459120 CJL459120 CTH459120 DDD459120 DMZ459120 DWV459120 EGR459120 EQN459120 FAJ459120 FKF459120 FUB459120 GDX459120 GNT459120 GXP459120 HHL459120 HRH459120 IBD459120 IKZ459120 IUV459120 JER459120 JON459120 JYJ459120 KIF459120 KSB459120 LBX459120 LLT459120 LVP459120 MFL459120 MPH459120 MZD459120 NIZ459120 NSV459120 OCR459120 OMN459120 OWJ459120 PGF459120 PQB459120 PZX459120 QJT459120 QTP459120 RDL459120 RNH459120 RXD459120 SGZ459120 SQV459120 TAR459120 TKN459120 TUJ459120 UEF459120 UOB459120 UXX459120 VHT459120 VRP459120 WBL459120 WLH459120 WVD459120 J524656 IR524656 SN524656 ACJ524656 AMF524656 AWB524656 BFX524656 BPT524656 BZP524656 CJL524656 CTH524656 DDD524656 DMZ524656 DWV524656 EGR524656 EQN524656 FAJ524656 FKF524656 FUB524656 GDX524656 GNT524656 GXP524656 HHL524656 HRH524656 IBD524656 IKZ524656 IUV524656 JER524656 JON524656 JYJ524656 KIF524656 KSB524656 LBX524656 LLT524656 LVP524656 MFL524656 MPH524656 MZD524656 NIZ524656 NSV524656 OCR524656 OMN524656 OWJ524656 PGF524656 PQB524656 PZX524656 QJT524656 QTP524656 RDL524656 RNH524656 RXD524656 SGZ524656 SQV524656 TAR524656 TKN524656 TUJ524656 UEF524656 UOB524656 UXX524656 VHT524656 VRP524656 WBL524656 WLH524656 WVD524656 J590192 IR590192 SN590192 ACJ590192 AMF590192 AWB590192 BFX590192 BPT590192 BZP590192 CJL590192 CTH590192 DDD590192 DMZ590192 DWV590192 EGR590192 EQN590192 FAJ590192 FKF590192 FUB590192 GDX590192 GNT590192 GXP590192 HHL590192 HRH590192 IBD590192 IKZ590192 IUV590192 JER590192 JON590192 JYJ590192 KIF590192 KSB590192 LBX590192 LLT590192 LVP590192 MFL590192 MPH590192 MZD590192 NIZ590192 NSV590192 OCR590192 OMN590192 OWJ590192 PGF590192 PQB590192 PZX590192 QJT590192 QTP590192 RDL590192 RNH590192 RXD590192 SGZ590192 SQV590192 TAR590192 TKN590192 TUJ590192 UEF590192 UOB590192 UXX590192 VHT590192 VRP590192 WBL590192 WLH590192 WVD590192 J655728 IR655728 SN655728 ACJ655728 AMF655728 AWB655728 BFX655728 BPT655728 BZP655728 CJL655728 CTH655728 DDD655728 DMZ655728 DWV655728 EGR655728 EQN655728 FAJ655728 FKF655728 FUB655728 GDX655728 GNT655728 GXP655728 HHL655728 HRH655728 IBD655728 IKZ655728 IUV655728 JER655728 JON655728 JYJ655728 KIF655728 KSB655728 LBX655728 LLT655728 LVP655728 MFL655728 MPH655728 MZD655728 NIZ655728 NSV655728 OCR655728 OMN655728 OWJ655728 PGF655728 PQB655728 PZX655728 QJT655728 QTP655728 RDL655728 RNH655728 RXD655728 SGZ655728 SQV655728 TAR655728 TKN655728 TUJ655728 UEF655728 UOB655728 UXX655728 VHT655728 VRP655728 WBL655728 WLH655728 WVD655728 J721264 IR721264 SN721264 ACJ721264 AMF721264 AWB721264 BFX721264 BPT721264 BZP721264 CJL721264 CTH721264 DDD721264 DMZ721264 DWV721264 EGR721264 EQN721264 FAJ721264 FKF721264 FUB721264 GDX721264 GNT721264 GXP721264 HHL721264 HRH721264 IBD721264 IKZ721264 IUV721264 JER721264 JON721264 JYJ721264 KIF721264 KSB721264 LBX721264 LLT721264 LVP721264 MFL721264 MPH721264 MZD721264 NIZ721264 NSV721264 OCR721264 OMN721264 OWJ721264 PGF721264 PQB721264 PZX721264 QJT721264 QTP721264 RDL721264 RNH721264 RXD721264 SGZ721264 SQV721264 TAR721264 TKN721264 TUJ721264 UEF721264 UOB721264 UXX721264 VHT721264 VRP721264 WBL721264 WLH721264 WVD721264 J786800 IR786800 SN786800 ACJ786800 AMF786800 AWB786800 BFX786800 BPT786800 BZP786800 CJL786800 CTH786800 DDD786800 DMZ786800 DWV786800 EGR786800 EQN786800 FAJ786800 FKF786800 FUB786800 GDX786800 GNT786800 GXP786800 HHL786800 HRH786800 IBD786800 IKZ786800 IUV786800 JER786800 JON786800 JYJ786800 KIF786800 KSB786800 LBX786800 LLT786800 LVP786800 MFL786800 MPH786800 MZD786800 NIZ786800 NSV786800 OCR786800 OMN786800 OWJ786800 PGF786800 PQB786800 PZX786800 QJT786800 QTP786800 RDL786800 RNH786800 RXD786800 SGZ786800 SQV786800 TAR786800 TKN786800 TUJ786800 UEF786800 UOB786800 UXX786800 VHT786800 VRP786800 WBL786800 WLH786800 WVD786800 J852336 IR852336 SN852336 ACJ852336 AMF852336 AWB852336 BFX852336 BPT852336 BZP852336 CJL852336 CTH852336 DDD852336 DMZ852336 DWV852336 EGR852336 EQN852336 FAJ852336 FKF852336 FUB852336 GDX852336 GNT852336 GXP852336 HHL852336 HRH852336 IBD852336 IKZ852336 IUV852336 JER852336 JON852336 JYJ852336 KIF852336 KSB852336 LBX852336 LLT852336 LVP852336 MFL852336 MPH852336 MZD852336 NIZ852336 NSV852336 OCR852336 OMN852336 OWJ852336 PGF852336 PQB852336 PZX852336 QJT852336 QTP852336 RDL852336 RNH852336 RXD852336 SGZ852336 SQV852336 TAR852336 TKN852336 TUJ852336 UEF852336 UOB852336 UXX852336 VHT852336 VRP852336 WBL852336 WLH852336 WVD852336 J917872 IR917872 SN917872 ACJ917872 AMF917872 AWB917872 BFX917872 BPT917872 BZP917872 CJL917872 CTH917872 DDD917872 DMZ917872 DWV917872 EGR917872 EQN917872 FAJ917872 FKF917872 FUB917872 GDX917872 GNT917872 GXP917872 HHL917872 HRH917872 IBD917872 IKZ917872 IUV917872 JER917872 JON917872 JYJ917872 KIF917872 KSB917872 LBX917872 LLT917872 LVP917872 MFL917872 MPH917872 MZD917872 NIZ917872 NSV917872 OCR917872 OMN917872 OWJ917872 PGF917872 PQB917872 PZX917872 QJT917872 QTP917872 RDL917872 RNH917872 RXD917872 SGZ917872 SQV917872 TAR917872 TKN917872 TUJ917872 UEF917872 UOB917872 UXX917872 VHT917872 VRP917872 WBL917872 WLH917872 WVD917872 J983408 IR983408 SN983408 ACJ983408 AMF983408 AWB983408 BFX983408 BPT983408 BZP983408 CJL983408 CTH983408 DDD983408 DMZ983408 DWV983408 EGR983408 EQN983408 FAJ983408 FKF983408 FUB983408 GDX983408 GNT983408 GXP983408 HHL983408 HRH983408 IBD983408 IKZ983408 IUV983408 JER983408 JON983408 JYJ983408 KIF983408 KSB983408 LBX983408 LLT983408 LVP983408 MFL983408 MPH983408 MZD983408 NIZ983408 NSV983408 OCR983408 OMN983408 OWJ983408 PGF983408 PQB983408 PZX983408 QJT983408 QTP983408 RDL983408 RNH983408 RXD983408 SGZ983408 SQV983408 TAR983408 TKN983408 TUJ983408 UEF983408 UOB983408 UXX983408 VHT983408 VRP983408 WBL983408 WLH983408 WVD983408 J535:J538 IR535:IR538 SN535:SN538 ACJ535:ACJ538 AMF535:AMF538 AWB535:AWB538 BFX535:BFX538 BPT535:BPT538 BZP535:BZP538 CJL535:CJL538 CTH535:CTH538 DDD535:DDD538 DMZ535:DMZ538 DWV535:DWV538 EGR535:EGR538 EQN535:EQN538 FAJ535:FAJ538 FKF535:FKF538 FUB535:FUB538 GDX535:GDX538 GNT535:GNT538 GXP535:GXP538 HHL535:HHL538 HRH535:HRH538 IBD535:IBD538 IKZ535:IKZ538 IUV535:IUV538 JER535:JER538 JON535:JON538 JYJ535:JYJ538 KIF535:KIF538 KSB535:KSB538 LBX535:LBX538 LLT535:LLT538 LVP535:LVP538 MFL535:MFL538 MPH535:MPH538 MZD535:MZD538 NIZ535:NIZ538 NSV535:NSV538 OCR535:OCR538 OMN535:OMN538 OWJ535:OWJ538 PGF535:PGF538 PQB535:PQB538 PZX535:PZX538 QJT535:QJT538 QTP535:QTP538 RDL535:RDL538 RNH535:RNH538 RXD535:RXD538 SGZ535:SGZ538 SQV535:SQV538 TAR535:TAR538 TKN535:TKN538 TUJ535:TUJ538 UEF535:UEF538 UOB535:UOB538 UXX535:UXX538 VHT535:VHT538 VRP535:VRP538 WBL535:WBL538 WLH535:WLH538 WVD535:WVD538 J65906:J65909 IR65906:IR65909 SN65906:SN65909 ACJ65906:ACJ65909 AMF65906:AMF65909 AWB65906:AWB65909 BFX65906:BFX65909 BPT65906:BPT65909 BZP65906:BZP65909 CJL65906:CJL65909 CTH65906:CTH65909 DDD65906:DDD65909 DMZ65906:DMZ65909 DWV65906:DWV65909 EGR65906:EGR65909 EQN65906:EQN65909 FAJ65906:FAJ65909 FKF65906:FKF65909 FUB65906:FUB65909 GDX65906:GDX65909 GNT65906:GNT65909 GXP65906:GXP65909 HHL65906:HHL65909 HRH65906:HRH65909 IBD65906:IBD65909 IKZ65906:IKZ65909 IUV65906:IUV65909 JER65906:JER65909 JON65906:JON65909 JYJ65906:JYJ65909 KIF65906:KIF65909 KSB65906:KSB65909 LBX65906:LBX65909 LLT65906:LLT65909 LVP65906:LVP65909 MFL65906:MFL65909 MPH65906:MPH65909 MZD65906:MZD65909 NIZ65906:NIZ65909 NSV65906:NSV65909 OCR65906:OCR65909 OMN65906:OMN65909 OWJ65906:OWJ65909 PGF65906:PGF65909 PQB65906:PQB65909 PZX65906:PZX65909 QJT65906:QJT65909 QTP65906:QTP65909 RDL65906:RDL65909 RNH65906:RNH65909 RXD65906:RXD65909 SGZ65906:SGZ65909 SQV65906:SQV65909 TAR65906:TAR65909 TKN65906:TKN65909 TUJ65906:TUJ65909 UEF65906:UEF65909 UOB65906:UOB65909 UXX65906:UXX65909 VHT65906:VHT65909 VRP65906:VRP65909 WBL65906:WBL65909 WLH65906:WLH65909 WVD65906:WVD65909 J131442:J131445 IR131442:IR131445 SN131442:SN131445 ACJ131442:ACJ131445 AMF131442:AMF131445 AWB131442:AWB131445 BFX131442:BFX131445 BPT131442:BPT131445 BZP131442:BZP131445 CJL131442:CJL131445 CTH131442:CTH131445 DDD131442:DDD131445 DMZ131442:DMZ131445 DWV131442:DWV131445 EGR131442:EGR131445 EQN131442:EQN131445 FAJ131442:FAJ131445 FKF131442:FKF131445 FUB131442:FUB131445 GDX131442:GDX131445 GNT131442:GNT131445 GXP131442:GXP131445 HHL131442:HHL131445 HRH131442:HRH131445 IBD131442:IBD131445 IKZ131442:IKZ131445 IUV131442:IUV131445 JER131442:JER131445 JON131442:JON131445 JYJ131442:JYJ131445 KIF131442:KIF131445 KSB131442:KSB131445 LBX131442:LBX131445 LLT131442:LLT131445 LVP131442:LVP131445 MFL131442:MFL131445 MPH131442:MPH131445 MZD131442:MZD131445 NIZ131442:NIZ131445 NSV131442:NSV131445 OCR131442:OCR131445 OMN131442:OMN131445 OWJ131442:OWJ131445 PGF131442:PGF131445 PQB131442:PQB131445 PZX131442:PZX131445 QJT131442:QJT131445 QTP131442:QTP131445 RDL131442:RDL131445 RNH131442:RNH131445 RXD131442:RXD131445 SGZ131442:SGZ131445 SQV131442:SQV131445 TAR131442:TAR131445 TKN131442:TKN131445 TUJ131442:TUJ131445 UEF131442:UEF131445 UOB131442:UOB131445 UXX131442:UXX131445 VHT131442:VHT131445 VRP131442:VRP131445 WBL131442:WBL131445 WLH131442:WLH131445 WVD131442:WVD131445 J196978:J196981 IR196978:IR196981 SN196978:SN196981 ACJ196978:ACJ196981 AMF196978:AMF196981 AWB196978:AWB196981 BFX196978:BFX196981 BPT196978:BPT196981 BZP196978:BZP196981 CJL196978:CJL196981 CTH196978:CTH196981 DDD196978:DDD196981 DMZ196978:DMZ196981 DWV196978:DWV196981 EGR196978:EGR196981 EQN196978:EQN196981 FAJ196978:FAJ196981 FKF196978:FKF196981 FUB196978:FUB196981 GDX196978:GDX196981 GNT196978:GNT196981 GXP196978:GXP196981 HHL196978:HHL196981 HRH196978:HRH196981 IBD196978:IBD196981 IKZ196978:IKZ196981 IUV196978:IUV196981 JER196978:JER196981 JON196978:JON196981 JYJ196978:JYJ196981 KIF196978:KIF196981 KSB196978:KSB196981 LBX196978:LBX196981 LLT196978:LLT196981 LVP196978:LVP196981 MFL196978:MFL196981 MPH196978:MPH196981 MZD196978:MZD196981 NIZ196978:NIZ196981 NSV196978:NSV196981 OCR196978:OCR196981 OMN196978:OMN196981 OWJ196978:OWJ196981 PGF196978:PGF196981 PQB196978:PQB196981 PZX196978:PZX196981 QJT196978:QJT196981 QTP196978:QTP196981 RDL196978:RDL196981 RNH196978:RNH196981 RXD196978:RXD196981 SGZ196978:SGZ196981 SQV196978:SQV196981 TAR196978:TAR196981 TKN196978:TKN196981 TUJ196978:TUJ196981 UEF196978:UEF196981 UOB196978:UOB196981 UXX196978:UXX196981 VHT196978:VHT196981 VRP196978:VRP196981 WBL196978:WBL196981 WLH196978:WLH196981 WVD196978:WVD196981 J262514:J262517 IR262514:IR262517 SN262514:SN262517 ACJ262514:ACJ262517 AMF262514:AMF262517 AWB262514:AWB262517 BFX262514:BFX262517 BPT262514:BPT262517 BZP262514:BZP262517 CJL262514:CJL262517 CTH262514:CTH262517 DDD262514:DDD262517 DMZ262514:DMZ262517 DWV262514:DWV262517 EGR262514:EGR262517 EQN262514:EQN262517 FAJ262514:FAJ262517 FKF262514:FKF262517 FUB262514:FUB262517 GDX262514:GDX262517 GNT262514:GNT262517 GXP262514:GXP262517 HHL262514:HHL262517 HRH262514:HRH262517 IBD262514:IBD262517 IKZ262514:IKZ262517 IUV262514:IUV262517 JER262514:JER262517 JON262514:JON262517 JYJ262514:JYJ262517 KIF262514:KIF262517 KSB262514:KSB262517 LBX262514:LBX262517 LLT262514:LLT262517 LVP262514:LVP262517 MFL262514:MFL262517 MPH262514:MPH262517 MZD262514:MZD262517 NIZ262514:NIZ262517 NSV262514:NSV262517 OCR262514:OCR262517 OMN262514:OMN262517 OWJ262514:OWJ262517 PGF262514:PGF262517 PQB262514:PQB262517 PZX262514:PZX262517 QJT262514:QJT262517 QTP262514:QTP262517 RDL262514:RDL262517 RNH262514:RNH262517 RXD262514:RXD262517 SGZ262514:SGZ262517 SQV262514:SQV262517 TAR262514:TAR262517 TKN262514:TKN262517 TUJ262514:TUJ262517 UEF262514:UEF262517 UOB262514:UOB262517 UXX262514:UXX262517 VHT262514:VHT262517 VRP262514:VRP262517 WBL262514:WBL262517 WLH262514:WLH262517 WVD262514:WVD262517 J328050:J328053 IR328050:IR328053 SN328050:SN328053 ACJ328050:ACJ328053 AMF328050:AMF328053 AWB328050:AWB328053 BFX328050:BFX328053 BPT328050:BPT328053 BZP328050:BZP328053 CJL328050:CJL328053 CTH328050:CTH328053 DDD328050:DDD328053 DMZ328050:DMZ328053 DWV328050:DWV328053 EGR328050:EGR328053 EQN328050:EQN328053 FAJ328050:FAJ328053 FKF328050:FKF328053 FUB328050:FUB328053 GDX328050:GDX328053 GNT328050:GNT328053 GXP328050:GXP328053 HHL328050:HHL328053 HRH328050:HRH328053 IBD328050:IBD328053 IKZ328050:IKZ328053 IUV328050:IUV328053 JER328050:JER328053 JON328050:JON328053 JYJ328050:JYJ328053 KIF328050:KIF328053 KSB328050:KSB328053 LBX328050:LBX328053 LLT328050:LLT328053 LVP328050:LVP328053 MFL328050:MFL328053 MPH328050:MPH328053 MZD328050:MZD328053 NIZ328050:NIZ328053 NSV328050:NSV328053 OCR328050:OCR328053 OMN328050:OMN328053 OWJ328050:OWJ328053 PGF328050:PGF328053 PQB328050:PQB328053 PZX328050:PZX328053 QJT328050:QJT328053 QTP328050:QTP328053 RDL328050:RDL328053 RNH328050:RNH328053 RXD328050:RXD328053 SGZ328050:SGZ328053 SQV328050:SQV328053 TAR328050:TAR328053 TKN328050:TKN328053 TUJ328050:TUJ328053 UEF328050:UEF328053 UOB328050:UOB328053 UXX328050:UXX328053 VHT328050:VHT328053 VRP328050:VRP328053 WBL328050:WBL328053 WLH328050:WLH328053 WVD328050:WVD328053 J393586:J393589 IR393586:IR393589 SN393586:SN393589 ACJ393586:ACJ393589 AMF393586:AMF393589 AWB393586:AWB393589 BFX393586:BFX393589 BPT393586:BPT393589 BZP393586:BZP393589 CJL393586:CJL393589 CTH393586:CTH393589 DDD393586:DDD393589 DMZ393586:DMZ393589 DWV393586:DWV393589 EGR393586:EGR393589 EQN393586:EQN393589 FAJ393586:FAJ393589 FKF393586:FKF393589 FUB393586:FUB393589 GDX393586:GDX393589 GNT393586:GNT393589 GXP393586:GXP393589 HHL393586:HHL393589 HRH393586:HRH393589 IBD393586:IBD393589 IKZ393586:IKZ393589 IUV393586:IUV393589 JER393586:JER393589 JON393586:JON393589 JYJ393586:JYJ393589 KIF393586:KIF393589 KSB393586:KSB393589 LBX393586:LBX393589 LLT393586:LLT393589 LVP393586:LVP393589 MFL393586:MFL393589 MPH393586:MPH393589 MZD393586:MZD393589 NIZ393586:NIZ393589 NSV393586:NSV393589 OCR393586:OCR393589 OMN393586:OMN393589 OWJ393586:OWJ393589 PGF393586:PGF393589 PQB393586:PQB393589 PZX393586:PZX393589 QJT393586:QJT393589 QTP393586:QTP393589 RDL393586:RDL393589 RNH393586:RNH393589 RXD393586:RXD393589 SGZ393586:SGZ393589 SQV393586:SQV393589 TAR393586:TAR393589 TKN393586:TKN393589 TUJ393586:TUJ393589 UEF393586:UEF393589 UOB393586:UOB393589 UXX393586:UXX393589 VHT393586:VHT393589 VRP393586:VRP393589 WBL393586:WBL393589 WLH393586:WLH393589 WVD393586:WVD393589 J459122:J459125 IR459122:IR459125 SN459122:SN459125 ACJ459122:ACJ459125 AMF459122:AMF459125 AWB459122:AWB459125 BFX459122:BFX459125 BPT459122:BPT459125 BZP459122:BZP459125 CJL459122:CJL459125 CTH459122:CTH459125 DDD459122:DDD459125 DMZ459122:DMZ459125 DWV459122:DWV459125 EGR459122:EGR459125 EQN459122:EQN459125 FAJ459122:FAJ459125 FKF459122:FKF459125 FUB459122:FUB459125 GDX459122:GDX459125 GNT459122:GNT459125 GXP459122:GXP459125 HHL459122:HHL459125 HRH459122:HRH459125 IBD459122:IBD459125 IKZ459122:IKZ459125 IUV459122:IUV459125 JER459122:JER459125 JON459122:JON459125 JYJ459122:JYJ459125 KIF459122:KIF459125 KSB459122:KSB459125 LBX459122:LBX459125 LLT459122:LLT459125 LVP459122:LVP459125 MFL459122:MFL459125 MPH459122:MPH459125 MZD459122:MZD459125 NIZ459122:NIZ459125 NSV459122:NSV459125 OCR459122:OCR459125 OMN459122:OMN459125 OWJ459122:OWJ459125 PGF459122:PGF459125 PQB459122:PQB459125 PZX459122:PZX459125 QJT459122:QJT459125 QTP459122:QTP459125 RDL459122:RDL459125 RNH459122:RNH459125 RXD459122:RXD459125 SGZ459122:SGZ459125 SQV459122:SQV459125 TAR459122:TAR459125 TKN459122:TKN459125 TUJ459122:TUJ459125 UEF459122:UEF459125 UOB459122:UOB459125 UXX459122:UXX459125 VHT459122:VHT459125 VRP459122:VRP459125 WBL459122:WBL459125 WLH459122:WLH459125 WVD459122:WVD459125 J524658:J524661 IR524658:IR524661 SN524658:SN524661 ACJ524658:ACJ524661 AMF524658:AMF524661 AWB524658:AWB524661 BFX524658:BFX524661 BPT524658:BPT524661 BZP524658:BZP524661 CJL524658:CJL524661 CTH524658:CTH524661 DDD524658:DDD524661 DMZ524658:DMZ524661 DWV524658:DWV524661 EGR524658:EGR524661 EQN524658:EQN524661 FAJ524658:FAJ524661 FKF524658:FKF524661 FUB524658:FUB524661 GDX524658:GDX524661 GNT524658:GNT524661 GXP524658:GXP524661 HHL524658:HHL524661 HRH524658:HRH524661 IBD524658:IBD524661 IKZ524658:IKZ524661 IUV524658:IUV524661 JER524658:JER524661 JON524658:JON524661 JYJ524658:JYJ524661 KIF524658:KIF524661 KSB524658:KSB524661 LBX524658:LBX524661 LLT524658:LLT524661 LVP524658:LVP524661 MFL524658:MFL524661 MPH524658:MPH524661 MZD524658:MZD524661 NIZ524658:NIZ524661 NSV524658:NSV524661 OCR524658:OCR524661 OMN524658:OMN524661 OWJ524658:OWJ524661 PGF524658:PGF524661 PQB524658:PQB524661 PZX524658:PZX524661 QJT524658:QJT524661 QTP524658:QTP524661 RDL524658:RDL524661 RNH524658:RNH524661 RXD524658:RXD524661 SGZ524658:SGZ524661 SQV524658:SQV524661 TAR524658:TAR524661 TKN524658:TKN524661 TUJ524658:TUJ524661 UEF524658:UEF524661 UOB524658:UOB524661 UXX524658:UXX524661 VHT524658:VHT524661 VRP524658:VRP524661 WBL524658:WBL524661 WLH524658:WLH524661 WVD524658:WVD524661 J590194:J590197 IR590194:IR590197 SN590194:SN590197 ACJ590194:ACJ590197 AMF590194:AMF590197 AWB590194:AWB590197 BFX590194:BFX590197 BPT590194:BPT590197 BZP590194:BZP590197 CJL590194:CJL590197 CTH590194:CTH590197 DDD590194:DDD590197 DMZ590194:DMZ590197 DWV590194:DWV590197 EGR590194:EGR590197 EQN590194:EQN590197 FAJ590194:FAJ590197 FKF590194:FKF590197 FUB590194:FUB590197 GDX590194:GDX590197 GNT590194:GNT590197 GXP590194:GXP590197 HHL590194:HHL590197 HRH590194:HRH590197 IBD590194:IBD590197 IKZ590194:IKZ590197 IUV590194:IUV590197 JER590194:JER590197 JON590194:JON590197 JYJ590194:JYJ590197 KIF590194:KIF590197 KSB590194:KSB590197 LBX590194:LBX590197 LLT590194:LLT590197 LVP590194:LVP590197 MFL590194:MFL590197 MPH590194:MPH590197 MZD590194:MZD590197 NIZ590194:NIZ590197 NSV590194:NSV590197 OCR590194:OCR590197 OMN590194:OMN590197 OWJ590194:OWJ590197 PGF590194:PGF590197 PQB590194:PQB590197 PZX590194:PZX590197 QJT590194:QJT590197 QTP590194:QTP590197 RDL590194:RDL590197 RNH590194:RNH590197 RXD590194:RXD590197 SGZ590194:SGZ590197 SQV590194:SQV590197 TAR590194:TAR590197 TKN590194:TKN590197 TUJ590194:TUJ590197 UEF590194:UEF590197 UOB590194:UOB590197 UXX590194:UXX590197 VHT590194:VHT590197 VRP590194:VRP590197 WBL590194:WBL590197 WLH590194:WLH590197 WVD590194:WVD590197 J655730:J655733 IR655730:IR655733 SN655730:SN655733 ACJ655730:ACJ655733 AMF655730:AMF655733 AWB655730:AWB655733 BFX655730:BFX655733 BPT655730:BPT655733 BZP655730:BZP655733 CJL655730:CJL655733 CTH655730:CTH655733 DDD655730:DDD655733 DMZ655730:DMZ655733 DWV655730:DWV655733 EGR655730:EGR655733 EQN655730:EQN655733 FAJ655730:FAJ655733 FKF655730:FKF655733 FUB655730:FUB655733 GDX655730:GDX655733 GNT655730:GNT655733 GXP655730:GXP655733 HHL655730:HHL655733 HRH655730:HRH655733 IBD655730:IBD655733 IKZ655730:IKZ655733 IUV655730:IUV655733 JER655730:JER655733 JON655730:JON655733 JYJ655730:JYJ655733 KIF655730:KIF655733 KSB655730:KSB655733 LBX655730:LBX655733 LLT655730:LLT655733 LVP655730:LVP655733 MFL655730:MFL655733 MPH655730:MPH655733 MZD655730:MZD655733 NIZ655730:NIZ655733 NSV655730:NSV655733 OCR655730:OCR655733 OMN655730:OMN655733 OWJ655730:OWJ655733 PGF655730:PGF655733 PQB655730:PQB655733 PZX655730:PZX655733 QJT655730:QJT655733 QTP655730:QTP655733 RDL655730:RDL655733 RNH655730:RNH655733 RXD655730:RXD655733 SGZ655730:SGZ655733 SQV655730:SQV655733 TAR655730:TAR655733 TKN655730:TKN655733 TUJ655730:TUJ655733 UEF655730:UEF655733 UOB655730:UOB655733 UXX655730:UXX655733 VHT655730:VHT655733 VRP655730:VRP655733 WBL655730:WBL655733 WLH655730:WLH655733 WVD655730:WVD655733 J721266:J721269 IR721266:IR721269 SN721266:SN721269 ACJ721266:ACJ721269 AMF721266:AMF721269 AWB721266:AWB721269 BFX721266:BFX721269 BPT721266:BPT721269 BZP721266:BZP721269 CJL721266:CJL721269 CTH721266:CTH721269 DDD721266:DDD721269 DMZ721266:DMZ721269 DWV721266:DWV721269 EGR721266:EGR721269 EQN721266:EQN721269 FAJ721266:FAJ721269 FKF721266:FKF721269 FUB721266:FUB721269 GDX721266:GDX721269 GNT721266:GNT721269 GXP721266:GXP721269 HHL721266:HHL721269 HRH721266:HRH721269 IBD721266:IBD721269 IKZ721266:IKZ721269 IUV721266:IUV721269 JER721266:JER721269 JON721266:JON721269 JYJ721266:JYJ721269 KIF721266:KIF721269 KSB721266:KSB721269 LBX721266:LBX721269 LLT721266:LLT721269 LVP721266:LVP721269 MFL721266:MFL721269 MPH721266:MPH721269 MZD721266:MZD721269 NIZ721266:NIZ721269 NSV721266:NSV721269 OCR721266:OCR721269 OMN721266:OMN721269 OWJ721266:OWJ721269 PGF721266:PGF721269 PQB721266:PQB721269 PZX721266:PZX721269 QJT721266:QJT721269 QTP721266:QTP721269 RDL721266:RDL721269 RNH721266:RNH721269 RXD721266:RXD721269 SGZ721266:SGZ721269 SQV721266:SQV721269 TAR721266:TAR721269 TKN721266:TKN721269 TUJ721266:TUJ721269 UEF721266:UEF721269 UOB721266:UOB721269 UXX721266:UXX721269 VHT721266:VHT721269 VRP721266:VRP721269 WBL721266:WBL721269 WLH721266:WLH721269 WVD721266:WVD721269 J786802:J786805 IR786802:IR786805 SN786802:SN786805 ACJ786802:ACJ786805 AMF786802:AMF786805 AWB786802:AWB786805 BFX786802:BFX786805 BPT786802:BPT786805 BZP786802:BZP786805 CJL786802:CJL786805 CTH786802:CTH786805 DDD786802:DDD786805 DMZ786802:DMZ786805 DWV786802:DWV786805 EGR786802:EGR786805 EQN786802:EQN786805 FAJ786802:FAJ786805 FKF786802:FKF786805 FUB786802:FUB786805 GDX786802:GDX786805 GNT786802:GNT786805 GXP786802:GXP786805 HHL786802:HHL786805 HRH786802:HRH786805 IBD786802:IBD786805 IKZ786802:IKZ786805 IUV786802:IUV786805 JER786802:JER786805 JON786802:JON786805 JYJ786802:JYJ786805 KIF786802:KIF786805 KSB786802:KSB786805 LBX786802:LBX786805 LLT786802:LLT786805 LVP786802:LVP786805 MFL786802:MFL786805 MPH786802:MPH786805 MZD786802:MZD786805 NIZ786802:NIZ786805 NSV786802:NSV786805 OCR786802:OCR786805 OMN786802:OMN786805 OWJ786802:OWJ786805 PGF786802:PGF786805 PQB786802:PQB786805 PZX786802:PZX786805 QJT786802:QJT786805 QTP786802:QTP786805 RDL786802:RDL786805 RNH786802:RNH786805 RXD786802:RXD786805 SGZ786802:SGZ786805 SQV786802:SQV786805 TAR786802:TAR786805 TKN786802:TKN786805 TUJ786802:TUJ786805 UEF786802:UEF786805 UOB786802:UOB786805 UXX786802:UXX786805 VHT786802:VHT786805 VRP786802:VRP786805 WBL786802:WBL786805 WLH786802:WLH786805 WVD786802:WVD786805 J852338:J852341 IR852338:IR852341 SN852338:SN852341 ACJ852338:ACJ852341 AMF852338:AMF852341 AWB852338:AWB852341 BFX852338:BFX852341 BPT852338:BPT852341 BZP852338:BZP852341 CJL852338:CJL852341 CTH852338:CTH852341 DDD852338:DDD852341 DMZ852338:DMZ852341 DWV852338:DWV852341 EGR852338:EGR852341 EQN852338:EQN852341 FAJ852338:FAJ852341 FKF852338:FKF852341 FUB852338:FUB852341 GDX852338:GDX852341 GNT852338:GNT852341 GXP852338:GXP852341 HHL852338:HHL852341 HRH852338:HRH852341 IBD852338:IBD852341 IKZ852338:IKZ852341 IUV852338:IUV852341 JER852338:JER852341 JON852338:JON852341 JYJ852338:JYJ852341 KIF852338:KIF852341 KSB852338:KSB852341 LBX852338:LBX852341 LLT852338:LLT852341 LVP852338:LVP852341 MFL852338:MFL852341 MPH852338:MPH852341 MZD852338:MZD852341 NIZ852338:NIZ852341 NSV852338:NSV852341 OCR852338:OCR852341 OMN852338:OMN852341 OWJ852338:OWJ852341 PGF852338:PGF852341 PQB852338:PQB852341 PZX852338:PZX852341 QJT852338:QJT852341 QTP852338:QTP852341 RDL852338:RDL852341 RNH852338:RNH852341 RXD852338:RXD852341 SGZ852338:SGZ852341 SQV852338:SQV852341 TAR852338:TAR852341 TKN852338:TKN852341 TUJ852338:TUJ852341 UEF852338:UEF852341 UOB852338:UOB852341 UXX852338:UXX852341 VHT852338:VHT852341 VRP852338:VRP852341 WBL852338:WBL852341 WLH852338:WLH852341 WVD852338:WVD852341 J917874:J917877 IR917874:IR917877 SN917874:SN917877 ACJ917874:ACJ917877 AMF917874:AMF917877 AWB917874:AWB917877 BFX917874:BFX917877 BPT917874:BPT917877 BZP917874:BZP917877 CJL917874:CJL917877 CTH917874:CTH917877 DDD917874:DDD917877 DMZ917874:DMZ917877 DWV917874:DWV917877 EGR917874:EGR917877 EQN917874:EQN917877 FAJ917874:FAJ917877 FKF917874:FKF917877 FUB917874:FUB917877 GDX917874:GDX917877 GNT917874:GNT917877 GXP917874:GXP917877 HHL917874:HHL917877 HRH917874:HRH917877 IBD917874:IBD917877 IKZ917874:IKZ917877 IUV917874:IUV917877 JER917874:JER917877 JON917874:JON917877 JYJ917874:JYJ917877 KIF917874:KIF917877 KSB917874:KSB917877 LBX917874:LBX917877 LLT917874:LLT917877 LVP917874:LVP917877 MFL917874:MFL917877 MPH917874:MPH917877 MZD917874:MZD917877 NIZ917874:NIZ917877 NSV917874:NSV917877 OCR917874:OCR917877 OMN917874:OMN917877 OWJ917874:OWJ917877 PGF917874:PGF917877 PQB917874:PQB917877 PZX917874:PZX917877 QJT917874:QJT917877 QTP917874:QTP917877 RDL917874:RDL917877 RNH917874:RNH917877 RXD917874:RXD917877 SGZ917874:SGZ917877 SQV917874:SQV917877 TAR917874:TAR917877 TKN917874:TKN917877 TUJ917874:TUJ917877 UEF917874:UEF917877 UOB917874:UOB917877 UXX917874:UXX917877 VHT917874:VHT917877 VRP917874:VRP917877 WBL917874:WBL917877 WLH917874:WLH917877 WVD917874:WVD917877 J983410:J983413 IR983410:IR983413 SN983410:SN983413 ACJ983410:ACJ983413 AMF983410:AMF983413 AWB983410:AWB983413 BFX983410:BFX983413 BPT983410:BPT983413 BZP983410:BZP983413 CJL983410:CJL983413 CTH983410:CTH983413 DDD983410:DDD983413 DMZ983410:DMZ983413 DWV983410:DWV983413 EGR983410:EGR983413 EQN983410:EQN983413 FAJ983410:FAJ983413 FKF983410:FKF983413 FUB983410:FUB983413 GDX983410:GDX983413 GNT983410:GNT983413 GXP983410:GXP983413 HHL983410:HHL983413 HRH983410:HRH983413 IBD983410:IBD983413 IKZ983410:IKZ983413 IUV983410:IUV983413 JER983410:JER983413 JON983410:JON983413 JYJ983410:JYJ983413 KIF983410:KIF983413 KSB983410:KSB983413 LBX983410:LBX983413 LLT983410:LLT983413 LVP983410:LVP983413 MFL983410:MFL983413 MPH983410:MPH983413 MZD983410:MZD983413 NIZ983410:NIZ983413 NSV983410:NSV983413 OCR983410:OCR983413 OMN983410:OMN983413 OWJ983410:OWJ983413 PGF983410:PGF983413 PQB983410:PQB983413 PZX983410:PZX983413 QJT983410:QJT983413 QTP983410:QTP983413 RDL983410:RDL983413 RNH983410:RNH983413 RXD983410:RXD983413 SGZ983410:SGZ983413 SQV983410:SQV983413 TAR983410:TAR983413 TKN983410:TKN983413 TUJ983410:TUJ983413 UEF983410:UEF983413 UOB983410:UOB983413 UXX983410:UXX983413 VHT983410:VHT983413 VRP983410:VRP983413 WBL983410:WBL983413 WLH983410:WLH983413 WVD983410:WVD983413 K66182:K66399 IS66182:IS66399 SO66182:SO66399 ACK66182:ACK66399 AMG66182:AMG66399 AWC66182:AWC66399 BFY66182:BFY66399 BPU66182:BPU66399 BZQ66182:BZQ66399 CJM66182:CJM66399 CTI66182:CTI66399 DDE66182:DDE66399 DNA66182:DNA66399 DWW66182:DWW66399 EGS66182:EGS66399 EQO66182:EQO66399 FAK66182:FAK66399 FKG66182:FKG66399 FUC66182:FUC66399 GDY66182:GDY66399 GNU66182:GNU66399 GXQ66182:GXQ66399 HHM66182:HHM66399 HRI66182:HRI66399 IBE66182:IBE66399 ILA66182:ILA66399 IUW66182:IUW66399 JES66182:JES66399 JOO66182:JOO66399 JYK66182:JYK66399 KIG66182:KIG66399 KSC66182:KSC66399 LBY66182:LBY66399 LLU66182:LLU66399 LVQ66182:LVQ66399 MFM66182:MFM66399 MPI66182:MPI66399 MZE66182:MZE66399 NJA66182:NJA66399 NSW66182:NSW66399 OCS66182:OCS66399 OMO66182:OMO66399 OWK66182:OWK66399 PGG66182:PGG66399 PQC66182:PQC66399 PZY66182:PZY66399 QJU66182:QJU66399 QTQ66182:QTQ66399 RDM66182:RDM66399 RNI66182:RNI66399 RXE66182:RXE66399 SHA66182:SHA66399 SQW66182:SQW66399 TAS66182:TAS66399 TKO66182:TKO66399 TUK66182:TUK66399 UEG66182:UEG66399 UOC66182:UOC66399 UXY66182:UXY66399 VHU66182:VHU66399 VRQ66182:VRQ66399 WBM66182:WBM66399 WLI66182:WLI66399 WVE66182:WVE66399 K131718:K131935 IS131718:IS131935 SO131718:SO131935 ACK131718:ACK131935 AMG131718:AMG131935 AWC131718:AWC131935 BFY131718:BFY131935 BPU131718:BPU131935 BZQ131718:BZQ131935 CJM131718:CJM131935 CTI131718:CTI131935 DDE131718:DDE131935 DNA131718:DNA131935 DWW131718:DWW131935 EGS131718:EGS131935 EQO131718:EQO131935 FAK131718:FAK131935 FKG131718:FKG131935 FUC131718:FUC131935 GDY131718:GDY131935 GNU131718:GNU131935 GXQ131718:GXQ131935 HHM131718:HHM131935 HRI131718:HRI131935 IBE131718:IBE131935 ILA131718:ILA131935 IUW131718:IUW131935 JES131718:JES131935 JOO131718:JOO131935 JYK131718:JYK131935 KIG131718:KIG131935 KSC131718:KSC131935 LBY131718:LBY131935 LLU131718:LLU131935 LVQ131718:LVQ131935 MFM131718:MFM131935 MPI131718:MPI131935 MZE131718:MZE131935 NJA131718:NJA131935 NSW131718:NSW131935 OCS131718:OCS131935 OMO131718:OMO131935 OWK131718:OWK131935 PGG131718:PGG131935 PQC131718:PQC131935 PZY131718:PZY131935 QJU131718:QJU131935 QTQ131718:QTQ131935 RDM131718:RDM131935 RNI131718:RNI131935 RXE131718:RXE131935 SHA131718:SHA131935 SQW131718:SQW131935 TAS131718:TAS131935 TKO131718:TKO131935 TUK131718:TUK131935 UEG131718:UEG131935 UOC131718:UOC131935 UXY131718:UXY131935 VHU131718:VHU131935 VRQ131718:VRQ131935 WBM131718:WBM131935 WLI131718:WLI131935 WVE131718:WVE131935 K197254:K197471 IS197254:IS197471 SO197254:SO197471 ACK197254:ACK197471 AMG197254:AMG197471 AWC197254:AWC197471 BFY197254:BFY197471 BPU197254:BPU197471 BZQ197254:BZQ197471 CJM197254:CJM197471 CTI197254:CTI197471 DDE197254:DDE197471 DNA197254:DNA197471 DWW197254:DWW197471 EGS197254:EGS197471 EQO197254:EQO197471 FAK197254:FAK197471 FKG197254:FKG197471 FUC197254:FUC197471 GDY197254:GDY197471 GNU197254:GNU197471 GXQ197254:GXQ197471 HHM197254:HHM197471 HRI197254:HRI197471 IBE197254:IBE197471 ILA197254:ILA197471 IUW197254:IUW197471 JES197254:JES197471 JOO197254:JOO197471 JYK197254:JYK197471 KIG197254:KIG197471 KSC197254:KSC197471 LBY197254:LBY197471 LLU197254:LLU197471 LVQ197254:LVQ197471 MFM197254:MFM197471 MPI197254:MPI197471 MZE197254:MZE197471 NJA197254:NJA197471 NSW197254:NSW197471 OCS197254:OCS197471 OMO197254:OMO197471 OWK197254:OWK197471 PGG197254:PGG197471 PQC197254:PQC197471 PZY197254:PZY197471 QJU197254:QJU197471 QTQ197254:QTQ197471 RDM197254:RDM197471 RNI197254:RNI197471 RXE197254:RXE197471 SHA197254:SHA197471 SQW197254:SQW197471 TAS197254:TAS197471 TKO197254:TKO197471 TUK197254:TUK197471 UEG197254:UEG197471 UOC197254:UOC197471 UXY197254:UXY197471 VHU197254:VHU197471 VRQ197254:VRQ197471 WBM197254:WBM197471 WLI197254:WLI197471 WVE197254:WVE197471 K262790:K263007 IS262790:IS263007 SO262790:SO263007 ACK262790:ACK263007 AMG262790:AMG263007 AWC262790:AWC263007 BFY262790:BFY263007 BPU262790:BPU263007 BZQ262790:BZQ263007 CJM262790:CJM263007 CTI262790:CTI263007 DDE262790:DDE263007 DNA262790:DNA263007 DWW262790:DWW263007 EGS262790:EGS263007 EQO262790:EQO263007 FAK262790:FAK263007 FKG262790:FKG263007 FUC262790:FUC263007 GDY262790:GDY263007 GNU262790:GNU263007 GXQ262790:GXQ263007 HHM262790:HHM263007 HRI262790:HRI263007 IBE262790:IBE263007 ILA262790:ILA263007 IUW262790:IUW263007 JES262790:JES263007 JOO262790:JOO263007 JYK262790:JYK263007 KIG262790:KIG263007 KSC262790:KSC263007 LBY262790:LBY263007 LLU262790:LLU263007 LVQ262790:LVQ263007 MFM262790:MFM263007 MPI262790:MPI263007 MZE262790:MZE263007 NJA262790:NJA263007 NSW262790:NSW263007 OCS262790:OCS263007 OMO262790:OMO263007 OWK262790:OWK263007 PGG262790:PGG263007 PQC262790:PQC263007 PZY262790:PZY263007 QJU262790:QJU263007 QTQ262790:QTQ263007 RDM262790:RDM263007 RNI262790:RNI263007 RXE262790:RXE263007 SHA262790:SHA263007 SQW262790:SQW263007 TAS262790:TAS263007 TKO262790:TKO263007 TUK262790:TUK263007 UEG262790:UEG263007 UOC262790:UOC263007 UXY262790:UXY263007 VHU262790:VHU263007 VRQ262790:VRQ263007 WBM262790:WBM263007 WLI262790:WLI263007 WVE262790:WVE263007 K328326:K328543 IS328326:IS328543 SO328326:SO328543 ACK328326:ACK328543 AMG328326:AMG328543 AWC328326:AWC328543 BFY328326:BFY328543 BPU328326:BPU328543 BZQ328326:BZQ328543 CJM328326:CJM328543 CTI328326:CTI328543 DDE328326:DDE328543 DNA328326:DNA328543 DWW328326:DWW328543 EGS328326:EGS328543 EQO328326:EQO328543 FAK328326:FAK328543 FKG328326:FKG328543 FUC328326:FUC328543 GDY328326:GDY328543 GNU328326:GNU328543 GXQ328326:GXQ328543 HHM328326:HHM328543 HRI328326:HRI328543 IBE328326:IBE328543 ILA328326:ILA328543 IUW328326:IUW328543 JES328326:JES328543 JOO328326:JOO328543 JYK328326:JYK328543 KIG328326:KIG328543 KSC328326:KSC328543 LBY328326:LBY328543 LLU328326:LLU328543 LVQ328326:LVQ328543 MFM328326:MFM328543 MPI328326:MPI328543 MZE328326:MZE328543 NJA328326:NJA328543 NSW328326:NSW328543 OCS328326:OCS328543 OMO328326:OMO328543 OWK328326:OWK328543 PGG328326:PGG328543 PQC328326:PQC328543 PZY328326:PZY328543 QJU328326:QJU328543 QTQ328326:QTQ328543 RDM328326:RDM328543 RNI328326:RNI328543 RXE328326:RXE328543 SHA328326:SHA328543 SQW328326:SQW328543 TAS328326:TAS328543 TKO328326:TKO328543 TUK328326:TUK328543 UEG328326:UEG328543 UOC328326:UOC328543 UXY328326:UXY328543 VHU328326:VHU328543 VRQ328326:VRQ328543 WBM328326:WBM328543 WLI328326:WLI328543 WVE328326:WVE328543 K393862:K394079 IS393862:IS394079 SO393862:SO394079 ACK393862:ACK394079 AMG393862:AMG394079 AWC393862:AWC394079 BFY393862:BFY394079 BPU393862:BPU394079 BZQ393862:BZQ394079 CJM393862:CJM394079 CTI393862:CTI394079 DDE393862:DDE394079 DNA393862:DNA394079 DWW393862:DWW394079 EGS393862:EGS394079 EQO393862:EQO394079 FAK393862:FAK394079 FKG393862:FKG394079 FUC393862:FUC394079 GDY393862:GDY394079 GNU393862:GNU394079 GXQ393862:GXQ394079 HHM393862:HHM394079 HRI393862:HRI394079 IBE393862:IBE394079 ILA393862:ILA394079 IUW393862:IUW394079 JES393862:JES394079 JOO393862:JOO394079 JYK393862:JYK394079 KIG393862:KIG394079 KSC393862:KSC394079 LBY393862:LBY394079 LLU393862:LLU394079 LVQ393862:LVQ394079 MFM393862:MFM394079 MPI393862:MPI394079 MZE393862:MZE394079 NJA393862:NJA394079 NSW393862:NSW394079 OCS393862:OCS394079 OMO393862:OMO394079 OWK393862:OWK394079 PGG393862:PGG394079 PQC393862:PQC394079 PZY393862:PZY394079 QJU393862:QJU394079 QTQ393862:QTQ394079 RDM393862:RDM394079 RNI393862:RNI394079 RXE393862:RXE394079 SHA393862:SHA394079 SQW393862:SQW394079 TAS393862:TAS394079 TKO393862:TKO394079 TUK393862:TUK394079 UEG393862:UEG394079 UOC393862:UOC394079 UXY393862:UXY394079 VHU393862:VHU394079 VRQ393862:VRQ394079 WBM393862:WBM394079 WLI393862:WLI394079 WVE393862:WVE394079 K459398:K459615 IS459398:IS459615 SO459398:SO459615 ACK459398:ACK459615 AMG459398:AMG459615 AWC459398:AWC459615 BFY459398:BFY459615 BPU459398:BPU459615 BZQ459398:BZQ459615 CJM459398:CJM459615 CTI459398:CTI459615 DDE459398:DDE459615 DNA459398:DNA459615 DWW459398:DWW459615 EGS459398:EGS459615 EQO459398:EQO459615 FAK459398:FAK459615 FKG459398:FKG459615 FUC459398:FUC459615 GDY459398:GDY459615 GNU459398:GNU459615 GXQ459398:GXQ459615 HHM459398:HHM459615 HRI459398:HRI459615 IBE459398:IBE459615 ILA459398:ILA459615 IUW459398:IUW459615 JES459398:JES459615 JOO459398:JOO459615 JYK459398:JYK459615 KIG459398:KIG459615 KSC459398:KSC459615 LBY459398:LBY459615 LLU459398:LLU459615 LVQ459398:LVQ459615 MFM459398:MFM459615 MPI459398:MPI459615 MZE459398:MZE459615 NJA459398:NJA459615 NSW459398:NSW459615 OCS459398:OCS459615 OMO459398:OMO459615 OWK459398:OWK459615 PGG459398:PGG459615 PQC459398:PQC459615 PZY459398:PZY459615 QJU459398:QJU459615 QTQ459398:QTQ459615 RDM459398:RDM459615 RNI459398:RNI459615 RXE459398:RXE459615 SHA459398:SHA459615 SQW459398:SQW459615 TAS459398:TAS459615 TKO459398:TKO459615 TUK459398:TUK459615 UEG459398:UEG459615 UOC459398:UOC459615 UXY459398:UXY459615 VHU459398:VHU459615 VRQ459398:VRQ459615 WBM459398:WBM459615 WLI459398:WLI459615 WVE459398:WVE459615 K524934:K525151 IS524934:IS525151 SO524934:SO525151 ACK524934:ACK525151 AMG524934:AMG525151 AWC524934:AWC525151 BFY524934:BFY525151 BPU524934:BPU525151 BZQ524934:BZQ525151 CJM524934:CJM525151 CTI524934:CTI525151 DDE524934:DDE525151 DNA524934:DNA525151 DWW524934:DWW525151 EGS524934:EGS525151 EQO524934:EQO525151 FAK524934:FAK525151 FKG524934:FKG525151 FUC524934:FUC525151 GDY524934:GDY525151 GNU524934:GNU525151 GXQ524934:GXQ525151 HHM524934:HHM525151 HRI524934:HRI525151 IBE524934:IBE525151 ILA524934:ILA525151 IUW524934:IUW525151 JES524934:JES525151 JOO524934:JOO525151 JYK524934:JYK525151 KIG524934:KIG525151 KSC524934:KSC525151 LBY524934:LBY525151 LLU524934:LLU525151 LVQ524934:LVQ525151 MFM524934:MFM525151 MPI524934:MPI525151 MZE524934:MZE525151 NJA524934:NJA525151 NSW524934:NSW525151 OCS524934:OCS525151 OMO524934:OMO525151 OWK524934:OWK525151 PGG524934:PGG525151 PQC524934:PQC525151 PZY524934:PZY525151 QJU524934:QJU525151 QTQ524934:QTQ525151 RDM524934:RDM525151 RNI524934:RNI525151 RXE524934:RXE525151 SHA524934:SHA525151 SQW524934:SQW525151 TAS524934:TAS525151 TKO524934:TKO525151 TUK524934:TUK525151 UEG524934:UEG525151 UOC524934:UOC525151 UXY524934:UXY525151 VHU524934:VHU525151 VRQ524934:VRQ525151 WBM524934:WBM525151 WLI524934:WLI525151 WVE524934:WVE525151 K590470:K590687 IS590470:IS590687 SO590470:SO590687 ACK590470:ACK590687 AMG590470:AMG590687 AWC590470:AWC590687 BFY590470:BFY590687 BPU590470:BPU590687 BZQ590470:BZQ590687 CJM590470:CJM590687 CTI590470:CTI590687 DDE590470:DDE590687 DNA590470:DNA590687 DWW590470:DWW590687 EGS590470:EGS590687 EQO590470:EQO590687 FAK590470:FAK590687 FKG590470:FKG590687 FUC590470:FUC590687 GDY590470:GDY590687 GNU590470:GNU590687 GXQ590470:GXQ590687 HHM590470:HHM590687 HRI590470:HRI590687 IBE590470:IBE590687 ILA590470:ILA590687 IUW590470:IUW590687 JES590470:JES590687 JOO590470:JOO590687 JYK590470:JYK590687 KIG590470:KIG590687 KSC590470:KSC590687 LBY590470:LBY590687 LLU590470:LLU590687 LVQ590470:LVQ590687 MFM590470:MFM590687 MPI590470:MPI590687 MZE590470:MZE590687 NJA590470:NJA590687 NSW590470:NSW590687 OCS590470:OCS590687 OMO590470:OMO590687 OWK590470:OWK590687 PGG590470:PGG590687 PQC590470:PQC590687 PZY590470:PZY590687 QJU590470:QJU590687 QTQ590470:QTQ590687 RDM590470:RDM590687 RNI590470:RNI590687 RXE590470:RXE590687 SHA590470:SHA590687 SQW590470:SQW590687 TAS590470:TAS590687 TKO590470:TKO590687 TUK590470:TUK590687 UEG590470:UEG590687 UOC590470:UOC590687 UXY590470:UXY590687 VHU590470:VHU590687 VRQ590470:VRQ590687 WBM590470:WBM590687 WLI590470:WLI590687 WVE590470:WVE590687 K656006:K656223 IS656006:IS656223 SO656006:SO656223 ACK656006:ACK656223 AMG656006:AMG656223 AWC656006:AWC656223 BFY656006:BFY656223 BPU656006:BPU656223 BZQ656006:BZQ656223 CJM656006:CJM656223 CTI656006:CTI656223 DDE656006:DDE656223 DNA656006:DNA656223 DWW656006:DWW656223 EGS656006:EGS656223 EQO656006:EQO656223 FAK656006:FAK656223 FKG656006:FKG656223 FUC656006:FUC656223 GDY656006:GDY656223 GNU656006:GNU656223 GXQ656006:GXQ656223 HHM656006:HHM656223 HRI656006:HRI656223 IBE656006:IBE656223 ILA656006:ILA656223 IUW656006:IUW656223 JES656006:JES656223 JOO656006:JOO656223 JYK656006:JYK656223 KIG656006:KIG656223 KSC656006:KSC656223 LBY656006:LBY656223 LLU656006:LLU656223 LVQ656006:LVQ656223 MFM656006:MFM656223 MPI656006:MPI656223 MZE656006:MZE656223 NJA656006:NJA656223 NSW656006:NSW656223 OCS656006:OCS656223 OMO656006:OMO656223 OWK656006:OWK656223 PGG656006:PGG656223 PQC656006:PQC656223 PZY656006:PZY656223 QJU656006:QJU656223 QTQ656006:QTQ656223 RDM656006:RDM656223 RNI656006:RNI656223 RXE656006:RXE656223 SHA656006:SHA656223 SQW656006:SQW656223 TAS656006:TAS656223 TKO656006:TKO656223 TUK656006:TUK656223 UEG656006:UEG656223 UOC656006:UOC656223 UXY656006:UXY656223 VHU656006:VHU656223 VRQ656006:VRQ656223 WBM656006:WBM656223 WLI656006:WLI656223 WVE656006:WVE656223 K721542:K721759 IS721542:IS721759 SO721542:SO721759 ACK721542:ACK721759 AMG721542:AMG721759 AWC721542:AWC721759 BFY721542:BFY721759 BPU721542:BPU721759 BZQ721542:BZQ721759 CJM721542:CJM721759 CTI721542:CTI721759 DDE721542:DDE721759 DNA721542:DNA721759 DWW721542:DWW721759 EGS721542:EGS721759 EQO721542:EQO721759 FAK721542:FAK721759 FKG721542:FKG721759 FUC721542:FUC721759 GDY721542:GDY721759 GNU721542:GNU721759 GXQ721542:GXQ721759 HHM721542:HHM721759 HRI721542:HRI721759 IBE721542:IBE721759 ILA721542:ILA721759 IUW721542:IUW721759 JES721542:JES721759 JOO721542:JOO721759 JYK721542:JYK721759 KIG721542:KIG721759 KSC721542:KSC721759 LBY721542:LBY721759 LLU721542:LLU721759 LVQ721542:LVQ721759 MFM721542:MFM721759 MPI721542:MPI721759 MZE721542:MZE721759 NJA721542:NJA721759 NSW721542:NSW721759 OCS721542:OCS721759 OMO721542:OMO721759 OWK721542:OWK721759 PGG721542:PGG721759 PQC721542:PQC721759 PZY721542:PZY721759 QJU721542:QJU721759 QTQ721542:QTQ721759 RDM721542:RDM721759 RNI721542:RNI721759 RXE721542:RXE721759 SHA721542:SHA721759 SQW721542:SQW721759 TAS721542:TAS721759 TKO721542:TKO721759 TUK721542:TUK721759 UEG721542:UEG721759 UOC721542:UOC721759 UXY721542:UXY721759 VHU721542:VHU721759 VRQ721542:VRQ721759 WBM721542:WBM721759 WLI721542:WLI721759 WVE721542:WVE721759 K787078:K787295 IS787078:IS787295 SO787078:SO787295 ACK787078:ACK787295 AMG787078:AMG787295 AWC787078:AWC787295 BFY787078:BFY787295 BPU787078:BPU787295 BZQ787078:BZQ787295 CJM787078:CJM787295 CTI787078:CTI787295 DDE787078:DDE787295 DNA787078:DNA787295 DWW787078:DWW787295 EGS787078:EGS787295 EQO787078:EQO787295 FAK787078:FAK787295 FKG787078:FKG787295 FUC787078:FUC787295 GDY787078:GDY787295 GNU787078:GNU787295 GXQ787078:GXQ787295 HHM787078:HHM787295 HRI787078:HRI787295 IBE787078:IBE787295 ILA787078:ILA787295 IUW787078:IUW787295 JES787078:JES787295 JOO787078:JOO787295 JYK787078:JYK787295 KIG787078:KIG787295 KSC787078:KSC787295 LBY787078:LBY787295 LLU787078:LLU787295 LVQ787078:LVQ787295 MFM787078:MFM787295 MPI787078:MPI787295 MZE787078:MZE787295 NJA787078:NJA787295 NSW787078:NSW787295 OCS787078:OCS787295 OMO787078:OMO787295 OWK787078:OWK787295 PGG787078:PGG787295 PQC787078:PQC787295 PZY787078:PZY787295 QJU787078:QJU787295 QTQ787078:QTQ787295 RDM787078:RDM787295 RNI787078:RNI787295 RXE787078:RXE787295 SHA787078:SHA787295 SQW787078:SQW787295 TAS787078:TAS787295 TKO787078:TKO787295 TUK787078:TUK787295 UEG787078:UEG787295 UOC787078:UOC787295 UXY787078:UXY787295 VHU787078:VHU787295 VRQ787078:VRQ787295 WBM787078:WBM787295 WLI787078:WLI787295 WVE787078:WVE787295 K852614:K852831 IS852614:IS852831 SO852614:SO852831 ACK852614:ACK852831 AMG852614:AMG852831 AWC852614:AWC852831 BFY852614:BFY852831 BPU852614:BPU852831 BZQ852614:BZQ852831 CJM852614:CJM852831 CTI852614:CTI852831 DDE852614:DDE852831 DNA852614:DNA852831 DWW852614:DWW852831 EGS852614:EGS852831 EQO852614:EQO852831 FAK852614:FAK852831 FKG852614:FKG852831 FUC852614:FUC852831 GDY852614:GDY852831 GNU852614:GNU852831 GXQ852614:GXQ852831 HHM852614:HHM852831 HRI852614:HRI852831 IBE852614:IBE852831 ILA852614:ILA852831 IUW852614:IUW852831 JES852614:JES852831 JOO852614:JOO852831 JYK852614:JYK852831 KIG852614:KIG852831 KSC852614:KSC852831 LBY852614:LBY852831 LLU852614:LLU852831 LVQ852614:LVQ852831 MFM852614:MFM852831 MPI852614:MPI852831 MZE852614:MZE852831 NJA852614:NJA852831 NSW852614:NSW852831 OCS852614:OCS852831 OMO852614:OMO852831 OWK852614:OWK852831 PGG852614:PGG852831 PQC852614:PQC852831 PZY852614:PZY852831 QJU852614:QJU852831 QTQ852614:QTQ852831 RDM852614:RDM852831 RNI852614:RNI852831 RXE852614:RXE852831 SHA852614:SHA852831 SQW852614:SQW852831 TAS852614:TAS852831 TKO852614:TKO852831 TUK852614:TUK852831 UEG852614:UEG852831 UOC852614:UOC852831 UXY852614:UXY852831 VHU852614:VHU852831 VRQ852614:VRQ852831 WBM852614:WBM852831 WLI852614:WLI852831 WVE852614:WVE852831 K918150:K918367 IS918150:IS918367 SO918150:SO918367 ACK918150:ACK918367 AMG918150:AMG918367 AWC918150:AWC918367 BFY918150:BFY918367 BPU918150:BPU918367 BZQ918150:BZQ918367 CJM918150:CJM918367 CTI918150:CTI918367 DDE918150:DDE918367 DNA918150:DNA918367 DWW918150:DWW918367 EGS918150:EGS918367 EQO918150:EQO918367 FAK918150:FAK918367 FKG918150:FKG918367 FUC918150:FUC918367 GDY918150:GDY918367 GNU918150:GNU918367 GXQ918150:GXQ918367 HHM918150:HHM918367 HRI918150:HRI918367 IBE918150:IBE918367 ILA918150:ILA918367 IUW918150:IUW918367 JES918150:JES918367 JOO918150:JOO918367 JYK918150:JYK918367 KIG918150:KIG918367 KSC918150:KSC918367 LBY918150:LBY918367 LLU918150:LLU918367 LVQ918150:LVQ918367 MFM918150:MFM918367 MPI918150:MPI918367 MZE918150:MZE918367 NJA918150:NJA918367 NSW918150:NSW918367 OCS918150:OCS918367 OMO918150:OMO918367 OWK918150:OWK918367 PGG918150:PGG918367 PQC918150:PQC918367 PZY918150:PZY918367 QJU918150:QJU918367 QTQ918150:QTQ918367 RDM918150:RDM918367 RNI918150:RNI918367 RXE918150:RXE918367 SHA918150:SHA918367 SQW918150:SQW918367 TAS918150:TAS918367 TKO918150:TKO918367 TUK918150:TUK918367 UEG918150:UEG918367 UOC918150:UOC918367 UXY918150:UXY918367 VHU918150:VHU918367 VRQ918150:VRQ918367 WBM918150:WBM918367 WLI918150:WLI918367 WVE918150:WVE918367 K983686:K983903 IS983686:IS983903 SO983686:SO983903 ACK983686:ACK983903 AMG983686:AMG983903 AWC983686:AWC983903 BFY983686:BFY983903 BPU983686:BPU983903 BZQ983686:BZQ983903 CJM983686:CJM983903 CTI983686:CTI983903 DDE983686:DDE983903 DNA983686:DNA983903 DWW983686:DWW983903 EGS983686:EGS983903 EQO983686:EQO983903 FAK983686:FAK983903 FKG983686:FKG983903 FUC983686:FUC983903 GDY983686:GDY983903 GNU983686:GNU983903 GXQ983686:GXQ983903 HHM983686:HHM983903 HRI983686:HRI983903 IBE983686:IBE983903 ILA983686:ILA983903 IUW983686:IUW983903 JES983686:JES983903 JOO983686:JOO983903 JYK983686:JYK983903 KIG983686:KIG983903 KSC983686:KSC983903 LBY983686:LBY983903 LLU983686:LLU983903 LVQ983686:LVQ983903 MFM983686:MFM983903 MPI983686:MPI983903 MZE983686:MZE983903 NJA983686:NJA983903 NSW983686:NSW983903 OCS983686:OCS983903 OMO983686:OMO983903 OWK983686:OWK983903 PGG983686:PGG983903 PQC983686:PQC983903 PZY983686:PZY983903 QJU983686:QJU983903 QTQ983686:QTQ983903 RDM983686:RDM983903 RNI983686:RNI983903 RXE983686:RXE983903 SHA983686:SHA983903 SQW983686:SQW983903 TAS983686:TAS983903 TKO983686:TKO983903 TUK983686:TUK983903 UEG983686:UEG983903 UOC983686:UOC983903 UXY983686:UXY983903 VHU983686:VHU983903 VRQ983686:VRQ983903 WBM983686:WBM983903 WLI983686:WLI983903 WVE983686:WVE983903 J843:J846 IR843:IR846 SN843:SN846 ACJ843:ACJ846 AMF843:AMF846 AWB843:AWB846 BFX843:BFX846 BPT843:BPT846 BZP843:BZP846 CJL843:CJL846 CTH843:CTH846 DDD843:DDD846 DMZ843:DMZ846 DWV843:DWV846 EGR843:EGR846 EQN843:EQN846 FAJ843:FAJ846 FKF843:FKF846 FUB843:FUB846 GDX843:GDX846 GNT843:GNT846 GXP843:GXP846 HHL843:HHL846 HRH843:HRH846 IBD843:IBD846 IKZ843:IKZ846 IUV843:IUV846 JER843:JER846 JON843:JON846 JYJ843:JYJ846 KIF843:KIF846 KSB843:KSB846 LBX843:LBX846 LLT843:LLT846 LVP843:LVP846 MFL843:MFL846 MPH843:MPH846 MZD843:MZD846 NIZ843:NIZ846 NSV843:NSV846 OCR843:OCR846 OMN843:OMN846 OWJ843:OWJ846 PGF843:PGF846 PQB843:PQB846 PZX843:PZX846 QJT843:QJT846 QTP843:QTP846 RDL843:RDL846 RNH843:RNH846 RXD843:RXD846 SGZ843:SGZ846 SQV843:SQV846 TAR843:TAR846 TKN843:TKN846 TUJ843:TUJ846 UEF843:UEF846 UOB843:UOB846 UXX843:UXX846 VHT843:VHT846 VRP843:VRP846 WBL843:WBL846 WLH843:WLH846 WVD843:WVD846 J66224:J66228 IR66224:IR66228 SN66224:SN66228 ACJ66224:ACJ66228 AMF66224:AMF66228 AWB66224:AWB66228 BFX66224:BFX66228 BPT66224:BPT66228 BZP66224:BZP66228 CJL66224:CJL66228 CTH66224:CTH66228 DDD66224:DDD66228 DMZ66224:DMZ66228 DWV66224:DWV66228 EGR66224:EGR66228 EQN66224:EQN66228 FAJ66224:FAJ66228 FKF66224:FKF66228 FUB66224:FUB66228 GDX66224:GDX66228 GNT66224:GNT66228 GXP66224:GXP66228 HHL66224:HHL66228 HRH66224:HRH66228 IBD66224:IBD66228 IKZ66224:IKZ66228 IUV66224:IUV66228 JER66224:JER66228 JON66224:JON66228 JYJ66224:JYJ66228 KIF66224:KIF66228 KSB66224:KSB66228 LBX66224:LBX66228 LLT66224:LLT66228 LVP66224:LVP66228 MFL66224:MFL66228 MPH66224:MPH66228 MZD66224:MZD66228 NIZ66224:NIZ66228 NSV66224:NSV66228 OCR66224:OCR66228 OMN66224:OMN66228 OWJ66224:OWJ66228 PGF66224:PGF66228 PQB66224:PQB66228 PZX66224:PZX66228 QJT66224:QJT66228 QTP66224:QTP66228 RDL66224:RDL66228 RNH66224:RNH66228 RXD66224:RXD66228 SGZ66224:SGZ66228 SQV66224:SQV66228 TAR66224:TAR66228 TKN66224:TKN66228 TUJ66224:TUJ66228 UEF66224:UEF66228 UOB66224:UOB66228 UXX66224:UXX66228 VHT66224:VHT66228 VRP66224:VRP66228 WBL66224:WBL66228 WLH66224:WLH66228 WVD66224:WVD66228 J131760:J131764 IR131760:IR131764 SN131760:SN131764 ACJ131760:ACJ131764 AMF131760:AMF131764 AWB131760:AWB131764 BFX131760:BFX131764 BPT131760:BPT131764 BZP131760:BZP131764 CJL131760:CJL131764 CTH131760:CTH131764 DDD131760:DDD131764 DMZ131760:DMZ131764 DWV131760:DWV131764 EGR131760:EGR131764 EQN131760:EQN131764 FAJ131760:FAJ131764 FKF131760:FKF131764 FUB131760:FUB131764 GDX131760:GDX131764 GNT131760:GNT131764 GXP131760:GXP131764 HHL131760:HHL131764 HRH131760:HRH131764 IBD131760:IBD131764 IKZ131760:IKZ131764 IUV131760:IUV131764 JER131760:JER131764 JON131760:JON131764 JYJ131760:JYJ131764 KIF131760:KIF131764 KSB131760:KSB131764 LBX131760:LBX131764 LLT131760:LLT131764 LVP131760:LVP131764 MFL131760:MFL131764 MPH131760:MPH131764 MZD131760:MZD131764 NIZ131760:NIZ131764 NSV131760:NSV131764 OCR131760:OCR131764 OMN131760:OMN131764 OWJ131760:OWJ131764 PGF131760:PGF131764 PQB131760:PQB131764 PZX131760:PZX131764 QJT131760:QJT131764 QTP131760:QTP131764 RDL131760:RDL131764 RNH131760:RNH131764 RXD131760:RXD131764 SGZ131760:SGZ131764 SQV131760:SQV131764 TAR131760:TAR131764 TKN131760:TKN131764 TUJ131760:TUJ131764 UEF131760:UEF131764 UOB131760:UOB131764 UXX131760:UXX131764 VHT131760:VHT131764 VRP131760:VRP131764 WBL131760:WBL131764 WLH131760:WLH131764 WVD131760:WVD131764 J197296:J197300 IR197296:IR197300 SN197296:SN197300 ACJ197296:ACJ197300 AMF197296:AMF197300 AWB197296:AWB197300 BFX197296:BFX197300 BPT197296:BPT197300 BZP197296:BZP197300 CJL197296:CJL197300 CTH197296:CTH197300 DDD197296:DDD197300 DMZ197296:DMZ197300 DWV197296:DWV197300 EGR197296:EGR197300 EQN197296:EQN197300 FAJ197296:FAJ197300 FKF197296:FKF197300 FUB197296:FUB197300 GDX197296:GDX197300 GNT197296:GNT197300 GXP197296:GXP197300 HHL197296:HHL197300 HRH197296:HRH197300 IBD197296:IBD197300 IKZ197296:IKZ197300 IUV197296:IUV197300 JER197296:JER197300 JON197296:JON197300 JYJ197296:JYJ197300 KIF197296:KIF197300 KSB197296:KSB197300 LBX197296:LBX197300 LLT197296:LLT197300 LVP197296:LVP197300 MFL197296:MFL197300 MPH197296:MPH197300 MZD197296:MZD197300 NIZ197296:NIZ197300 NSV197296:NSV197300 OCR197296:OCR197300 OMN197296:OMN197300 OWJ197296:OWJ197300 PGF197296:PGF197300 PQB197296:PQB197300 PZX197296:PZX197300 QJT197296:QJT197300 QTP197296:QTP197300 RDL197296:RDL197300 RNH197296:RNH197300 RXD197296:RXD197300 SGZ197296:SGZ197300 SQV197296:SQV197300 TAR197296:TAR197300 TKN197296:TKN197300 TUJ197296:TUJ197300 UEF197296:UEF197300 UOB197296:UOB197300 UXX197296:UXX197300 VHT197296:VHT197300 VRP197296:VRP197300 WBL197296:WBL197300 WLH197296:WLH197300 WVD197296:WVD197300 J262832:J262836 IR262832:IR262836 SN262832:SN262836 ACJ262832:ACJ262836 AMF262832:AMF262836 AWB262832:AWB262836 BFX262832:BFX262836 BPT262832:BPT262836 BZP262832:BZP262836 CJL262832:CJL262836 CTH262832:CTH262836 DDD262832:DDD262836 DMZ262832:DMZ262836 DWV262832:DWV262836 EGR262832:EGR262836 EQN262832:EQN262836 FAJ262832:FAJ262836 FKF262832:FKF262836 FUB262832:FUB262836 GDX262832:GDX262836 GNT262832:GNT262836 GXP262832:GXP262836 HHL262832:HHL262836 HRH262832:HRH262836 IBD262832:IBD262836 IKZ262832:IKZ262836 IUV262832:IUV262836 JER262832:JER262836 JON262832:JON262836 JYJ262832:JYJ262836 KIF262832:KIF262836 KSB262832:KSB262836 LBX262832:LBX262836 LLT262832:LLT262836 LVP262832:LVP262836 MFL262832:MFL262836 MPH262832:MPH262836 MZD262832:MZD262836 NIZ262832:NIZ262836 NSV262832:NSV262836 OCR262832:OCR262836 OMN262832:OMN262836 OWJ262832:OWJ262836 PGF262832:PGF262836 PQB262832:PQB262836 PZX262832:PZX262836 QJT262832:QJT262836 QTP262832:QTP262836 RDL262832:RDL262836 RNH262832:RNH262836 RXD262832:RXD262836 SGZ262832:SGZ262836 SQV262832:SQV262836 TAR262832:TAR262836 TKN262832:TKN262836 TUJ262832:TUJ262836 UEF262832:UEF262836 UOB262832:UOB262836 UXX262832:UXX262836 VHT262832:VHT262836 VRP262832:VRP262836 WBL262832:WBL262836 WLH262832:WLH262836 WVD262832:WVD262836 J328368:J328372 IR328368:IR328372 SN328368:SN328372 ACJ328368:ACJ328372 AMF328368:AMF328372 AWB328368:AWB328372 BFX328368:BFX328372 BPT328368:BPT328372 BZP328368:BZP328372 CJL328368:CJL328372 CTH328368:CTH328372 DDD328368:DDD328372 DMZ328368:DMZ328372 DWV328368:DWV328372 EGR328368:EGR328372 EQN328368:EQN328372 FAJ328368:FAJ328372 FKF328368:FKF328372 FUB328368:FUB328372 GDX328368:GDX328372 GNT328368:GNT328372 GXP328368:GXP328372 HHL328368:HHL328372 HRH328368:HRH328372 IBD328368:IBD328372 IKZ328368:IKZ328372 IUV328368:IUV328372 JER328368:JER328372 JON328368:JON328372 JYJ328368:JYJ328372 KIF328368:KIF328372 KSB328368:KSB328372 LBX328368:LBX328372 LLT328368:LLT328372 LVP328368:LVP328372 MFL328368:MFL328372 MPH328368:MPH328372 MZD328368:MZD328372 NIZ328368:NIZ328372 NSV328368:NSV328372 OCR328368:OCR328372 OMN328368:OMN328372 OWJ328368:OWJ328372 PGF328368:PGF328372 PQB328368:PQB328372 PZX328368:PZX328372 QJT328368:QJT328372 QTP328368:QTP328372 RDL328368:RDL328372 RNH328368:RNH328372 RXD328368:RXD328372 SGZ328368:SGZ328372 SQV328368:SQV328372 TAR328368:TAR328372 TKN328368:TKN328372 TUJ328368:TUJ328372 UEF328368:UEF328372 UOB328368:UOB328372 UXX328368:UXX328372 VHT328368:VHT328372 VRP328368:VRP328372 WBL328368:WBL328372 WLH328368:WLH328372 WVD328368:WVD328372 J393904:J393908 IR393904:IR393908 SN393904:SN393908 ACJ393904:ACJ393908 AMF393904:AMF393908 AWB393904:AWB393908 BFX393904:BFX393908 BPT393904:BPT393908 BZP393904:BZP393908 CJL393904:CJL393908 CTH393904:CTH393908 DDD393904:DDD393908 DMZ393904:DMZ393908 DWV393904:DWV393908 EGR393904:EGR393908 EQN393904:EQN393908 FAJ393904:FAJ393908 FKF393904:FKF393908 FUB393904:FUB393908 GDX393904:GDX393908 GNT393904:GNT393908 GXP393904:GXP393908 HHL393904:HHL393908 HRH393904:HRH393908 IBD393904:IBD393908 IKZ393904:IKZ393908 IUV393904:IUV393908 JER393904:JER393908 JON393904:JON393908 JYJ393904:JYJ393908 KIF393904:KIF393908 KSB393904:KSB393908 LBX393904:LBX393908 LLT393904:LLT393908 LVP393904:LVP393908 MFL393904:MFL393908 MPH393904:MPH393908 MZD393904:MZD393908 NIZ393904:NIZ393908 NSV393904:NSV393908 OCR393904:OCR393908 OMN393904:OMN393908 OWJ393904:OWJ393908 PGF393904:PGF393908 PQB393904:PQB393908 PZX393904:PZX393908 QJT393904:QJT393908 QTP393904:QTP393908 RDL393904:RDL393908 RNH393904:RNH393908 RXD393904:RXD393908 SGZ393904:SGZ393908 SQV393904:SQV393908 TAR393904:TAR393908 TKN393904:TKN393908 TUJ393904:TUJ393908 UEF393904:UEF393908 UOB393904:UOB393908 UXX393904:UXX393908 VHT393904:VHT393908 VRP393904:VRP393908 WBL393904:WBL393908 WLH393904:WLH393908 WVD393904:WVD393908 J459440:J459444 IR459440:IR459444 SN459440:SN459444 ACJ459440:ACJ459444 AMF459440:AMF459444 AWB459440:AWB459444 BFX459440:BFX459444 BPT459440:BPT459444 BZP459440:BZP459444 CJL459440:CJL459444 CTH459440:CTH459444 DDD459440:DDD459444 DMZ459440:DMZ459444 DWV459440:DWV459444 EGR459440:EGR459444 EQN459440:EQN459444 FAJ459440:FAJ459444 FKF459440:FKF459444 FUB459440:FUB459444 GDX459440:GDX459444 GNT459440:GNT459444 GXP459440:GXP459444 HHL459440:HHL459444 HRH459440:HRH459444 IBD459440:IBD459444 IKZ459440:IKZ459444 IUV459440:IUV459444 JER459440:JER459444 JON459440:JON459444 JYJ459440:JYJ459444 KIF459440:KIF459444 KSB459440:KSB459444 LBX459440:LBX459444 LLT459440:LLT459444 LVP459440:LVP459444 MFL459440:MFL459444 MPH459440:MPH459444 MZD459440:MZD459444 NIZ459440:NIZ459444 NSV459440:NSV459444 OCR459440:OCR459444 OMN459440:OMN459444 OWJ459440:OWJ459444 PGF459440:PGF459444 PQB459440:PQB459444 PZX459440:PZX459444 QJT459440:QJT459444 QTP459440:QTP459444 RDL459440:RDL459444 RNH459440:RNH459444 RXD459440:RXD459444 SGZ459440:SGZ459444 SQV459440:SQV459444 TAR459440:TAR459444 TKN459440:TKN459444 TUJ459440:TUJ459444 UEF459440:UEF459444 UOB459440:UOB459444 UXX459440:UXX459444 VHT459440:VHT459444 VRP459440:VRP459444 WBL459440:WBL459444 WLH459440:WLH459444 WVD459440:WVD459444 J524976:J524980 IR524976:IR524980 SN524976:SN524980 ACJ524976:ACJ524980 AMF524976:AMF524980 AWB524976:AWB524980 BFX524976:BFX524980 BPT524976:BPT524980 BZP524976:BZP524980 CJL524976:CJL524980 CTH524976:CTH524980 DDD524976:DDD524980 DMZ524976:DMZ524980 DWV524976:DWV524980 EGR524976:EGR524980 EQN524976:EQN524980 FAJ524976:FAJ524980 FKF524976:FKF524980 FUB524976:FUB524980 GDX524976:GDX524980 GNT524976:GNT524980 GXP524976:GXP524980 HHL524976:HHL524980 HRH524976:HRH524980 IBD524976:IBD524980 IKZ524976:IKZ524980 IUV524976:IUV524980 JER524976:JER524980 JON524976:JON524980 JYJ524976:JYJ524980 KIF524976:KIF524980 KSB524976:KSB524980 LBX524976:LBX524980 LLT524976:LLT524980 LVP524976:LVP524980 MFL524976:MFL524980 MPH524976:MPH524980 MZD524976:MZD524980 NIZ524976:NIZ524980 NSV524976:NSV524980 OCR524976:OCR524980 OMN524976:OMN524980 OWJ524976:OWJ524980 PGF524976:PGF524980 PQB524976:PQB524980 PZX524976:PZX524980 QJT524976:QJT524980 QTP524976:QTP524980 RDL524976:RDL524980 RNH524976:RNH524980 RXD524976:RXD524980 SGZ524976:SGZ524980 SQV524976:SQV524980 TAR524976:TAR524980 TKN524976:TKN524980 TUJ524976:TUJ524980 UEF524976:UEF524980 UOB524976:UOB524980 UXX524976:UXX524980 VHT524976:VHT524980 VRP524976:VRP524980 WBL524976:WBL524980 WLH524976:WLH524980 WVD524976:WVD524980 J590512:J590516 IR590512:IR590516 SN590512:SN590516 ACJ590512:ACJ590516 AMF590512:AMF590516 AWB590512:AWB590516 BFX590512:BFX590516 BPT590512:BPT590516 BZP590512:BZP590516 CJL590512:CJL590516 CTH590512:CTH590516 DDD590512:DDD590516 DMZ590512:DMZ590516 DWV590512:DWV590516 EGR590512:EGR590516 EQN590512:EQN590516 FAJ590512:FAJ590516 FKF590512:FKF590516 FUB590512:FUB590516 GDX590512:GDX590516 GNT590512:GNT590516 GXP590512:GXP590516 HHL590512:HHL590516 HRH590512:HRH590516 IBD590512:IBD590516 IKZ590512:IKZ590516 IUV590512:IUV590516 JER590512:JER590516 JON590512:JON590516 JYJ590512:JYJ590516 KIF590512:KIF590516 KSB590512:KSB590516 LBX590512:LBX590516 LLT590512:LLT590516 LVP590512:LVP590516 MFL590512:MFL590516 MPH590512:MPH590516 MZD590512:MZD590516 NIZ590512:NIZ590516 NSV590512:NSV590516 OCR590512:OCR590516 OMN590512:OMN590516 OWJ590512:OWJ590516 PGF590512:PGF590516 PQB590512:PQB590516 PZX590512:PZX590516 QJT590512:QJT590516 QTP590512:QTP590516 RDL590512:RDL590516 RNH590512:RNH590516 RXD590512:RXD590516 SGZ590512:SGZ590516 SQV590512:SQV590516 TAR590512:TAR590516 TKN590512:TKN590516 TUJ590512:TUJ590516 UEF590512:UEF590516 UOB590512:UOB590516 UXX590512:UXX590516 VHT590512:VHT590516 VRP590512:VRP590516 WBL590512:WBL590516 WLH590512:WLH590516 WVD590512:WVD590516 J656048:J656052 IR656048:IR656052 SN656048:SN656052 ACJ656048:ACJ656052 AMF656048:AMF656052 AWB656048:AWB656052 BFX656048:BFX656052 BPT656048:BPT656052 BZP656048:BZP656052 CJL656048:CJL656052 CTH656048:CTH656052 DDD656048:DDD656052 DMZ656048:DMZ656052 DWV656048:DWV656052 EGR656048:EGR656052 EQN656048:EQN656052 FAJ656048:FAJ656052 FKF656048:FKF656052 FUB656048:FUB656052 GDX656048:GDX656052 GNT656048:GNT656052 GXP656048:GXP656052 HHL656048:HHL656052 HRH656048:HRH656052 IBD656048:IBD656052 IKZ656048:IKZ656052 IUV656048:IUV656052 JER656048:JER656052 JON656048:JON656052 JYJ656048:JYJ656052 KIF656048:KIF656052 KSB656048:KSB656052 LBX656048:LBX656052 LLT656048:LLT656052 LVP656048:LVP656052 MFL656048:MFL656052 MPH656048:MPH656052 MZD656048:MZD656052 NIZ656048:NIZ656052 NSV656048:NSV656052 OCR656048:OCR656052 OMN656048:OMN656052 OWJ656048:OWJ656052 PGF656048:PGF656052 PQB656048:PQB656052 PZX656048:PZX656052 QJT656048:QJT656052 QTP656048:QTP656052 RDL656048:RDL656052 RNH656048:RNH656052 RXD656048:RXD656052 SGZ656048:SGZ656052 SQV656048:SQV656052 TAR656048:TAR656052 TKN656048:TKN656052 TUJ656048:TUJ656052 UEF656048:UEF656052 UOB656048:UOB656052 UXX656048:UXX656052 VHT656048:VHT656052 VRP656048:VRP656052 WBL656048:WBL656052 WLH656048:WLH656052 WVD656048:WVD656052 J721584:J721588 IR721584:IR721588 SN721584:SN721588 ACJ721584:ACJ721588 AMF721584:AMF721588 AWB721584:AWB721588 BFX721584:BFX721588 BPT721584:BPT721588 BZP721584:BZP721588 CJL721584:CJL721588 CTH721584:CTH721588 DDD721584:DDD721588 DMZ721584:DMZ721588 DWV721584:DWV721588 EGR721584:EGR721588 EQN721584:EQN721588 FAJ721584:FAJ721588 FKF721584:FKF721588 FUB721584:FUB721588 GDX721584:GDX721588 GNT721584:GNT721588 GXP721584:GXP721588 HHL721584:HHL721588 HRH721584:HRH721588 IBD721584:IBD721588 IKZ721584:IKZ721588 IUV721584:IUV721588 JER721584:JER721588 JON721584:JON721588 JYJ721584:JYJ721588 KIF721584:KIF721588 KSB721584:KSB721588 LBX721584:LBX721588 LLT721584:LLT721588 LVP721584:LVP721588 MFL721584:MFL721588 MPH721584:MPH721588 MZD721584:MZD721588 NIZ721584:NIZ721588 NSV721584:NSV721588 OCR721584:OCR721588 OMN721584:OMN721588 OWJ721584:OWJ721588 PGF721584:PGF721588 PQB721584:PQB721588 PZX721584:PZX721588 QJT721584:QJT721588 QTP721584:QTP721588 RDL721584:RDL721588 RNH721584:RNH721588 RXD721584:RXD721588 SGZ721584:SGZ721588 SQV721584:SQV721588 TAR721584:TAR721588 TKN721584:TKN721588 TUJ721584:TUJ721588 UEF721584:UEF721588 UOB721584:UOB721588 UXX721584:UXX721588 VHT721584:VHT721588 VRP721584:VRP721588 WBL721584:WBL721588 WLH721584:WLH721588 WVD721584:WVD721588 J787120:J787124 IR787120:IR787124 SN787120:SN787124 ACJ787120:ACJ787124 AMF787120:AMF787124 AWB787120:AWB787124 BFX787120:BFX787124 BPT787120:BPT787124 BZP787120:BZP787124 CJL787120:CJL787124 CTH787120:CTH787124 DDD787120:DDD787124 DMZ787120:DMZ787124 DWV787120:DWV787124 EGR787120:EGR787124 EQN787120:EQN787124 FAJ787120:FAJ787124 FKF787120:FKF787124 FUB787120:FUB787124 GDX787120:GDX787124 GNT787120:GNT787124 GXP787120:GXP787124 HHL787120:HHL787124 HRH787120:HRH787124 IBD787120:IBD787124 IKZ787120:IKZ787124 IUV787120:IUV787124 JER787120:JER787124 JON787120:JON787124 JYJ787120:JYJ787124 KIF787120:KIF787124 KSB787120:KSB787124 LBX787120:LBX787124 LLT787120:LLT787124 LVP787120:LVP787124 MFL787120:MFL787124 MPH787120:MPH787124 MZD787120:MZD787124 NIZ787120:NIZ787124 NSV787120:NSV787124 OCR787120:OCR787124 OMN787120:OMN787124 OWJ787120:OWJ787124 PGF787120:PGF787124 PQB787120:PQB787124 PZX787120:PZX787124 QJT787120:QJT787124 QTP787120:QTP787124 RDL787120:RDL787124 RNH787120:RNH787124 RXD787120:RXD787124 SGZ787120:SGZ787124 SQV787120:SQV787124 TAR787120:TAR787124 TKN787120:TKN787124 TUJ787120:TUJ787124 UEF787120:UEF787124 UOB787120:UOB787124 UXX787120:UXX787124 VHT787120:VHT787124 VRP787120:VRP787124 WBL787120:WBL787124 WLH787120:WLH787124 WVD787120:WVD787124 J852656:J852660 IR852656:IR852660 SN852656:SN852660 ACJ852656:ACJ852660 AMF852656:AMF852660 AWB852656:AWB852660 BFX852656:BFX852660 BPT852656:BPT852660 BZP852656:BZP852660 CJL852656:CJL852660 CTH852656:CTH852660 DDD852656:DDD852660 DMZ852656:DMZ852660 DWV852656:DWV852660 EGR852656:EGR852660 EQN852656:EQN852660 FAJ852656:FAJ852660 FKF852656:FKF852660 FUB852656:FUB852660 GDX852656:GDX852660 GNT852656:GNT852660 GXP852656:GXP852660 HHL852656:HHL852660 HRH852656:HRH852660 IBD852656:IBD852660 IKZ852656:IKZ852660 IUV852656:IUV852660 JER852656:JER852660 JON852656:JON852660 JYJ852656:JYJ852660 KIF852656:KIF852660 KSB852656:KSB852660 LBX852656:LBX852660 LLT852656:LLT852660 LVP852656:LVP852660 MFL852656:MFL852660 MPH852656:MPH852660 MZD852656:MZD852660 NIZ852656:NIZ852660 NSV852656:NSV852660 OCR852656:OCR852660 OMN852656:OMN852660 OWJ852656:OWJ852660 PGF852656:PGF852660 PQB852656:PQB852660 PZX852656:PZX852660 QJT852656:QJT852660 QTP852656:QTP852660 RDL852656:RDL852660 RNH852656:RNH852660 RXD852656:RXD852660 SGZ852656:SGZ852660 SQV852656:SQV852660 TAR852656:TAR852660 TKN852656:TKN852660 TUJ852656:TUJ852660 UEF852656:UEF852660 UOB852656:UOB852660 UXX852656:UXX852660 VHT852656:VHT852660 VRP852656:VRP852660 WBL852656:WBL852660 WLH852656:WLH852660 WVD852656:WVD852660 J918192:J918196 IR918192:IR918196 SN918192:SN918196 ACJ918192:ACJ918196 AMF918192:AMF918196 AWB918192:AWB918196 BFX918192:BFX918196 BPT918192:BPT918196 BZP918192:BZP918196 CJL918192:CJL918196 CTH918192:CTH918196 DDD918192:DDD918196 DMZ918192:DMZ918196 DWV918192:DWV918196 EGR918192:EGR918196 EQN918192:EQN918196 FAJ918192:FAJ918196 FKF918192:FKF918196 FUB918192:FUB918196 GDX918192:GDX918196 GNT918192:GNT918196 GXP918192:GXP918196 HHL918192:HHL918196 HRH918192:HRH918196 IBD918192:IBD918196 IKZ918192:IKZ918196 IUV918192:IUV918196 JER918192:JER918196 JON918192:JON918196 JYJ918192:JYJ918196 KIF918192:KIF918196 KSB918192:KSB918196 LBX918192:LBX918196 LLT918192:LLT918196 LVP918192:LVP918196 MFL918192:MFL918196 MPH918192:MPH918196 MZD918192:MZD918196 NIZ918192:NIZ918196 NSV918192:NSV918196 OCR918192:OCR918196 OMN918192:OMN918196 OWJ918192:OWJ918196 PGF918192:PGF918196 PQB918192:PQB918196 PZX918192:PZX918196 QJT918192:QJT918196 QTP918192:QTP918196 RDL918192:RDL918196 RNH918192:RNH918196 RXD918192:RXD918196 SGZ918192:SGZ918196 SQV918192:SQV918196 TAR918192:TAR918196 TKN918192:TKN918196 TUJ918192:TUJ918196 UEF918192:UEF918196 UOB918192:UOB918196 UXX918192:UXX918196 VHT918192:VHT918196 VRP918192:VRP918196 WBL918192:WBL918196 WLH918192:WLH918196 WVD918192:WVD918196 J983728:J983732 IR983728:IR983732 SN983728:SN983732 ACJ983728:ACJ983732 AMF983728:AMF983732 AWB983728:AWB983732 BFX983728:BFX983732 BPT983728:BPT983732 BZP983728:BZP983732 CJL983728:CJL983732 CTH983728:CTH983732 DDD983728:DDD983732 DMZ983728:DMZ983732 DWV983728:DWV983732 EGR983728:EGR983732 EQN983728:EQN983732 FAJ983728:FAJ983732 FKF983728:FKF983732 FUB983728:FUB983732 GDX983728:GDX983732 GNT983728:GNT983732 GXP983728:GXP983732 HHL983728:HHL983732 HRH983728:HRH983732 IBD983728:IBD983732 IKZ983728:IKZ983732 IUV983728:IUV983732 JER983728:JER983732 JON983728:JON983732 JYJ983728:JYJ983732 KIF983728:KIF983732 KSB983728:KSB983732 LBX983728:LBX983732 LLT983728:LLT983732 LVP983728:LVP983732 MFL983728:MFL983732 MPH983728:MPH983732 MZD983728:MZD983732 NIZ983728:NIZ983732 NSV983728:NSV983732 OCR983728:OCR983732 OMN983728:OMN983732 OWJ983728:OWJ983732 PGF983728:PGF983732 PQB983728:PQB983732 PZX983728:PZX983732 QJT983728:QJT983732 QTP983728:QTP983732 RDL983728:RDL983732 RNH983728:RNH983732 RXD983728:RXD983732 SGZ983728:SGZ983732 SQV983728:SQV983732 TAR983728:TAR983732 TKN983728:TKN983732 TUJ983728:TUJ983732 UEF983728:UEF983732 UOB983728:UOB983732 UXX983728:UXX983732 VHT983728:VHT983732 VRP983728:VRP983732 WBL983728:WBL983732 WLH983728:WLH983732 WVD983728:WVD983732 J66308:J66323 IR66308:IR66323 SN66308:SN66323 ACJ66308:ACJ66323 AMF66308:AMF66323 AWB66308:AWB66323 BFX66308:BFX66323 BPT66308:BPT66323 BZP66308:BZP66323 CJL66308:CJL66323 CTH66308:CTH66323 DDD66308:DDD66323 DMZ66308:DMZ66323 DWV66308:DWV66323 EGR66308:EGR66323 EQN66308:EQN66323 FAJ66308:FAJ66323 FKF66308:FKF66323 FUB66308:FUB66323 GDX66308:GDX66323 GNT66308:GNT66323 GXP66308:GXP66323 HHL66308:HHL66323 HRH66308:HRH66323 IBD66308:IBD66323 IKZ66308:IKZ66323 IUV66308:IUV66323 JER66308:JER66323 JON66308:JON66323 JYJ66308:JYJ66323 KIF66308:KIF66323 KSB66308:KSB66323 LBX66308:LBX66323 LLT66308:LLT66323 LVP66308:LVP66323 MFL66308:MFL66323 MPH66308:MPH66323 MZD66308:MZD66323 NIZ66308:NIZ66323 NSV66308:NSV66323 OCR66308:OCR66323 OMN66308:OMN66323 OWJ66308:OWJ66323 PGF66308:PGF66323 PQB66308:PQB66323 PZX66308:PZX66323 QJT66308:QJT66323 QTP66308:QTP66323 RDL66308:RDL66323 RNH66308:RNH66323 RXD66308:RXD66323 SGZ66308:SGZ66323 SQV66308:SQV66323 TAR66308:TAR66323 TKN66308:TKN66323 TUJ66308:TUJ66323 UEF66308:UEF66323 UOB66308:UOB66323 UXX66308:UXX66323 VHT66308:VHT66323 VRP66308:VRP66323 WBL66308:WBL66323 WLH66308:WLH66323 WVD66308:WVD66323 J131844:J131859 IR131844:IR131859 SN131844:SN131859 ACJ131844:ACJ131859 AMF131844:AMF131859 AWB131844:AWB131859 BFX131844:BFX131859 BPT131844:BPT131859 BZP131844:BZP131859 CJL131844:CJL131859 CTH131844:CTH131859 DDD131844:DDD131859 DMZ131844:DMZ131859 DWV131844:DWV131859 EGR131844:EGR131859 EQN131844:EQN131859 FAJ131844:FAJ131859 FKF131844:FKF131859 FUB131844:FUB131859 GDX131844:GDX131859 GNT131844:GNT131859 GXP131844:GXP131859 HHL131844:HHL131859 HRH131844:HRH131859 IBD131844:IBD131859 IKZ131844:IKZ131859 IUV131844:IUV131859 JER131844:JER131859 JON131844:JON131859 JYJ131844:JYJ131859 KIF131844:KIF131859 KSB131844:KSB131859 LBX131844:LBX131859 LLT131844:LLT131859 LVP131844:LVP131859 MFL131844:MFL131859 MPH131844:MPH131859 MZD131844:MZD131859 NIZ131844:NIZ131859 NSV131844:NSV131859 OCR131844:OCR131859 OMN131844:OMN131859 OWJ131844:OWJ131859 PGF131844:PGF131859 PQB131844:PQB131859 PZX131844:PZX131859 QJT131844:QJT131859 QTP131844:QTP131859 RDL131844:RDL131859 RNH131844:RNH131859 RXD131844:RXD131859 SGZ131844:SGZ131859 SQV131844:SQV131859 TAR131844:TAR131859 TKN131844:TKN131859 TUJ131844:TUJ131859 UEF131844:UEF131859 UOB131844:UOB131859 UXX131844:UXX131859 VHT131844:VHT131859 VRP131844:VRP131859 WBL131844:WBL131859 WLH131844:WLH131859 WVD131844:WVD131859 J197380:J197395 IR197380:IR197395 SN197380:SN197395 ACJ197380:ACJ197395 AMF197380:AMF197395 AWB197380:AWB197395 BFX197380:BFX197395 BPT197380:BPT197395 BZP197380:BZP197395 CJL197380:CJL197395 CTH197380:CTH197395 DDD197380:DDD197395 DMZ197380:DMZ197395 DWV197380:DWV197395 EGR197380:EGR197395 EQN197380:EQN197395 FAJ197380:FAJ197395 FKF197380:FKF197395 FUB197380:FUB197395 GDX197380:GDX197395 GNT197380:GNT197395 GXP197380:GXP197395 HHL197380:HHL197395 HRH197380:HRH197395 IBD197380:IBD197395 IKZ197380:IKZ197395 IUV197380:IUV197395 JER197380:JER197395 JON197380:JON197395 JYJ197380:JYJ197395 KIF197380:KIF197395 KSB197380:KSB197395 LBX197380:LBX197395 LLT197380:LLT197395 LVP197380:LVP197395 MFL197380:MFL197395 MPH197380:MPH197395 MZD197380:MZD197395 NIZ197380:NIZ197395 NSV197380:NSV197395 OCR197380:OCR197395 OMN197380:OMN197395 OWJ197380:OWJ197395 PGF197380:PGF197395 PQB197380:PQB197395 PZX197380:PZX197395 QJT197380:QJT197395 QTP197380:QTP197395 RDL197380:RDL197395 RNH197380:RNH197395 RXD197380:RXD197395 SGZ197380:SGZ197395 SQV197380:SQV197395 TAR197380:TAR197395 TKN197380:TKN197395 TUJ197380:TUJ197395 UEF197380:UEF197395 UOB197380:UOB197395 UXX197380:UXX197395 VHT197380:VHT197395 VRP197380:VRP197395 WBL197380:WBL197395 WLH197380:WLH197395 WVD197380:WVD197395 J262916:J262931 IR262916:IR262931 SN262916:SN262931 ACJ262916:ACJ262931 AMF262916:AMF262931 AWB262916:AWB262931 BFX262916:BFX262931 BPT262916:BPT262931 BZP262916:BZP262931 CJL262916:CJL262931 CTH262916:CTH262931 DDD262916:DDD262931 DMZ262916:DMZ262931 DWV262916:DWV262931 EGR262916:EGR262931 EQN262916:EQN262931 FAJ262916:FAJ262931 FKF262916:FKF262931 FUB262916:FUB262931 GDX262916:GDX262931 GNT262916:GNT262931 GXP262916:GXP262931 HHL262916:HHL262931 HRH262916:HRH262931 IBD262916:IBD262931 IKZ262916:IKZ262931 IUV262916:IUV262931 JER262916:JER262931 JON262916:JON262931 JYJ262916:JYJ262931 KIF262916:KIF262931 KSB262916:KSB262931 LBX262916:LBX262931 LLT262916:LLT262931 LVP262916:LVP262931 MFL262916:MFL262931 MPH262916:MPH262931 MZD262916:MZD262931 NIZ262916:NIZ262931 NSV262916:NSV262931 OCR262916:OCR262931 OMN262916:OMN262931 OWJ262916:OWJ262931 PGF262916:PGF262931 PQB262916:PQB262931 PZX262916:PZX262931 QJT262916:QJT262931 QTP262916:QTP262931 RDL262916:RDL262931 RNH262916:RNH262931 RXD262916:RXD262931 SGZ262916:SGZ262931 SQV262916:SQV262931 TAR262916:TAR262931 TKN262916:TKN262931 TUJ262916:TUJ262931 UEF262916:UEF262931 UOB262916:UOB262931 UXX262916:UXX262931 VHT262916:VHT262931 VRP262916:VRP262931 WBL262916:WBL262931 WLH262916:WLH262931 WVD262916:WVD262931 J328452:J328467 IR328452:IR328467 SN328452:SN328467 ACJ328452:ACJ328467 AMF328452:AMF328467 AWB328452:AWB328467 BFX328452:BFX328467 BPT328452:BPT328467 BZP328452:BZP328467 CJL328452:CJL328467 CTH328452:CTH328467 DDD328452:DDD328467 DMZ328452:DMZ328467 DWV328452:DWV328467 EGR328452:EGR328467 EQN328452:EQN328467 FAJ328452:FAJ328467 FKF328452:FKF328467 FUB328452:FUB328467 GDX328452:GDX328467 GNT328452:GNT328467 GXP328452:GXP328467 HHL328452:HHL328467 HRH328452:HRH328467 IBD328452:IBD328467 IKZ328452:IKZ328467 IUV328452:IUV328467 JER328452:JER328467 JON328452:JON328467 JYJ328452:JYJ328467 KIF328452:KIF328467 KSB328452:KSB328467 LBX328452:LBX328467 LLT328452:LLT328467 LVP328452:LVP328467 MFL328452:MFL328467 MPH328452:MPH328467 MZD328452:MZD328467 NIZ328452:NIZ328467 NSV328452:NSV328467 OCR328452:OCR328467 OMN328452:OMN328467 OWJ328452:OWJ328467 PGF328452:PGF328467 PQB328452:PQB328467 PZX328452:PZX328467 QJT328452:QJT328467 QTP328452:QTP328467 RDL328452:RDL328467 RNH328452:RNH328467 RXD328452:RXD328467 SGZ328452:SGZ328467 SQV328452:SQV328467 TAR328452:TAR328467 TKN328452:TKN328467 TUJ328452:TUJ328467 UEF328452:UEF328467 UOB328452:UOB328467 UXX328452:UXX328467 VHT328452:VHT328467 VRP328452:VRP328467 WBL328452:WBL328467 WLH328452:WLH328467 WVD328452:WVD328467 J393988:J394003 IR393988:IR394003 SN393988:SN394003 ACJ393988:ACJ394003 AMF393988:AMF394003 AWB393988:AWB394003 BFX393988:BFX394003 BPT393988:BPT394003 BZP393988:BZP394003 CJL393988:CJL394003 CTH393988:CTH394003 DDD393988:DDD394003 DMZ393988:DMZ394003 DWV393988:DWV394003 EGR393988:EGR394003 EQN393988:EQN394003 FAJ393988:FAJ394003 FKF393988:FKF394003 FUB393988:FUB394003 GDX393988:GDX394003 GNT393988:GNT394003 GXP393988:GXP394003 HHL393988:HHL394003 HRH393988:HRH394003 IBD393988:IBD394003 IKZ393988:IKZ394003 IUV393988:IUV394003 JER393988:JER394003 JON393988:JON394003 JYJ393988:JYJ394003 KIF393988:KIF394003 KSB393988:KSB394003 LBX393988:LBX394003 LLT393988:LLT394003 LVP393988:LVP394003 MFL393988:MFL394003 MPH393988:MPH394003 MZD393988:MZD394003 NIZ393988:NIZ394003 NSV393988:NSV394003 OCR393988:OCR394003 OMN393988:OMN394003 OWJ393988:OWJ394003 PGF393988:PGF394003 PQB393988:PQB394003 PZX393988:PZX394003 QJT393988:QJT394003 QTP393988:QTP394003 RDL393988:RDL394003 RNH393988:RNH394003 RXD393988:RXD394003 SGZ393988:SGZ394003 SQV393988:SQV394003 TAR393988:TAR394003 TKN393988:TKN394003 TUJ393988:TUJ394003 UEF393988:UEF394003 UOB393988:UOB394003 UXX393988:UXX394003 VHT393988:VHT394003 VRP393988:VRP394003 WBL393988:WBL394003 WLH393988:WLH394003 WVD393988:WVD394003 J459524:J459539 IR459524:IR459539 SN459524:SN459539 ACJ459524:ACJ459539 AMF459524:AMF459539 AWB459524:AWB459539 BFX459524:BFX459539 BPT459524:BPT459539 BZP459524:BZP459539 CJL459524:CJL459539 CTH459524:CTH459539 DDD459524:DDD459539 DMZ459524:DMZ459539 DWV459524:DWV459539 EGR459524:EGR459539 EQN459524:EQN459539 FAJ459524:FAJ459539 FKF459524:FKF459539 FUB459524:FUB459539 GDX459524:GDX459539 GNT459524:GNT459539 GXP459524:GXP459539 HHL459524:HHL459539 HRH459524:HRH459539 IBD459524:IBD459539 IKZ459524:IKZ459539 IUV459524:IUV459539 JER459524:JER459539 JON459524:JON459539 JYJ459524:JYJ459539 KIF459524:KIF459539 KSB459524:KSB459539 LBX459524:LBX459539 LLT459524:LLT459539 LVP459524:LVP459539 MFL459524:MFL459539 MPH459524:MPH459539 MZD459524:MZD459539 NIZ459524:NIZ459539 NSV459524:NSV459539 OCR459524:OCR459539 OMN459524:OMN459539 OWJ459524:OWJ459539 PGF459524:PGF459539 PQB459524:PQB459539 PZX459524:PZX459539 QJT459524:QJT459539 QTP459524:QTP459539 RDL459524:RDL459539 RNH459524:RNH459539 RXD459524:RXD459539 SGZ459524:SGZ459539 SQV459524:SQV459539 TAR459524:TAR459539 TKN459524:TKN459539 TUJ459524:TUJ459539 UEF459524:UEF459539 UOB459524:UOB459539 UXX459524:UXX459539 VHT459524:VHT459539 VRP459524:VRP459539 WBL459524:WBL459539 WLH459524:WLH459539 WVD459524:WVD459539 J525060:J525075 IR525060:IR525075 SN525060:SN525075 ACJ525060:ACJ525075 AMF525060:AMF525075 AWB525060:AWB525075 BFX525060:BFX525075 BPT525060:BPT525075 BZP525060:BZP525075 CJL525060:CJL525075 CTH525060:CTH525075 DDD525060:DDD525075 DMZ525060:DMZ525075 DWV525060:DWV525075 EGR525060:EGR525075 EQN525060:EQN525075 FAJ525060:FAJ525075 FKF525060:FKF525075 FUB525060:FUB525075 GDX525060:GDX525075 GNT525060:GNT525075 GXP525060:GXP525075 HHL525060:HHL525075 HRH525060:HRH525075 IBD525060:IBD525075 IKZ525060:IKZ525075 IUV525060:IUV525075 JER525060:JER525075 JON525060:JON525075 JYJ525060:JYJ525075 KIF525060:KIF525075 KSB525060:KSB525075 LBX525060:LBX525075 LLT525060:LLT525075 LVP525060:LVP525075 MFL525060:MFL525075 MPH525060:MPH525075 MZD525060:MZD525075 NIZ525060:NIZ525075 NSV525060:NSV525075 OCR525060:OCR525075 OMN525060:OMN525075 OWJ525060:OWJ525075 PGF525060:PGF525075 PQB525060:PQB525075 PZX525060:PZX525075 QJT525060:QJT525075 QTP525060:QTP525075 RDL525060:RDL525075 RNH525060:RNH525075 RXD525060:RXD525075 SGZ525060:SGZ525075 SQV525060:SQV525075 TAR525060:TAR525075 TKN525060:TKN525075 TUJ525060:TUJ525075 UEF525060:UEF525075 UOB525060:UOB525075 UXX525060:UXX525075 VHT525060:VHT525075 VRP525060:VRP525075 WBL525060:WBL525075 WLH525060:WLH525075 WVD525060:WVD525075 J590596:J590611 IR590596:IR590611 SN590596:SN590611 ACJ590596:ACJ590611 AMF590596:AMF590611 AWB590596:AWB590611 BFX590596:BFX590611 BPT590596:BPT590611 BZP590596:BZP590611 CJL590596:CJL590611 CTH590596:CTH590611 DDD590596:DDD590611 DMZ590596:DMZ590611 DWV590596:DWV590611 EGR590596:EGR590611 EQN590596:EQN590611 FAJ590596:FAJ590611 FKF590596:FKF590611 FUB590596:FUB590611 GDX590596:GDX590611 GNT590596:GNT590611 GXP590596:GXP590611 HHL590596:HHL590611 HRH590596:HRH590611 IBD590596:IBD590611 IKZ590596:IKZ590611 IUV590596:IUV590611 JER590596:JER590611 JON590596:JON590611 JYJ590596:JYJ590611 KIF590596:KIF590611 KSB590596:KSB590611 LBX590596:LBX590611 LLT590596:LLT590611 LVP590596:LVP590611 MFL590596:MFL590611 MPH590596:MPH590611 MZD590596:MZD590611 NIZ590596:NIZ590611 NSV590596:NSV590611 OCR590596:OCR590611 OMN590596:OMN590611 OWJ590596:OWJ590611 PGF590596:PGF590611 PQB590596:PQB590611 PZX590596:PZX590611 QJT590596:QJT590611 QTP590596:QTP590611 RDL590596:RDL590611 RNH590596:RNH590611 RXD590596:RXD590611 SGZ590596:SGZ590611 SQV590596:SQV590611 TAR590596:TAR590611 TKN590596:TKN590611 TUJ590596:TUJ590611 UEF590596:UEF590611 UOB590596:UOB590611 UXX590596:UXX590611 VHT590596:VHT590611 VRP590596:VRP590611 WBL590596:WBL590611 WLH590596:WLH590611 WVD590596:WVD590611 J656132:J656147 IR656132:IR656147 SN656132:SN656147 ACJ656132:ACJ656147 AMF656132:AMF656147 AWB656132:AWB656147 BFX656132:BFX656147 BPT656132:BPT656147 BZP656132:BZP656147 CJL656132:CJL656147 CTH656132:CTH656147 DDD656132:DDD656147 DMZ656132:DMZ656147 DWV656132:DWV656147 EGR656132:EGR656147 EQN656132:EQN656147 FAJ656132:FAJ656147 FKF656132:FKF656147 FUB656132:FUB656147 GDX656132:GDX656147 GNT656132:GNT656147 GXP656132:GXP656147 HHL656132:HHL656147 HRH656132:HRH656147 IBD656132:IBD656147 IKZ656132:IKZ656147 IUV656132:IUV656147 JER656132:JER656147 JON656132:JON656147 JYJ656132:JYJ656147 KIF656132:KIF656147 KSB656132:KSB656147 LBX656132:LBX656147 LLT656132:LLT656147 LVP656132:LVP656147 MFL656132:MFL656147 MPH656132:MPH656147 MZD656132:MZD656147 NIZ656132:NIZ656147 NSV656132:NSV656147 OCR656132:OCR656147 OMN656132:OMN656147 OWJ656132:OWJ656147 PGF656132:PGF656147 PQB656132:PQB656147 PZX656132:PZX656147 QJT656132:QJT656147 QTP656132:QTP656147 RDL656132:RDL656147 RNH656132:RNH656147 RXD656132:RXD656147 SGZ656132:SGZ656147 SQV656132:SQV656147 TAR656132:TAR656147 TKN656132:TKN656147 TUJ656132:TUJ656147 UEF656132:UEF656147 UOB656132:UOB656147 UXX656132:UXX656147 VHT656132:VHT656147 VRP656132:VRP656147 WBL656132:WBL656147 WLH656132:WLH656147 WVD656132:WVD656147 J721668:J721683 IR721668:IR721683 SN721668:SN721683 ACJ721668:ACJ721683 AMF721668:AMF721683 AWB721668:AWB721683 BFX721668:BFX721683 BPT721668:BPT721683 BZP721668:BZP721683 CJL721668:CJL721683 CTH721668:CTH721683 DDD721668:DDD721683 DMZ721668:DMZ721683 DWV721668:DWV721683 EGR721668:EGR721683 EQN721668:EQN721683 FAJ721668:FAJ721683 FKF721668:FKF721683 FUB721668:FUB721683 GDX721668:GDX721683 GNT721668:GNT721683 GXP721668:GXP721683 HHL721668:HHL721683 HRH721668:HRH721683 IBD721668:IBD721683 IKZ721668:IKZ721683 IUV721668:IUV721683 JER721668:JER721683 JON721668:JON721683 JYJ721668:JYJ721683 KIF721668:KIF721683 KSB721668:KSB721683 LBX721668:LBX721683 LLT721668:LLT721683 LVP721668:LVP721683 MFL721668:MFL721683 MPH721668:MPH721683 MZD721668:MZD721683 NIZ721668:NIZ721683 NSV721668:NSV721683 OCR721668:OCR721683 OMN721668:OMN721683 OWJ721668:OWJ721683 PGF721668:PGF721683 PQB721668:PQB721683 PZX721668:PZX721683 QJT721668:QJT721683 QTP721668:QTP721683 RDL721668:RDL721683 RNH721668:RNH721683 RXD721668:RXD721683 SGZ721668:SGZ721683 SQV721668:SQV721683 TAR721668:TAR721683 TKN721668:TKN721683 TUJ721668:TUJ721683 UEF721668:UEF721683 UOB721668:UOB721683 UXX721668:UXX721683 VHT721668:VHT721683 VRP721668:VRP721683 WBL721668:WBL721683 WLH721668:WLH721683 WVD721668:WVD721683 J787204:J787219 IR787204:IR787219 SN787204:SN787219 ACJ787204:ACJ787219 AMF787204:AMF787219 AWB787204:AWB787219 BFX787204:BFX787219 BPT787204:BPT787219 BZP787204:BZP787219 CJL787204:CJL787219 CTH787204:CTH787219 DDD787204:DDD787219 DMZ787204:DMZ787219 DWV787204:DWV787219 EGR787204:EGR787219 EQN787204:EQN787219 FAJ787204:FAJ787219 FKF787204:FKF787219 FUB787204:FUB787219 GDX787204:GDX787219 GNT787204:GNT787219 GXP787204:GXP787219 HHL787204:HHL787219 HRH787204:HRH787219 IBD787204:IBD787219 IKZ787204:IKZ787219 IUV787204:IUV787219 JER787204:JER787219 JON787204:JON787219 JYJ787204:JYJ787219 KIF787204:KIF787219 KSB787204:KSB787219 LBX787204:LBX787219 LLT787204:LLT787219 LVP787204:LVP787219 MFL787204:MFL787219 MPH787204:MPH787219 MZD787204:MZD787219 NIZ787204:NIZ787219 NSV787204:NSV787219 OCR787204:OCR787219 OMN787204:OMN787219 OWJ787204:OWJ787219 PGF787204:PGF787219 PQB787204:PQB787219 PZX787204:PZX787219 QJT787204:QJT787219 QTP787204:QTP787219 RDL787204:RDL787219 RNH787204:RNH787219 RXD787204:RXD787219 SGZ787204:SGZ787219 SQV787204:SQV787219 TAR787204:TAR787219 TKN787204:TKN787219 TUJ787204:TUJ787219 UEF787204:UEF787219 UOB787204:UOB787219 UXX787204:UXX787219 VHT787204:VHT787219 VRP787204:VRP787219 WBL787204:WBL787219 WLH787204:WLH787219 WVD787204:WVD787219 J852740:J852755 IR852740:IR852755 SN852740:SN852755 ACJ852740:ACJ852755 AMF852740:AMF852755 AWB852740:AWB852755 BFX852740:BFX852755 BPT852740:BPT852755 BZP852740:BZP852755 CJL852740:CJL852755 CTH852740:CTH852755 DDD852740:DDD852755 DMZ852740:DMZ852755 DWV852740:DWV852755 EGR852740:EGR852755 EQN852740:EQN852755 FAJ852740:FAJ852755 FKF852740:FKF852755 FUB852740:FUB852755 GDX852740:GDX852755 GNT852740:GNT852755 GXP852740:GXP852755 HHL852740:HHL852755 HRH852740:HRH852755 IBD852740:IBD852755 IKZ852740:IKZ852755 IUV852740:IUV852755 JER852740:JER852755 JON852740:JON852755 JYJ852740:JYJ852755 KIF852740:KIF852755 KSB852740:KSB852755 LBX852740:LBX852755 LLT852740:LLT852755 LVP852740:LVP852755 MFL852740:MFL852755 MPH852740:MPH852755 MZD852740:MZD852755 NIZ852740:NIZ852755 NSV852740:NSV852755 OCR852740:OCR852755 OMN852740:OMN852755 OWJ852740:OWJ852755 PGF852740:PGF852755 PQB852740:PQB852755 PZX852740:PZX852755 QJT852740:QJT852755 QTP852740:QTP852755 RDL852740:RDL852755 RNH852740:RNH852755 RXD852740:RXD852755 SGZ852740:SGZ852755 SQV852740:SQV852755 TAR852740:TAR852755 TKN852740:TKN852755 TUJ852740:TUJ852755 UEF852740:UEF852755 UOB852740:UOB852755 UXX852740:UXX852755 VHT852740:VHT852755 VRP852740:VRP852755 WBL852740:WBL852755 WLH852740:WLH852755 WVD852740:WVD852755 J918276:J918291 IR918276:IR918291 SN918276:SN918291 ACJ918276:ACJ918291 AMF918276:AMF918291 AWB918276:AWB918291 BFX918276:BFX918291 BPT918276:BPT918291 BZP918276:BZP918291 CJL918276:CJL918291 CTH918276:CTH918291 DDD918276:DDD918291 DMZ918276:DMZ918291 DWV918276:DWV918291 EGR918276:EGR918291 EQN918276:EQN918291 FAJ918276:FAJ918291 FKF918276:FKF918291 FUB918276:FUB918291 GDX918276:GDX918291 GNT918276:GNT918291 GXP918276:GXP918291 HHL918276:HHL918291 HRH918276:HRH918291 IBD918276:IBD918291 IKZ918276:IKZ918291 IUV918276:IUV918291 JER918276:JER918291 JON918276:JON918291 JYJ918276:JYJ918291 KIF918276:KIF918291 KSB918276:KSB918291 LBX918276:LBX918291 LLT918276:LLT918291 LVP918276:LVP918291 MFL918276:MFL918291 MPH918276:MPH918291 MZD918276:MZD918291 NIZ918276:NIZ918291 NSV918276:NSV918291 OCR918276:OCR918291 OMN918276:OMN918291 OWJ918276:OWJ918291 PGF918276:PGF918291 PQB918276:PQB918291 PZX918276:PZX918291 QJT918276:QJT918291 QTP918276:QTP918291 RDL918276:RDL918291 RNH918276:RNH918291 RXD918276:RXD918291 SGZ918276:SGZ918291 SQV918276:SQV918291 TAR918276:TAR918291 TKN918276:TKN918291 TUJ918276:TUJ918291 UEF918276:UEF918291 UOB918276:UOB918291 UXX918276:UXX918291 VHT918276:VHT918291 VRP918276:VRP918291 WBL918276:WBL918291 WLH918276:WLH918291 WVD918276:WVD918291 J983812:J983827 IR983812:IR983827 SN983812:SN983827 ACJ983812:ACJ983827 AMF983812:AMF983827 AWB983812:AWB983827 BFX983812:BFX983827 BPT983812:BPT983827 BZP983812:BZP983827 CJL983812:CJL983827 CTH983812:CTH983827 DDD983812:DDD983827 DMZ983812:DMZ983827 DWV983812:DWV983827 EGR983812:EGR983827 EQN983812:EQN983827 FAJ983812:FAJ983827 FKF983812:FKF983827 FUB983812:FUB983827 GDX983812:GDX983827 GNT983812:GNT983827 GXP983812:GXP983827 HHL983812:HHL983827 HRH983812:HRH983827 IBD983812:IBD983827 IKZ983812:IKZ983827 IUV983812:IUV983827 JER983812:JER983827 JON983812:JON983827 JYJ983812:JYJ983827 KIF983812:KIF983827 KSB983812:KSB983827 LBX983812:LBX983827 LLT983812:LLT983827 LVP983812:LVP983827 MFL983812:MFL983827 MPH983812:MPH983827 MZD983812:MZD983827 NIZ983812:NIZ983827 NSV983812:NSV983827 OCR983812:OCR983827 OMN983812:OMN983827 OWJ983812:OWJ983827 PGF983812:PGF983827 PQB983812:PQB983827 PZX983812:PZX983827 QJT983812:QJT983827 QTP983812:QTP983827 RDL983812:RDL983827 RNH983812:RNH983827 RXD983812:RXD983827 SGZ983812:SGZ983827 SQV983812:SQV983827 TAR983812:TAR983827 TKN983812:TKN983827 TUJ983812:TUJ983827 UEF983812:UEF983827 UOB983812:UOB983827 UXX983812:UXX983827 VHT983812:VHT983827 VRP983812:VRP983827 WBL983812:WBL983827 WLH983812:WLH983827 WVD983812:WVD983827 J936:J939 IR936:IR939 SN936:SN939 ACJ936:ACJ939 AMF936:AMF939 AWB936:AWB939 BFX936:BFX939 BPT936:BPT939 BZP936:BZP939 CJL936:CJL939 CTH936:CTH939 DDD936:DDD939 DMZ936:DMZ939 DWV936:DWV939 EGR936:EGR939 EQN936:EQN939 FAJ936:FAJ939 FKF936:FKF939 FUB936:FUB939 GDX936:GDX939 GNT936:GNT939 GXP936:GXP939 HHL936:HHL939 HRH936:HRH939 IBD936:IBD939 IKZ936:IKZ939 IUV936:IUV939 JER936:JER939 JON936:JON939 JYJ936:JYJ939 KIF936:KIF939 KSB936:KSB939 LBX936:LBX939 LLT936:LLT939 LVP936:LVP939 MFL936:MFL939 MPH936:MPH939 MZD936:MZD939 NIZ936:NIZ939 NSV936:NSV939 OCR936:OCR939 OMN936:OMN939 OWJ936:OWJ939 PGF936:PGF939 PQB936:PQB939 PZX936:PZX939 QJT936:QJT939 QTP936:QTP939 RDL936:RDL939 RNH936:RNH939 RXD936:RXD939 SGZ936:SGZ939 SQV936:SQV939 TAR936:TAR939 TKN936:TKN939 TUJ936:TUJ939 UEF936:UEF939 UOB936:UOB939 UXX936:UXX939 VHT936:VHT939 VRP936:VRP939 WBL936:WBL939 WLH936:WLH939 WVD936:WVD939 J66326:J66329 IR66326:IR66329 SN66326:SN66329 ACJ66326:ACJ66329 AMF66326:AMF66329 AWB66326:AWB66329 BFX66326:BFX66329 BPT66326:BPT66329 BZP66326:BZP66329 CJL66326:CJL66329 CTH66326:CTH66329 DDD66326:DDD66329 DMZ66326:DMZ66329 DWV66326:DWV66329 EGR66326:EGR66329 EQN66326:EQN66329 FAJ66326:FAJ66329 FKF66326:FKF66329 FUB66326:FUB66329 GDX66326:GDX66329 GNT66326:GNT66329 GXP66326:GXP66329 HHL66326:HHL66329 HRH66326:HRH66329 IBD66326:IBD66329 IKZ66326:IKZ66329 IUV66326:IUV66329 JER66326:JER66329 JON66326:JON66329 JYJ66326:JYJ66329 KIF66326:KIF66329 KSB66326:KSB66329 LBX66326:LBX66329 LLT66326:LLT66329 LVP66326:LVP66329 MFL66326:MFL66329 MPH66326:MPH66329 MZD66326:MZD66329 NIZ66326:NIZ66329 NSV66326:NSV66329 OCR66326:OCR66329 OMN66326:OMN66329 OWJ66326:OWJ66329 PGF66326:PGF66329 PQB66326:PQB66329 PZX66326:PZX66329 QJT66326:QJT66329 QTP66326:QTP66329 RDL66326:RDL66329 RNH66326:RNH66329 RXD66326:RXD66329 SGZ66326:SGZ66329 SQV66326:SQV66329 TAR66326:TAR66329 TKN66326:TKN66329 TUJ66326:TUJ66329 UEF66326:UEF66329 UOB66326:UOB66329 UXX66326:UXX66329 VHT66326:VHT66329 VRP66326:VRP66329 WBL66326:WBL66329 WLH66326:WLH66329 WVD66326:WVD66329 J131862:J131865 IR131862:IR131865 SN131862:SN131865 ACJ131862:ACJ131865 AMF131862:AMF131865 AWB131862:AWB131865 BFX131862:BFX131865 BPT131862:BPT131865 BZP131862:BZP131865 CJL131862:CJL131865 CTH131862:CTH131865 DDD131862:DDD131865 DMZ131862:DMZ131865 DWV131862:DWV131865 EGR131862:EGR131865 EQN131862:EQN131865 FAJ131862:FAJ131865 FKF131862:FKF131865 FUB131862:FUB131865 GDX131862:GDX131865 GNT131862:GNT131865 GXP131862:GXP131865 HHL131862:HHL131865 HRH131862:HRH131865 IBD131862:IBD131865 IKZ131862:IKZ131865 IUV131862:IUV131865 JER131862:JER131865 JON131862:JON131865 JYJ131862:JYJ131865 KIF131862:KIF131865 KSB131862:KSB131865 LBX131862:LBX131865 LLT131862:LLT131865 LVP131862:LVP131865 MFL131862:MFL131865 MPH131862:MPH131865 MZD131862:MZD131865 NIZ131862:NIZ131865 NSV131862:NSV131865 OCR131862:OCR131865 OMN131862:OMN131865 OWJ131862:OWJ131865 PGF131862:PGF131865 PQB131862:PQB131865 PZX131862:PZX131865 QJT131862:QJT131865 QTP131862:QTP131865 RDL131862:RDL131865 RNH131862:RNH131865 RXD131862:RXD131865 SGZ131862:SGZ131865 SQV131862:SQV131865 TAR131862:TAR131865 TKN131862:TKN131865 TUJ131862:TUJ131865 UEF131862:UEF131865 UOB131862:UOB131865 UXX131862:UXX131865 VHT131862:VHT131865 VRP131862:VRP131865 WBL131862:WBL131865 WLH131862:WLH131865 WVD131862:WVD131865 J197398:J197401 IR197398:IR197401 SN197398:SN197401 ACJ197398:ACJ197401 AMF197398:AMF197401 AWB197398:AWB197401 BFX197398:BFX197401 BPT197398:BPT197401 BZP197398:BZP197401 CJL197398:CJL197401 CTH197398:CTH197401 DDD197398:DDD197401 DMZ197398:DMZ197401 DWV197398:DWV197401 EGR197398:EGR197401 EQN197398:EQN197401 FAJ197398:FAJ197401 FKF197398:FKF197401 FUB197398:FUB197401 GDX197398:GDX197401 GNT197398:GNT197401 GXP197398:GXP197401 HHL197398:HHL197401 HRH197398:HRH197401 IBD197398:IBD197401 IKZ197398:IKZ197401 IUV197398:IUV197401 JER197398:JER197401 JON197398:JON197401 JYJ197398:JYJ197401 KIF197398:KIF197401 KSB197398:KSB197401 LBX197398:LBX197401 LLT197398:LLT197401 LVP197398:LVP197401 MFL197398:MFL197401 MPH197398:MPH197401 MZD197398:MZD197401 NIZ197398:NIZ197401 NSV197398:NSV197401 OCR197398:OCR197401 OMN197398:OMN197401 OWJ197398:OWJ197401 PGF197398:PGF197401 PQB197398:PQB197401 PZX197398:PZX197401 QJT197398:QJT197401 QTP197398:QTP197401 RDL197398:RDL197401 RNH197398:RNH197401 RXD197398:RXD197401 SGZ197398:SGZ197401 SQV197398:SQV197401 TAR197398:TAR197401 TKN197398:TKN197401 TUJ197398:TUJ197401 UEF197398:UEF197401 UOB197398:UOB197401 UXX197398:UXX197401 VHT197398:VHT197401 VRP197398:VRP197401 WBL197398:WBL197401 WLH197398:WLH197401 WVD197398:WVD197401 J262934:J262937 IR262934:IR262937 SN262934:SN262937 ACJ262934:ACJ262937 AMF262934:AMF262937 AWB262934:AWB262937 BFX262934:BFX262937 BPT262934:BPT262937 BZP262934:BZP262937 CJL262934:CJL262937 CTH262934:CTH262937 DDD262934:DDD262937 DMZ262934:DMZ262937 DWV262934:DWV262937 EGR262934:EGR262937 EQN262934:EQN262937 FAJ262934:FAJ262937 FKF262934:FKF262937 FUB262934:FUB262937 GDX262934:GDX262937 GNT262934:GNT262937 GXP262934:GXP262937 HHL262934:HHL262937 HRH262934:HRH262937 IBD262934:IBD262937 IKZ262934:IKZ262937 IUV262934:IUV262937 JER262934:JER262937 JON262934:JON262937 JYJ262934:JYJ262937 KIF262934:KIF262937 KSB262934:KSB262937 LBX262934:LBX262937 LLT262934:LLT262937 LVP262934:LVP262937 MFL262934:MFL262937 MPH262934:MPH262937 MZD262934:MZD262937 NIZ262934:NIZ262937 NSV262934:NSV262937 OCR262934:OCR262937 OMN262934:OMN262937 OWJ262934:OWJ262937 PGF262934:PGF262937 PQB262934:PQB262937 PZX262934:PZX262937 QJT262934:QJT262937 QTP262934:QTP262937 RDL262934:RDL262937 RNH262934:RNH262937 RXD262934:RXD262937 SGZ262934:SGZ262937 SQV262934:SQV262937 TAR262934:TAR262937 TKN262934:TKN262937 TUJ262934:TUJ262937 UEF262934:UEF262937 UOB262934:UOB262937 UXX262934:UXX262937 VHT262934:VHT262937 VRP262934:VRP262937 WBL262934:WBL262937 WLH262934:WLH262937 WVD262934:WVD262937 J328470:J328473 IR328470:IR328473 SN328470:SN328473 ACJ328470:ACJ328473 AMF328470:AMF328473 AWB328470:AWB328473 BFX328470:BFX328473 BPT328470:BPT328473 BZP328470:BZP328473 CJL328470:CJL328473 CTH328470:CTH328473 DDD328470:DDD328473 DMZ328470:DMZ328473 DWV328470:DWV328473 EGR328470:EGR328473 EQN328470:EQN328473 FAJ328470:FAJ328473 FKF328470:FKF328473 FUB328470:FUB328473 GDX328470:GDX328473 GNT328470:GNT328473 GXP328470:GXP328473 HHL328470:HHL328473 HRH328470:HRH328473 IBD328470:IBD328473 IKZ328470:IKZ328473 IUV328470:IUV328473 JER328470:JER328473 JON328470:JON328473 JYJ328470:JYJ328473 KIF328470:KIF328473 KSB328470:KSB328473 LBX328470:LBX328473 LLT328470:LLT328473 LVP328470:LVP328473 MFL328470:MFL328473 MPH328470:MPH328473 MZD328470:MZD328473 NIZ328470:NIZ328473 NSV328470:NSV328473 OCR328470:OCR328473 OMN328470:OMN328473 OWJ328470:OWJ328473 PGF328470:PGF328473 PQB328470:PQB328473 PZX328470:PZX328473 QJT328470:QJT328473 QTP328470:QTP328473 RDL328470:RDL328473 RNH328470:RNH328473 RXD328470:RXD328473 SGZ328470:SGZ328473 SQV328470:SQV328473 TAR328470:TAR328473 TKN328470:TKN328473 TUJ328470:TUJ328473 UEF328470:UEF328473 UOB328470:UOB328473 UXX328470:UXX328473 VHT328470:VHT328473 VRP328470:VRP328473 WBL328470:WBL328473 WLH328470:WLH328473 WVD328470:WVD328473 J394006:J394009 IR394006:IR394009 SN394006:SN394009 ACJ394006:ACJ394009 AMF394006:AMF394009 AWB394006:AWB394009 BFX394006:BFX394009 BPT394006:BPT394009 BZP394006:BZP394009 CJL394006:CJL394009 CTH394006:CTH394009 DDD394006:DDD394009 DMZ394006:DMZ394009 DWV394006:DWV394009 EGR394006:EGR394009 EQN394006:EQN394009 FAJ394006:FAJ394009 FKF394006:FKF394009 FUB394006:FUB394009 GDX394006:GDX394009 GNT394006:GNT394009 GXP394006:GXP394009 HHL394006:HHL394009 HRH394006:HRH394009 IBD394006:IBD394009 IKZ394006:IKZ394009 IUV394006:IUV394009 JER394006:JER394009 JON394006:JON394009 JYJ394006:JYJ394009 KIF394006:KIF394009 KSB394006:KSB394009 LBX394006:LBX394009 LLT394006:LLT394009 LVP394006:LVP394009 MFL394006:MFL394009 MPH394006:MPH394009 MZD394006:MZD394009 NIZ394006:NIZ394009 NSV394006:NSV394009 OCR394006:OCR394009 OMN394006:OMN394009 OWJ394006:OWJ394009 PGF394006:PGF394009 PQB394006:PQB394009 PZX394006:PZX394009 QJT394006:QJT394009 QTP394006:QTP394009 RDL394006:RDL394009 RNH394006:RNH394009 RXD394006:RXD394009 SGZ394006:SGZ394009 SQV394006:SQV394009 TAR394006:TAR394009 TKN394006:TKN394009 TUJ394006:TUJ394009 UEF394006:UEF394009 UOB394006:UOB394009 UXX394006:UXX394009 VHT394006:VHT394009 VRP394006:VRP394009 WBL394006:WBL394009 WLH394006:WLH394009 WVD394006:WVD394009 J459542:J459545 IR459542:IR459545 SN459542:SN459545 ACJ459542:ACJ459545 AMF459542:AMF459545 AWB459542:AWB459545 BFX459542:BFX459545 BPT459542:BPT459545 BZP459542:BZP459545 CJL459542:CJL459545 CTH459542:CTH459545 DDD459542:DDD459545 DMZ459542:DMZ459545 DWV459542:DWV459545 EGR459542:EGR459545 EQN459542:EQN459545 FAJ459542:FAJ459545 FKF459542:FKF459545 FUB459542:FUB459545 GDX459542:GDX459545 GNT459542:GNT459545 GXP459542:GXP459545 HHL459542:HHL459545 HRH459542:HRH459545 IBD459542:IBD459545 IKZ459542:IKZ459545 IUV459542:IUV459545 JER459542:JER459545 JON459542:JON459545 JYJ459542:JYJ459545 KIF459542:KIF459545 KSB459542:KSB459545 LBX459542:LBX459545 LLT459542:LLT459545 LVP459542:LVP459545 MFL459542:MFL459545 MPH459542:MPH459545 MZD459542:MZD459545 NIZ459542:NIZ459545 NSV459542:NSV459545 OCR459542:OCR459545 OMN459542:OMN459545 OWJ459542:OWJ459545 PGF459542:PGF459545 PQB459542:PQB459545 PZX459542:PZX459545 QJT459542:QJT459545 QTP459542:QTP459545 RDL459542:RDL459545 RNH459542:RNH459545 RXD459542:RXD459545 SGZ459542:SGZ459545 SQV459542:SQV459545 TAR459542:TAR459545 TKN459542:TKN459545 TUJ459542:TUJ459545 UEF459542:UEF459545 UOB459542:UOB459545 UXX459542:UXX459545 VHT459542:VHT459545 VRP459542:VRP459545 WBL459542:WBL459545 WLH459542:WLH459545 WVD459542:WVD459545 J525078:J525081 IR525078:IR525081 SN525078:SN525081 ACJ525078:ACJ525081 AMF525078:AMF525081 AWB525078:AWB525081 BFX525078:BFX525081 BPT525078:BPT525081 BZP525078:BZP525081 CJL525078:CJL525081 CTH525078:CTH525081 DDD525078:DDD525081 DMZ525078:DMZ525081 DWV525078:DWV525081 EGR525078:EGR525081 EQN525078:EQN525081 FAJ525078:FAJ525081 FKF525078:FKF525081 FUB525078:FUB525081 GDX525078:GDX525081 GNT525078:GNT525081 GXP525078:GXP525081 HHL525078:HHL525081 HRH525078:HRH525081 IBD525078:IBD525081 IKZ525078:IKZ525081 IUV525078:IUV525081 JER525078:JER525081 JON525078:JON525081 JYJ525078:JYJ525081 KIF525078:KIF525081 KSB525078:KSB525081 LBX525078:LBX525081 LLT525078:LLT525081 LVP525078:LVP525081 MFL525078:MFL525081 MPH525078:MPH525081 MZD525078:MZD525081 NIZ525078:NIZ525081 NSV525078:NSV525081 OCR525078:OCR525081 OMN525078:OMN525081 OWJ525078:OWJ525081 PGF525078:PGF525081 PQB525078:PQB525081 PZX525078:PZX525081 QJT525078:QJT525081 QTP525078:QTP525081 RDL525078:RDL525081 RNH525078:RNH525081 RXD525078:RXD525081 SGZ525078:SGZ525081 SQV525078:SQV525081 TAR525078:TAR525081 TKN525078:TKN525081 TUJ525078:TUJ525081 UEF525078:UEF525081 UOB525078:UOB525081 UXX525078:UXX525081 VHT525078:VHT525081 VRP525078:VRP525081 WBL525078:WBL525081 WLH525078:WLH525081 WVD525078:WVD525081 J590614:J590617 IR590614:IR590617 SN590614:SN590617 ACJ590614:ACJ590617 AMF590614:AMF590617 AWB590614:AWB590617 BFX590614:BFX590617 BPT590614:BPT590617 BZP590614:BZP590617 CJL590614:CJL590617 CTH590614:CTH590617 DDD590614:DDD590617 DMZ590614:DMZ590617 DWV590614:DWV590617 EGR590614:EGR590617 EQN590614:EQN590617 FAJ590614:FAJ590617 FKF590614:FKF590617 FUB590614:FUB590617 GDX590614:GDX590617 GNT590614:GNT590617 GXP590614:GXP590617 HHL590614:HHL590617 HRH590614:HRH590617 IBD590614:IBD590617 IKZ590614:IKZ590617 IUV590614:IUV590617 JER590614:JER590617 JON590614:JON590617 JYJ590614:JYJ590617 KIF590614:KIF590617 KSB590614:KSB590617 LBX590614:LBX590617 LLT590614:LLT590617 LVP590614:LVP590617 MFL590614:MFL590617 MPH590614:MPH590617 MZD590614:MZD590617 NIZ590614:NIZ590617 NSV590614:NSV590617 OCR590614:OCR590617 OMN590614:OMN590617 OWJ590614:OWJ590617 PGF590614:PGF590617 PQB590614:PQB590617 PZX590614:PZX590617 QJT590614:QJT590617 QTP590614:QTP590617 RDL590614:RDL590617 RNH590614:RNH590617 RXD590614:RXD590617 SGZ590614:SGZ590617 SQV590614:SQV590617 TAR590614:TAR590617 TKN590614:TKN590617 TUJ590614:TUJ590617 UEF590614:UEF590617 UOB590614:UOB590617 UXX590614:UXX590617 VHT590614:VHT590617 VRP590614:VRP590617 WBL590614:WBL590617 WLH590614:WLH590617 WVD590614:WVD590617 J656150:J656153 IR656150:IR656153 SN656150:SN656153 ACJ656150:ACJ656153 AMF656150:AMF656153 AWB656150:AWB656153 BFX656150:BFX656153 BPT656150:BPT656153 BZP656150:BZP656153 CJL656150:CJL656153 CTH656150:CTH656153 DDD656150:DDD656153 DMZ656150:DMZ656153 DWV656150:DWV656153 EGR656150:EGR656153 EQN656150:EQN656153 FAJ656150:FAJ656153 FKF656150:FKF656153 FUB656150:FUB656153 GDX656150:GDX656153 GNT656150:GNT656153 GXP656150:GXP656153 HHL656150:HHL656153 HRH656150:HRH656153 IBD656150:IBD656153 IKZ656150:IKZ656153 IUV656150:IUV656153 JER656150:JER656153 JON656150:JON656153 JYJ656150:JYJ656153 KIF656150:KIF656153 KSB656150:KSB656153 LBX656150:LBX656153 LLT656150:LLT656153 LVP656150:LVP656153 MFL656150:MFL656153 MPH656150:MPH656153 MZD656150:MZD656153 NIZ656150:NIZ656153 NSV656150:NSV656153 OCR656150:OCR656153 OMN656150:OMN656153 OWJ656150:OWJ656153 PGF656150:PGF656153 PQB656150:PQB656153 PZX656150:PZX656153 QJT656150:QJT656153 QTP656150:QTP656153 RDL656150:RDL656153 RNH656150:RNH656153 RXD656150:RXD656153 SGZ656150:SGZ656153 SQV656150:SQV656153 TAR656150:TAR656153 TKN656150:TKN656153 TUJ656150:TUJ656153 UEF656150:UEF656153 UOB656150:UOB656153 UXX656150:UXX656153 VHT656150:VHT656153 VRP656150:VRP656153 WBL656150:WBL656153 WLH656150:WLH656153 WVD656150:WVD656153 J721686:J721689 IR721686:IR721689 SN721686:SN721689 ACJ721686:ACJ721689 AMF721686:AMF721689 AWB721686:AWB721689 BFX721686:BFX721689 BPT721686:BPT721689 BZP721686:BZP721689 CJL721686:CJL721689 CTH721686:CTH721689 DDD721686:DDD721689 DMZ721686:DMZ721689 DWV721686:DWV721689 EGR721686:EGR721689 EQN721686:EQN721689 FAJ721686:FAJ721689 FKF721686:FKF721689 FUB721686:FUB721689 GDX721686:GDX721689 GNT721686:GNT721689 GXP721686:GXP721689 HHL721686:HHL721689 HRH721686:HRH721689 IBD721686:IBD721689 IKZ721686:IKZ721689 IUV721686:IUV721689 JER721686:JER721689 JON721686:JON721689 JYJ721686:JYJ721689 KIF721686:KIF721689 KSB721686:KSB721689 LBX721686:LBX721689 LLT721686:LLT721689 LVP721686:LVP721689 MFL721686:MFL721689 MPH721686:MPH721689 MZD721686:MZD721689 NIZ721686:NIZ721689 NSV721686:NSV721689 OCR721686:OCR721689 OMN721686:OMN721689 OWJ721686:OWJ721689 PGF721686:PGF721689 PQB721686:PQB721689 PZX721686:PZX721689 QJT721686:QJT721689 QTP721686:QTP721689 RDL721686:RDL721689 RNH721686:RNH721689 RXD721686:RXD721689 SGZ721686:SGZ721689 SQV721686:SQV721689 TAR721686:TAR721689 TKN721686:TKN721689 TUJ721686:TUJ721689 UEF721686:UEF721689 UOB721686:UOB721689 UXX721686:UXX721689 VHT721686:VHT721689 VRP721686:VRP721689 WBL721686:WBL721689 WLH721686:WLH721689 WVD721686:WVD721689 J787222:J787225 IR787222:IR787225 SN787222:SN787225 ACJ787222:ACJ787225 AMF787222:AMF787225 AWB787222:AWB787225 BFX787222:BFX787225 BPT787222:BPT787225 BZP787222:BZP787225 CJL787222:CJL787225 CTH787222:CTH787225 DDD787222:DDD787225 DMZ787222:DMZ787225 DWV787222:DWV787225 EGR787222:EGR787225 EQN787222:EQN787225 FAJ787222:FAJ787225 FKF787222:FKF787225 FUB787222:FUB787225 GDX787222:GDX787225 GNT787222:GNT787225 GXP787222:GXP787225 HHL787222:HHL787225 HRH787222:HRH787225 IBD787222:IBD787225 IKZ787222:IKZ787225 IUV787222:IUV787225 JER787222:JER787225 JON787222:JON787225 JYJ787222:JYJ787225 KIF787222:KIF787225 KSB787222:KSB787225 LBX787222:LBX787225 LLT787222:LLT787225 LVP787222:LVP787225 MFL787222:MFL787225 MPH787222:MPH787225 MZD787222:MZD787225 NIZ787222:NIZ787225 NSV787222:NSV787225 OCR787222:OCR787225 OMN787222:OMN787225 OWJ787222:OWJ787225 PGF787222:PGF787225 PQB787222:PQB787225 PZX787222:PZX787225 QJT787222:QJT787225 QTP787222:QTP787225 RDL787222:RDL787225 RNH787222:RNH787225 RXD787222:RXD787225 SGZ787222:SGZ787225 SQV787222:SQV787225 TAR787222:TAR787225 TKN787222:TKN787225 TUJ787222:TUJ787225 UEF787222:UEF787225 UOB787222:UOB787225 UXX787222:UXX787225 VHT787222:VHT787225 VRP787222:VRP787225 WBL787222:WBL787225 WLH787222:WLH787225 WVD787222:WVD787225 J852758:J852761 IR852758:IR852761 SN852758:SN852761 ACJ852758:ACJ852761 AMF852758:AMF852761 AWB852758:AWB852761 BFX852758:BFX852761 BPT852758:BPT852761 BZP852758:BZP852761 CJL852758:CJL852761 CTH852758:CTH852761 DDD852758:DDD852761 DMZ852758:DMZ852761 DWV852758:DWV852761 EGR852758:EGR852761 EQN852758:EQN852761 FAJ852758:FAJ852761 FKF852758:FKF852761 FUB852758:FUB852761 GDX852758:GDX852761 GNT852758:GNT852761 GXP852758:GXP852761 HHL852758:HHL852761 HRH852758:HRH852761 IBD852758:IBD852761 IKZ852758:IKZ852761 IUV852758:IUV852761 JER852758:JER852761 JON852758:JON852761 JYJ852758:JYJ852761 KIF852758:KIF852761 KSB852758:KSB852761 LBX852758:LBX852761 LLT852758:LLT852761 LVP852758:LVP852761 MFL852758:MFL852761 MPH852758:MPH852761 MZD852758:MZD852761 NIZ852758:NIZ852761 NSV852758:NSV852761 OCR852758:OCR852761 OMN852758:OMN852761 OWJ852758:OWJ852761 PGF852758:PGF852761 PQB852758:PQB852761 PZX852758:PZX852761 QJT852758:QJT852761 QTP852758:QTP852761 RDL852758:RDL852761 RNH852758:RNH852761 RXD852758:RXD852761 SGZ852758:SGZ852761 SQV852758:SQV852761 TAR852758:TAR852761 TKN852758:TKN852761 TUJ852758:TUJ852761 UEF852758:UEF852761 UOB852758:UOB852761 UXX852758:UXX852761 VHT852758:VHT852761 VRP852758:VRP852761 WBL852758:WBL852761 WLH852758:WLH852761 WVD852758:WVD852761 J918294:J918297 IR918294:IR918297 SN918294:SN918297 ACJ918294:ACJ918297 AMF918294:AMF918297 AWB918294:AWB918297 BFX918294:BFX918297 BPT918294:BPT918297 BZP918294:BZP918297 CJL918294:CJL918297 CTH918294:CTH918297 DDD918294:DDD918297 DMZ918294:DMZ918297 DWV918294:DWV918297 EGR918294:EGR918297 EQN918294:EQN918297 FAJ918294:FAJ918297 FKF918294:FKF918297 FUB918294:FUB918297 GDX918294:GDX918297 GNT918294:GNT918297 GXP918294:GXP918297 HHL918294:HHL918297 HRH918294:HRH918297 IBD918294:IBD918297 IKZ918294:IKZ918297 IUV918294:IUV918297 JER918294:JER918297 JON918294:JON918297 JYJ918294:JYJ918297 KIF918294:KIF918297 KSB918294:KSB918297 LBX918294:LBX918297 LLT918294:LLT918297 LVP918294:LVP918297 MFL918294:MFL918297 MPH918294:MPH918297 MZD918294:MZD918297 NIZ918294:NIZ918297 NSV918294:NSV918297 OCR918294:OCR918297 OMN918294:OMN918297 OWJ918294:OWJ918297 PGF918294:PGF918297 PQB918294:PQB918297 PZX918294:PZX918297 QJT918294:QJT918297 QTP918294:QTP918297 RDL918294:RDL918297 RNH918294:RNH918297 RXD918294:RXD918297 SGZ918294:SGZ918297 SQV918294:SQV918297 TAR918294:TAR918297 TKN918294:TKN918297 TUJ918294:TUJ918297 UEF918294:UEF918297 UOB918294:UOB918297 UXX918294:UXX918297 VHT918294:VHT918297 VRP918294:VRP918297 WBL918294:WBL918297 WLH918294:WLH918297 WVD918294:WVD918297 J983830:J983833 IR983830:IR983833 SN983830:SN983833 ACJ983830:ACJ983833 AMF983830:AMF983833 AWB983830:AWB983833 BFX983830:BFX983833 BPT983830:BPT983833 BZP983830:BZP983833 CJL983830:CJL983833 CTH983830:CTH983833 DDD983830:DDD983833 DMZ983830:DMZ983833 DWV983830:DWV983833 EGR983830:EGR983833 EQN983830:EQN983833 FAJ983830:FAJ983833 FKF983830:FKF983833 FUB983830:FUB983833 GDX983830:GDX983833 GNT983830:GNT983833 GXP983830:GXP983833 HHL983830:HHL983833 HRH983830:HRH983833 IBD983830:IBD983833 IKZ983830:IKZ983833 IUV983830:IUV983833 JER983830:JER983833 JON983830:JON983833 JYJ983830:JYJ983833 KIF983830:KIF983833 KSB983830:KSB983833 LBX983830:LBX983833 LLT983830:LLT983833 LVP983830:LVP983833 MFL983830:MFL983833 MPH983830:MPH983833 MZD983830:MZD983833 NIZ983830:NIZ983833 NSV983830:NSV983833 OCR983830:OCR983833 OMN983830:OMN983833 OWJ983830:OWJ983833 PGF983830:PGF983833 PQB983830:PQB983833 PZX983830:PZX983833 QJT983830:QJT983833 QTP983830:QTP983833 RDL983830:RDL983833 RNH983830:RNH983833 RXD983830:RXD983833 SGZ983830:SGZ983833 SQV983830:SQV983833 TAR983830:TAR983833 TKN983830:TKN983833 TUJ983830:TUJ983833 UEF983830:UEF983833 UOB983830:UOB983833 UXX983830:UXX983833 VHT983830:VHT983833 VRP983830:VRP983833 WBL983830:WBL983833 WLH983830:WLH983833 WVD983830:WVD983833 J941 IR941 SN941 ACJ941 AMF941 AWB941 BFX941 BPT941 BZP941 CJL941 CTH941 DDD941 DMZ941 DWV941 EGR941 EQN941 FAJ941 FKF941 FUB941 GDX941 GNT941 GXP941 HHL941 HRH941 IBD941 IKZ941 IUV941 JER941 JON941 JYJ941 KIF941 KSB941 LBX941 LLT941 LVP941 MFL941 MPH941 MZD941 NIZ941 NSV941 OCR941 OMN941 OWJ941 PGF941 PQB941 PZX941 QJT941 QTP941 RDL941 RNH941 RXD941 SGZ941 SQV941 TAR941 TKN941 TUJ941 UEF941 UOB941 UXX941 VHT941 VRP941 WBL941 WLH941 WVD941 J66331 IR66331 SN66331 ACJ66331 AMF66331 AWB66331 BFX66331 BPT66331 BZP66331 CJL66331 CTH66331 DDD66331 DMZ66331 DWV66331 EGR66331 EQN66331 FAJ66331 FKF66331 FUB66331 GDX66331 GNT66331 GXP66331 HHL66331 HRH66331 IBD66331 IKZ66331 IUV66331 JER66331 JON66331 JYJ66331 KIF66331 KSB66331 LBX66331 LLT66331 LVP66331 MFL66331 MPH66331 MZD66331 NIZ66331 NSV66331 OCR66331 OMN66331 OWJ66331 PGF66331 PQB66331 PZX66331 QJT66331 QTP66331 RDL66331 RNH66331 RXD66331 SGZ66331 SQV66331 TAR66331 TKN66331 TUJ66331 UEF66331 UOB66331 UXX66331 VHT66331 VRP66331 WBL66331 WLH66331 WVD66331 J131867 IR131867 SN131867 ACJ131867 AMF131867 AWB131867 BFX131867 BPT131867 BZP131867 CJL131867 CTH131867 DDD131867 DMZ131867 DWV131867 EGR131867 EQN131867 FAJ131867 FKF131867 FUB131867 GDX131867 GNT131867 GXP131867 HHL131867 HRH131867 IBD131867 IKZ131867 IUV131867 JER131867 JON131867 JYJ131867 KIF131867 KSB131867 LBX131867 LLT131867 LVP131867 MFL131867 MPH131867 MZD131867 NIZ131867 NSV131867 OCR131867 OMN131867 OWJ131867 PGF131867 PQB131867 PZX131867 QJT131867 QTP131867 RDL131867 RNH131867 RXD131867 SGZ131867 SQV131867 TAR131867 TKN131867 TUJ131867 UEF131867 UOB131867 UXX131867 VHT131867 VRP131867 WBL131867 WLH131867 WVD131867 J197403 IR197403 SN197403 ACJ197403 AMF197403 AWB197403 BFX197403 BPT197403 BZP197403 CJL197403 CTH197403 DDD197403 DMZ197403 DWV197403 EGR197403 EQN197403 FAJ197403 FKF197403 FUB197403 GDX197403 GNT197403 GXP197403 HHL197403 HRH197403 IBD197403 IKZ197403 IUV197403 JER197403 JON197403 JYJ197403 KIF197403 KSB197403 LBX197403 LLT197403 LVP197403 MFL197403 MPH197403 MZD197403 NIZ197403 NSV197403 OCR197403 OMN197403 OWJ197403 PGF197403 PQB197403 PZX197403 QJT197403 QTP197403 RDL197403 RNH197403 RXD197403 SGZ197403 SQV197403 TAR197403 TKN197403 TUJ197403 UEF197403 UOB197403 UXX197403 VHT197403 VRP197403 WBL197403 WLH197403 WVD197403 J262939 IR262939 SN262939 ACJ262939 AMF262939 AWB262939 BFX262939 BPT262939 BZP262939 CJL262939 CTH262939 DDD262939 DMZ262939 DWV262939 EGR262939 EQN262939 FAJ262939 FKF262939 FUB262939 GDX262939 GNT262939 GXP262939 HHL262939 HRH262939 IBD262939 IKZ262939 IUV262939 JER262939 JON262939 JYJ262939 KIF262939 KSB262939 LBX262939 LLT262939 LVP262939 MFL262939 MPH262939 MZD262939 NIZ262939 NSV262939 OCR262939 OMN262939 OWJ262939 PGF262939 PQB262939 PZX262939 QJT262939 QTP262939 RDL262939 RNH262939 RXD262939 SGZ262939 SQV262939 TAR262939 TKN262939 TUJ262939 UEF262939 UOB262939 UXX262939 VHT262939 VRP262939 WBL262939 WLH262939 WVD262939 J328475 IR328475 SN328475 ACJ328475 AMF328475 AWB328475 BFX328475 BPT328475 BZP328475 CJL328475 CTH328475 DDD328475 DMZ328475 DWV328475 EGR328475 EQN328475 FAJ328475 FKF328475 FUB328475 GDX328475 GNT328475 GXP328475 HHL328475 HRH328475 IBD328475 IKZ328475 IUV328475 JER328475 JON328475 JYJ328475 KIF328475 KSB328475 LBX328475 LLT328475 LVP328475 MFL328475 MPH328475 MZD328475 NIZ328475 NSV328475 OCR328475 OMN328475 OWJ328475 PGF328475 PQB328475 PZX328475 QJT328475 QTP328475 RDL328475 RNH328475 RXD328475 SGZ328475 SQV328475 TAR328475 TKN328475 TUJ328475 UEF328475 UOB328475 UXX328475 VHT328475 VRP328475 WBL328475 WLH328475 WVD328475 J394011 IR394011 SN394011 ACJ394011 AMF394011 AWB394011 BFX394011 BPT394011 BZP394011 CJL394011 CTH394011 DDD394011 DMZ394011 DWV394011 EGR394011 EQN394011 FAJ394011 FKF394011 FUB394011 GDX394011 GNT394011 GXP394011 HHL394011 HRH394011 IBD394011 IKZ394011 IUV394011 JER394011 JON394011 JYJ394011 KIF394011 KSB394011 LBX394011 LLT394011 LVP394011 MFL394011 MPH394011 MZD394011 NIZ394011 NSV394011 OCR394011 OMN394011 OWJ394011 PGF394011 PQB394011 PZX394011 QJT394011 QTP394011 RDL394011 RNH394011 RXD394011 SGZ394011 SQV394011 TAR394011 TKN394011 TUJ394011 UEF394011 UOB394011 UXX394011 VHT394011 VRP394011 WBL394011 WLH394011 WVD394011 J459547 IR459547 SN459547 ACJ459547 AMF459547 AWB459547 BFX459547 BPT459547 BZP459547 CJL459547 CTH459547 DDD459547 DMZ459547 DWV459547 EGR459547 EQN459547 FAJ459547 FKF459547 FUB459547 GDX459547 GNT459547 GXP459547 HHL459547 HRH459547 IBD459547 IKZ459547 IUV459547 JER459547 JON459547 JYJ459547 KIF459547 KSB459547 LBX459547 LLT459547 LVP459547 MFL459547 MPH459547 MZD459547 NIZ459547 NSV459547 OCR459547 OMN459547 OWJ459547 PGF459547 PQB459547 PZX459547 QJT459547 QTP459547 RDL459547 RNH459547 RXD459547 SGZ459547 SQV459547 TAR459547 TKN459547 TUJ459547 UEF459547 UOB459547 UXX459547 VHT459547 VRP459547 WBL459547 WLH459547 WVD459547 J525083 IR525083 SN525083 ACJ525083 AMF525083 AWB525083 BFX525083 BPT525083 BZP525083 CJL525083 CTH525083 DDD525083 DMZ525083 DWV525083 EGR525083 EQN525083 FAJ525083 FKF525083 FUB525083 GDX525083 GNT525083 GXP525083 HHL525083 HRH525083 IBD525083 IKZ525083 IUV525083 JER525083 JON525083 JYJ525083 KIF525083 KSB525083 LBX525083 LLT525083 LVP525083 MFL525083 MPH525083 MZD525083 NIZ525083 NSV525083 OCR525083 OMN525083 OWJ525083 PGF525083 PQB525083 PZX525083 QJT525083 QTP525083 RDL525083 RNH525083 RXD525083 SGZ525083 SQV525083 TAR525083 TKN525083 TUJ525083 UEF525083 UOB525083 UXX525083 VHT525083 VRP525083 WBL525083 WLH525083 WVD525083 J590619 IR590619 SN590619 ACJ590619 AMF590619 AWB590619 BFX590619 BPT590619 BZP590619 CJL590619 CTH590619 DDD590619 DMZ590619 DWV590619 EGR590619 EQN590619 FAJ590619 FKF590619 FUB590619 GDX590619 GNT590619 GXP590619 HHL590619 HRH590619 IBD590619 IKZ590619 IUV590619 JER590619 JON590619 JYJ590619 KIF590619 KSB590619 LBX590619 LLT590619 LVP590619 MFL590619 MPH590619 MZD590619 NIZ590619 NSV590619 OCR590619 OMN590619 OWJ590619 PGF590619 PQB590619 PZX590619 QJT590619 QTP590619 RDL590619 RNH590619 RXD590619 SGZ590619 SQV590619 TAR590619 TKN590619 TUJ590619 UEF590619 UOB590619 UXX590619 VHT590619 VRP590619 WBL590619 WLH590619 WVD590619 J656155 IR656155 SN656155 ACJ656155 AMF656155 AWB656155 BFX656155 BPT656155 BZP656155 CJL656155 CTH656155 DDD656155 DMZ656155 DWV656155 EGR656155 EQN656155 FAJ656155 FKF656155 FUB656155 GDX656155 GNT656155 GXP656155 HHL656155 HRH656155 IBD656155 IKZ656155 IUV656155 JER656155 JON656155 JYJ656155 KIF656155 KSB656155 LBX656155 LLT656155 LVP656155 MFL656155 MPH656155 MZD656155 NIZ656155 NSV656155 OCR656155 OMN656155 OWJ656155 PGF656155 PQB656155 PZX656155 QJT656155 QTP656155 RDL656155 RNH656155 RXD656155 SGZ656155 SQV656155 TAR656155 TKN656155 TUJ656155 UEF656155 UOB656155 UXX656155 VHT656155 VRP656155 WBL656155 WLH656155 WVD656155 J721691 IR721691 SN721691 ACJ721691 AMF721691 AWB721691 BFX721691 BPT721691 BZP721691 CJL721691 CTH721691 DDD721691 DMZ721691 DWV721691 EGR721691 EQN721691 FAJ721691 FKF721691 FUB721691 GDX721691 GNT721691 GXP721691 HHL721691 HRH721691 IBD721691 IKZ721691 IUV721691 JER721691 JON721691 JYJ721691 KIF721691 KSB721691 LBX721691 LLT721691 LVP721691 MFL721691 MPH721691 MZD721691 NIZ721691 NSV721691 OCR721691 OMN721691 OWJ721691 PGF721691 PQB721691 PZX721691 QJT721691 QTP721691 RDL721691 RNH721691 RXD721691 SGZ721691 SQV721691 TAR721691 TKN721691 TUJ721691 UEF721691 UOB721691 UXX721691 VHT721691 VRP721691 WBL721691 WLH721691 WVD721691 J787227 IR787227 SN787227 ACJ787227 AMF787227 AWB787227 BFX787227 BPT787227 BZP787227 CJL787227 CTH787227 DDD787227 DMZ787227 DWV787227 EGR787227 EQN787227 FAJ787227 FKF787227 FUB787227 GDX787227 GNT787227 GXP787227 HHL787227 HRH787227 IBD787227 IKZ787227 IUV787227 JER787227 JON787227 JYJ787227 KIF787227 KSB787227 LBX787227 LLT787227 LVP787227 MFL787227 MPH787227 MZD787227 NIZ787227 NSV787227 OCR787227 OMN787227 OWJ787227 PGF787227 PQB787227 PZX787227 QJT787227 QTP787227 RDL787227 RNH787227 RXD787227 SGZ787227 SQV787227 TAR787227 TKN787227 TUJ787227 UEF787227 UOB787227 UXX787227 VHT787227 VRP787227 WBL787227 WLH787227 WVD787227 J852763 IR852763 SN852763 ACJ852763 AMF852763 AWB852763 BFX852763 BPT852763 BZP852763 CJL852763 CTH852763 DDD852763 DMZ852763 DWV852763 EGR852763 EQN852763 FAJ852763 FKF852763 FUB852763 GDX852763 GNT852763 GXP852763 HHL852763 HRH852763 IBD852763 IKZ852763 IUV852763 JER852763 JON852763 JYJ852763 KIF852763 KSB852763 LBX852763 LLT852763 LVP852763 MFL852763 MPH852763 MZD852763 NIZ852763 NSV852763 OCR852763 OMN852763 OWJ852763 PGF852763 PQB852763 PZX852763 QJT852763 QTP852763 RDL852763 RNH852763 RXD852763 SGZ852763 SQV852763 TAR852763 TKN852763 TUJ852763 UEF852763 UOB852763 UXX852763 VHT852763 VRP852763 WBL852763 WLH852763 WVD852763 J918299 IR918299 SN918299 ACJ918299 AMF918299 AWB918299 BFX918299 BPT918299 BZP918299 CJL918299 CTH918299 DDD918299 DMZ918299 DWV918299 EGR918299 EQN918299 FAJ918299 FKF918299 FUB918299 GDX918299 GNT918299 GXP918299 HHL918299 HRH918299 IBD918299 IKZ918299 IUV918299 JER918299 JON918299 JYJ918299 KIF918299 KSB918299 LBX918299 LLT918299 LVP918299 MFL918299 MPH918299 MZD918299 NIZ918299 NSV918299 OCR918299 OMN918299 OWJ918299 PGF918299 PQB918299 PZX918299 QJT918299 QTP918299 RDL918299 RNH918299 RXD918299 SGZ918299 SQV918299 TAR918299 TKN918299 TUJ918299 UEF918299 UOB918299 UXX918299 VHT918299 VRP918299 WBL918299 WLH918299 WVD918299 J983835 IR983835 SN983835 ACJ983835 AMF983835 AWB983835 BFX983835 BPT983835 BZP983835 CJL983835 CTH983835 DDD983835 DMZ983835 DWV983835 EGR983835 EQN983835 FAJ983835 FKF983835 FUB983835 GDX983835 GNT983835 GXP983835 HHL983835 HRH983835 IBD983835 IKZ983835 IUV983835 JER983835 JON983835 JYJ983835 KIF983835 KSB983835 LBX983835 LLT983835 LVP983835 MFL983835 MPH983835 MZD983835 NIZ983835 NSV983835 OCR983835 OMN983835 OWJ983835 PGF983835 PQB983835 PZX983835 QJT983835 QTP983835 RDL983835 RNH983835 RXD983835 SGZ983835 SQV983835 TAR983835 TKN983835 TUJ983835 UEF983835 UOB983835 UXX983835 VHT983835 VRP983835 WBL983835 WLH983835 WVD983835 J943:J944 IR943:IR944 SN943:SN944 ACJ943:ACJ944 AMF943:AMF944 AWB943:AWB944 BFX943:BFX944 BPT943:BPT944 BZP943:BZP944 CJL943:CJL944 CTH943:CTH944 DDD943:DDD944 DMZ943:DMZ944 DWV943:DWV944 EGR943:EGR944 EQN943:EQN944 FAJ943:FAJ944 FKF943:FKF944 FUB943:FUB944 GDX943:GDX944 GNT943:GNT944 GXP943:GXP944 HHL943:HHL944 HRH943:HRH944 IBD943:IBD944 IKZ943:IKZ944 IUV943:IUV944 JER943:JER944 JON943:JON944 JYJ943:JYJ944 KIF943:KIF944 KSB943:KSB944 LBX943:LBX944 LLT943:LLT944 LVP943:LVP944 MFL943:MFL944 MPH943:MPH944 MZD943:MZD944 NIZ943:NIZ944 NSV943:NSV944 OCR943:OCR944 OMN943:OMN944 OWJ943:OWJ944 PGF943:PGF944 PQB943:PQB944 PZX943:PZX944 QJT943:QJT944 QTP943:QTP944 RDL943:RDL944 RNH943:RNH944 RXD943:RXD944 SGZ943:SGZ944 SQV943:SQV944 TAR943:TAR944 TKN943:TKN944 TUJ943:TUJ944 UEF943:UEF944 UOB943:UOB944 UXX943:UXX944 VHT943:VHT944 VRP943:VRP944 WBL943:WBL944 WLH943:WLH944 WVD943:WVD944 J66333:J66334 IR66333:IR66334 SN66333:SN66334 ACJ66333:ACJ66334 AMF66333:AMF66334 AWB66333:AWB66334 BFX66333:BFX66334 BPT66333:BPT66334 BZP66333:BZP66334 CJL66333:CJL66334 CTH66333:CTH66334 DDD66333:DDD66334 DMZ66333:DMZ66334 DWV66333:DWV66334 EGR66333:EGR66334 EQN66333:EQN66334 FAJ66333:FAJ66334 FKF66333:FKF66334 FUB66333:FUB66334 GDX66333:GDX66334 GNT66333:GNT66334 GXP66333:GXP66334 HHL66333:HHL66334 HRH66333:HRH66334 IBD66333:IBD66334 IKZ66333:IKZ66334 IUV66333:IUV66334 JER66333:JER66334 JON66333:JON66334 JYJ66333:JYJ66334 KIF66333:KIF66334 KSB66333:KSB66334 LBX66333:LBX66334 LLT66333:LLT66334 LVP66333:LVP66334 MFL66333:MFL66334 MPH66333:MPH66334 MZD66333:MZD66334 NIZ66333:NIZ66334 NSV66333:NSV66334 OCR66333:OCR66334 OMN66333:OMN66334 OWJ66333:OWJ66334 PGF66333:PGF66334 PQB66333:PQB66334 PZX66333:PZX66334 QJT66333:QJT66334 QTP66333:QTP66334 RDL66333:RDL66334 RNH66333:RNH66334 RXD66333:RXD66334 SGZ66333:SGZ66334 SQV66333:SQV66334 TAR66333:TAR66334 TKN66333:TKN66334 TUJ66333:TUJ66334 UEF66333:UEF66334 UOB66333:UOB66334 UXX66333:UXX66334 VHT66333:VHT66334 VRP66333:VRP66334 WBL66333:WBL66334 WLH66333:WLH66334 WVD66333:WVD66334 J131869:J131870 IR131869:IR131870 SN131869:SN131870 ACJ131869:ACJ131870 AMF131869:AMF131870 AWB131869:AWB131870 BFX131869:BFX131870 BPT131869:BPT131870 BZP131869:BZP131870 CJL131869:CJL131870 CTH131869:CTH131870 DDD131869:DDD131870 DMZ131869:DMZ131870 DWV131869:DWV131870 EGR131869:EGR131870 EQN131869:EQN131870 FAJ131869:FAJ131870 FKF131869:FKF131870 FUB131869:FUB131870 GDX131869:GDX131870 GNT131869:GNT131870 GXP131869:GXP131870 HHL131869:HHL131870 HRH131869:HRH131870 IBD131869:IBD131870 IKZ131869:IKZ131870 IUV131869:IUV131870 JER131869:JER131870 JON131869:JON131870 JYJ131869:JYJ131870 KIF131869:KIF131870 KSB131869:KSB131870 LBX131869:LBX131870 LLT131869:LLT131870 LVP131869:LVP131870 MFL131869:MFL131870 MPH131869:MPH131870 MZD131869:MZD131870 NIZ131869:NIZ131870 NSV131869:NSV131870 OCR131869:OCR131870 OMN131869:OMN131870 OWJ131869:OWJ131870 PGF131869:PGF131870 PQB131869:PQB131870 PZX131869:PZX131870 QJT131869:QJT131870 QTP131869:QTP131870 RDL131869:RDL131870 RNH131869:RNH131870 RXD131869:RXD131870 SGZ131869:SGZ131870 SQV131869:SQV131870 TAR131869:TAR131870 TKN131869:TKN131870 TUJ131869:TUJ131870 UEF131869:UEF131870 UOB131869:UOB131870 UXX131869:UXX131870 VHT131869:VHT131870 VRP131869:VRP131870 WBL131869:WBL131870 WLH131869:WLH131870 WVD131869:WVD131870 J197405:J197406 IR197405:IR197406 SN197405:SN197406 ACJ197405:ACJ197406 AMF197405:AMF197406 AWB197405:AWB197406 BFX197405:BFX197406 BPT197405:BPT197406 BZP197405:BZP197406 CJL197405:CJL197406 CTH197405:CTH197406 DDD197405:DDD197406 DMZ197405:DMZ197406 DWV197405:DWV197406 EGR197405:EGR197406 EQN197405:EQN197406 FAJ197405:FAJ197406 FKF197405:FKF197406 FUB197405:FUB197406 GDX197405:GDX197406 GNT197405:GNT197406 GXP197405:GXP197406 HHL197405:HHL197406 HRH197405:HRH197406 IBD197405:IBD197406 IKZ197405:IKZ197406 IUV197405:IUV197406 JER197405:JER197406 JON197405:JON197406 JYJ197405:JYJ197406 KIF197405:KIF197406 KSB197405:KSB197406 LBX197405:LBX197406 LLT197405:LLT197406 LVP197405:LVP197406 MFL197405:MFL197406 MPH197405:MPH197406 MZD197405:MZD197406 NIZ197405:NIZ197406 NSV197405:NSV197406 OCR197405:OCR197406 OMN197405:OMN197406 OWJ197405:OWJ197406 PGF197405:PGF197406 PQB197405:PQB197406 PZX197405:PZX197406 QJT197405:QJT197406 QTP197405:QTP197406 RDL197405:RDL197406 RNH197405:RNH197406 RXD197405:RXD197406 SGZ197405:SGZ197406 SQV197405:SQV197406 TAR197405:TAR197406 TKN197405:TKN197406 TUJ197405:TUJ197406 UEF197405:UEF197406 UOB197405:UOB197406 UXX197405:UXX197406 VHT197405:VHT197406 VRP197405:VRP197406 WBL197405:WBL197406 WLH197405:WLH197406 WVD197405:WVD197406 J262941:J262942 IR262941:IR262942 SN262941:SN262942 ACJ262941:ACJ262942 AMF262941:AMF262942 AWB262941:AWB262942 BFX262941:BFX262942 BPT262941:BPT262942 BZP262941:BZP262942 CJL262941:CJL262942 CTH262941:CTH262942 DDD262941:DDD262942 DMZ262941:DMZ262942 DWV262941:DWV262942 EGR262941:EGR262942 EQN262941:EQN262942 FAJ262941:FAJ262942 FKF262941:FKF262942 FUB262941:FUB262942 GDX262941:GDX262942 GNT262941:GNT262942 GXP262941:GXP262942 HHL262941:HHL262942 HRH262941:HRH262942 IBD262941:IBD262942 IKZ262941:IKZ262942 IUV262941:IUV262942 JER262941:JER262942 JON262941:JON262942 JYJ262941:JYJ262942 KIF262941:KIF262942 KSB262941:KSB262942 LBX262941:LBX262942 LLT262941:LLT262942 LVP262941:LVP262942 MFL262941:MFL262942 MPH262941:MPH262942 MZD262941:MZD262942 NIZ262941:NIZ262942 NSV262941:NSV262942 OCR262941:OCR262942 OMN262941:OMN262942 OWJ262941:OWJ262942 PGF262941:PGF262942 PQB262941:PQB262942 PZX262941:PZX262942 QJT262941:QJT262942 QTP262941:QTP262942 RDL262941:RDL262942 RNH262941:RNH262942 RXD262941:RXD262942 SGZ262941:SGZ262942 SQV262941:SQV262942 TAR262941:TAR262942 TKN262941:TKN262942 TUJ262941:TUJ262942 UEF262941:UEF262942 UOB262941:UOB262942 UXX262941:UXX262942 VHT262941:VHT262942 VRP262941:VRP262942 WBL262941:WBL262942 WLH262941:WLH262942 WVD262941:WVD262942 J328477:J328478 IR328477:IR328478 SN328477:SN328478 ACJ328477:ACJ328478 AMF328477:AMF328478 AWB328477:AWB328478 BFX328477:BFX328478 BPT328477:BPT328478 BZP328477:BZP328478 CJL328477:CJL328478 CTH328477:CTH328478 DDD328477:DDD328478 DMZ328477:DMZ328478 DWV328477:DWV328478 EGR328477:EGR328478 EQN328477:EQN328478 FAJ328477:FAJ328478 FKF328477:FKF328478 FUB328477:FUB328478 GDX328477:GDX328478 GNT328477:GNT328478 GXP328477:GXP328478 HHL328477:HHL328478 HRH328477:HRH328478 IBD328477:IBD328478 IKZ328477:IKZ328478 IUV328477:IUV328478 JER328477:JER328478 JON328477:JON328478 JYJ328477:JYJ328478 KIF328477:KIF328478 KSB328477:KSB328478 LBX328477:LBX328478 LLT328477:LLT328478 LVP328477:LVP328478 MFL328477:MFL328478 MPH328477:MPH328478 MZD328477:MZD328478 NIZ328477:NIZ328478 NSV328477:NSV328478 OCR328477:OCR328478 OMN328477:OMN328478 OWJ328477:OWJ328478 PGF328477:PGF328478 PQB328477:PQB328478 PZX328477:PZX328478 QJT328477:QJT328478 QTP328477:QTP328478 RDL328477:RDL328478 RNH328477:RNH328478 RXD328477:RXD328478 SGZ328477:SGZ328478 SQV328477:SQV328478 TAR328477:TAR328478 TKN328477:TKN328478 TUJ328477:TUJ328478 UEF328477:UEF328478 UOB328477:UOB328478 UXX328477:UXX328478 VHT328477:VHT328478 VRP328477:VRP328478 WBL328477:WBL328478 WLH328477:WLH328478 WVD328477:WVD328478 J394013:J394014 IR394013:IR394014 SN394013:SN394014 ACJ394013:ACJ394014 AMF394013:AMF394014 AWB394013:AWB394014 BFX394013:BFX394014 BPT394013:BPT394014 BZP394013:BZP394014 CJL394013:CJL394014 CTH394013:CTH394014 DDD394013:DDD394014 DMZ394013:DMZ394014 DWV394013:DWV394014 EGR394013:EGR394014 EQN394013:EQN394014 FAJ394013:FAJ394014 FKF394013:FKF394014 FUB394013:FUB394014 GDX394013:GDX394014 GNT394013:GNT394014 GXP394013:GXP394014 HHL394013:HHL394014 HRH394013:HRH394014 IBD394013:IBD394014 IKZ394013:IKZ394014 IUV394013:IUV394014 JER394013:JER394014 JON394013:JON394014 JYJ394013:JYJ394014 KIF394013:KIF394014 KSB394013:KSB394014 LBX394013:LBX394014 LLT394013:LLT394014 LVP394013:LVP394014 MFL394013:MFL394014 MPH394013:MPH394014 MZD394013:MZD394014 NIZ394013:NIZ394014 NSV394013:NSV394014 OCR394013:OCR394014 OMN394013:OMN394014 OWJ394013:OWJ394014 PGF394013:PGF394014 PQB394013:PQB394014 PZX394013:PZX394014 QJT394013:QJT394014 QTP394013:QTP394014 RDL394013:RDL394014 RNH394013:RNH394014 RXD394013:RXD394014 SGZ394013:SGZ394014 SQV394013:SQV394014 TAR394013:TAR394014 TKN394013:TKN394014 TUJ394013:TUJ394014 UEF394013:UEF394014 UOB394013:UOB394014 UXX394013:UXX394014 VHT394013:VHT394014 VRP394013:VRP394014 WBL394013:WBL394014 WLH394013:WLH394014 WVD394013:WVD394014 J459549:J459550 IR459549:IR459550 SN459549:SN459550 ACJ459549:ACJ459550 AMF459549:AMF459550 AWB459549:AWB459550 BFX459549:BFX459550 BPT459549:BPT459550 BZP459549:BZP459550 CJL459549:CJL459550 CTH459549:CTH459550 DDD459549:DDD459550 DMZ459549:DMZ459550 DWV459549:DWV459550 EGR459549:EGR459550 EQN459549:EQN459550 FAJ459549:FAJ459550 FKF459549:FKF459550 FUB459549:FUB459550 GDX459549:GDX459550 GNT459549:GNT459550 GXP459549:GXP459550 HHL459549:HHL459550 HRH459549:HRH459550 IBD459549:IBD459550 IKZ459549:IKZ459550 IUV459549:IUV459550 JER459549:JER459550 JON459549:JON459550 JYJ459549:JYJ459550 KIF459549:KIF459550 KSB459549:KSB459550 LBX459549:LBX459550 LLT459549:LLT459550 LVP459549:LVP459550 MFL459549:MFL459550 MPH459549:MPH459550 MZD459549:MZD459550 NIZ459549:NIZ459550 NSV459549:NSV459550 OCR459549:OCR459550 OMN459549:OMN459550 OWJ459549:OWJ459550 PGF459549:PGF459550 PQB459549:PQB459550 PZX459549:PZX459550 QJT459549:QJT459550 QTP459549:QTP459550 RDL459549:RDL459550 RNH459549:RNH459550 RXD459549:RXD459550 SGZ459549:SGZ459550 SQV459549:SQV459550 TAR459549:TAR459550 TKN459549:TKN459550 TUJ459549:TUJ459550 UEF459549:UEF459550 UOB459549:UOB459550 UXX459549:UXX459550 VHT459549:VHT459550 VRP459549:VRP459550 WBL459549:WBL459550 WLH459549:WLH459550 WVD459549:WVD459550 J525085:J525086 IR525085:IR525086 SN525085:SN525086 ACJ525085:ACJ525086 AMF525085:AMF525086 AWB525085:AWB525086 BFX525085:BFX525086 BPT525085:BPT525086 BZP525085:BZP525086 CJL525085:CJL525086 CTH525085:CTH525086 DDD525085:DDD525086 DMZ525085:DMZ525086 DWV525085:DWV525086 EGR525085:EGR525086 EQN525085:EQN525086 FAJ525085:FAJ525086 FKF525085:FKF525086 FUB525085:FUB525086 GDX525085:GDX525086 GNT525085:GNT525086 GXP525085:GXP525086 HHL525085:HHL525086 HRH525085:HRH525086 IBD525085:IBD525086 IKZ525085:IKZ525086 IUV525085:IUV525086 JER525085:JER525086 JON525085:JON525086 JYJ525085:JYJ525086 KIF525085:KIF525086 KSB525085:KSB525086 LBX525085:LBX525086 LLT525085:LLT525086 LVP525085:LVP525086 MFL525085:MFL525086 MPH525085:MPH525086 MZD525085:MZD525086 NIZ525085:NIZ525086 NSV525085:NSV525086 OCR525085:OCR525086 OMN525085:OMN525086 OWJ525085:OWJ525086 PGF525085:PGF525086 PQB525085:PQB525086 PZX525085:PZX525086 QJT525085:QJT525086 QTP525085:QTP525086 RDL525085:RDL525086 RNH525085:RNH525086 RXD525085:RXD525086 SGZ525085:SGZ525086 SQV525085:SQV525086 TAR525085:TAR525086 TKN525085:TKN525086 TUJ525085:TUJ525086 UEF525085:UEF525086 UOB525085:UOB525086 UXX525085:UXX525086 VHT525085:VHT525086 VRP525085:VRP525086 WBL525085:WBL525086 WLH525085:WLH525086 WVD525085:WVD525086 J590621:J590622 IR590621:IR590622 SN590621:SN590622 ACJ590621:ACJ590622 AMF590621:AMF590622 AWB590621:AWB590622 BFX590621:BFX590622 BPT590621:BPT590622 BZP590621:BZP590622 CJL590621:CJL590622 CTH590621:CTH590622 DDD590621:DDD590622 DMZ590621:DMZ590622 DWV590621:DWV590622 EGR590621:EGR590622 EQN590621:EQN590622 FAJ590621:FAJ590622 FKF590621:FKF590622 FUB590621:FUB590622 GDX590621:GDX590622 GNT590621:GNT590622 GXP590621:GXP590622 HHL590621:HHL590622 HRH590621:HRH590622 IBD590621:IBD590622 IKZ590621:IKZ590622 IUV590621:IUV590622 JER590621:JER590622 JON590621:JON590622 JYJ590621:JYJ590622 KIF590621:KIF590622 KSB590621:KSB590622 LBX590621:LBX590622 LLT590621:LLT590622 LVP590621:LVP590622 MFL590621:MFL590622 MPH590621:MPH590622 MZD590621:MZD590622 NIZ590621:NIZ590622 NSV590621:NSV590622 OCR590621:OCR590622 OMN590621:OMN590622 OWJ590621:OWJ590622 PGF590621:PGF590622 PQB590621:PQB590622 PZX590621:PZX590622 QJT590621:QJT590622 QTP590621:QTP590622 RDL590621:RDL590622 RNH590621:RNH590622 RXD590621:RXD590622 SGZ590621:SGZ590622 SQV590621:SQV590622 TAR590621:TAR590622 TKN590621:TKN590622 TUJ590621:TUJ590622 UEF590621:UEF590622 UOB590621:UOB590622 UXX590621:UXX590622 VHT590621:VHT590622 VRP590621:VRP590622 WBL590621:WBL590622 WLH590621:WLH590622 WVD590621:WVD590622 J656157:J656158 IR656157:IR656158 SN656157:SN656158 ACJ656157:ACJ656158 AMF656157:AMF656158 AWB656157:AWB656158 BFX656157:BFX656158 BPT656157:BPT656158 BZP656157:BZP656158 CJL656157:CJL656158 CTH656157:CTH656158 DDD656157:DDD656158 DMZ656157:DMZ656158 DWV656157:DWV656158 EGR656157:EGR656158 EQN656157:EQN656158 FAJ656157:FAJ656158 FKF656157:FKF656158 FUB656157:FUB656158 GDX656157:GDX656158 GNT656157:GNT656158 GXP656157:GXP656158 HHL656157:HHL656158 HRH656157:HRH656158 IBD656157:IBD656158 IKZ656157:IKZ656158 IUV656157:IUV656158 JER656157:JER656158 JON656157:JON656158 JYJ656157:JYJ656158 KIF656157:KIF656158 KSB656157:KSB656158 LBX656157:LBX656158 LLT656157:LLT656158 LVP656157:LVP656158 MFL656157:MFL656158 MPH656157:MPH656158 MZD656157:MZD656158 NIZ656157:NIZ656158 NSV656157:NSV656158 OCR656157:OCR656158 OMN656157:OMN656158 OWJ656157:OWJ656158 PGF656157:PGF656158 PQB656157:PQB656158 PZX656157:PZX656158 QJT656157:QJT656158 QTP656157:QTP656158 RDL656157:RDL656158 RNH656157:RNH656158 RXD656157:RXD656158 SGZ656157:SGZ656158 SQV656157:SQV656158 TAR656157:TAR656158 TKN656157:TKN656158 TUJ656157:TUJ656158 UEF656157:UEF656158 UOB656157:UOB656158 UXX656157:UXX656158 VHT656157:VHT656158 VRP656157:VRP656158 WBL656157:WBL656158 WLH656157:WLH656158 WVD656157:WVD656158 J721693:J721694 IR721693:IR721694 SN721693:SN721694 ACJ721693:ACJ721694 AMF721693:AMF721694 AWB721693:AWB721694 BFX721693:BFX721694 BPT721693:BPT721694 BZP721693:BZP721694 CJL721693:CJL721694 CTH721693:CTH721694 DDD721693:DDD721694 DMZ721693:DMZ721694 DWV721693:DWV721694 EGR721693:EGR721694 EQN721693:EQN721694 FAJ721693:FAJ721694 FKF721693:FKF721694 FUB721693:FUB721694 GDX721693:GDX721694 GNT721693:GNT721694 GXP721693:GXP721694 HHL721693:HHL721694 HRH721693:HRH721694 IBD721693:IBD721694 IKZ721693:IKZ721694 IUV721693:IUV721694 JER721693:JER721694 JON721693:JON721694 JYJ721693:JYJ721694 KIF721693:KIF721694 KSB721693:KSB721694 LBX721693:LBX721694 LLT721693:LLT721694 LVP721693:LVP721694 MFL721693:MFL721694 MPH721693:MPH721694 MZD721693:MZD721694 NIZ721693:NIZ721694 NSV721693:NSV721694 OCR721693:OCR721694 OMN721693:OMN721694 OWJ721693:OWJ721694 PGF721693:PGF721694 PQB721693:PQB721694 PZX721693:PZX721694 QJT721693:QJT721694 QTP721693:QTP721694 RDL721693:RDL721694 RNH721693:RNH721694 RXD721693:RXD721694 SGZ721693:SGZ721694 SQV721693:SQV721694 TAR721693:TAR721694 TKN721693:TKN721694 TUJ721693:TUJ721694 UEF721693:UEF721694 UOB721693:UOB721694 UXX721693:UXX721694 VHT721693:VHT721694 VRP721693:VRP721694 WBL721693:WBL721694 WLH721693:WLH721694 WVD721693:WVD721694 J787229:J787230 IR787229:IR787230 SN787229:SN787230 ACJ787229:ACJ787230 AMF787229:AMF787230 AWB787229:AWB787230 BFX787229:BFX787230 BPT787229:BPT787230 BZP787229:BZP787230 CJL787229:CJL787230 CTH787229:CTH787230 DDD787229:DDD787230 DMZ787229:DMZ787230 DWV787229:DWV787230 EGR787229:EGR787230 EQN787229:EQN787230 FAJ787229:FAJ787230 FKF787229:FKF787230 FUB787229:FUB787230 GDX787229:GDX787230 GNT787229:GNT787230 GXP787229:GXP787230 HHL787229:HHL787230 HRH787229:HRH787230 IBD787229:IBD787230 IKZ787229:IKZ787230 IUV787229:IUV787230 JER787229:JER787230 JON787229:JON787230 JYJ787229:JYJ787230 KIF787229:KIF787230 KSB787229:KSB787230 LBX787229:LBX787230 LLT787229:LLT787230 LVP787229:LVP787230 MFL787229:MFL787230 MPH787229:MPH787230 MZD787229:MZD787230 NIZ787229:NIZ787230 NSV787229:NSV787230 OCR787229:OCR787230 OMN787229:OMN787230 OWJ787229:OWJ787230 PGF787229:PGF787230 PQB787229:PQB787230 PZX787229:PZX787230 QJT787229:QJT787230 QTP787229:QTP787230 RDL787229:RDL787230 RNH787229:RNH787230 RXD787229:RXD787230 SGZ787229:SGZ787230 SQV787229:SQV787230 TAR787229:TAR787230 TKN787229:TKN787230 TUJ787229:TUJ787230 UEF787229:UEF787230 UOB787229:UOB787230 UXX787229:UXX787230 VHT787229:VHT787230 VRP787229:VRP787230 WBL787229:WBL787230 WLH787229:WLH787230 WVD787229:WVD787230 J852765:J852766 IR852765:IR852766 SN852765:SN852766 ACJ852765:ACJ852766 AMF852765:AMF852766 AWB852765:AWB852766 BFX852765:BFX852766 BPT852765:BPT852766 BZP852765:BZP852766 CJL852765:CJL852766 CTH852765:CTH852766 DDD852765:DDD852766 DMZ852765:DMZ852766 DWV852765:DWV852766 EGR852765:EGR852766 EQN852765:EQN852766 FAJ852765:FAJ852766 FKF852765:FKF852766 FUB852765:FUB852766 GDX852765:GDX852766 GNT852765:GNT852766 GXP852765:GXP852766 HHL852765:HHL852766 HRH852765:HRH852766 IBD852765:IBD852766 IKZ852765:IKZ852766 IUV852765:IUV852766 JER852765:JER852766 JON852765:JON852766 JYJ852765:JYJ852766 KIF852765:KIF852766 KSB852765:KSB852766 LBX852765:LBX852766 LLT852765:LLT852766 LVP852765:LVP852766 MFL852765:MFL852766 MPH852765:MPH852766 MZD852765:MZD852766 NIZ852765:NIZ852766 NSV852765:NSV852766 OCR852765:OCR852766 OMN852765:OMN852766 OWJ852765:OWJ852766 PGF852765:PGF852766 PQB852765:PQB852766 PZX852765:PZX852766 QJT852765:QJT852766 QTP852765:QTP852766 RDL852765:RDL852766 RNH852765:RNH852766 RXD852765:RXD852766 SGZ852765:SGZ852766 SQV852765:SQV852766 TAR852765:TAR852766 TKN852765:TKN852766 TUJ852765:TUJ852766 UEF852765:UEF852766 UOB852765:UOB852766 UXX852765:UXX852766 VHT852765:VHT852766 VRP852765:VRP852766 WBL852765:WBL852766 WLH852765:WLH852766 WVD852765:WVD852766 J918301:J918302 IR918301:IR918302 SN918301:SN918302 ACJ918301:ACJ918302 AMF918301:AMF918302 AWB918301:AWB918302 BFX918301:BFX918302 BPT918301:BPT918302 BZP918301:BZP918302 CJL918301:CJL918302 CTH918301:CTH918302 DDD918301:DDD918302 DMZ918301:DMZ918302 DWV918301:DWV918302 EGR918301:EGR918302 EQN918301:EQN918302 FAJ918301:FAJ918302 FKF918301:FKF918302 FUB918301:FUB918302 GDX918301:GDX918302 GNT918301:GNT918302 GXP918301:GXP918302 HHL918301:HHL918302 HRH918301:HRH918302 IBD918301:IBD918302 IKZ918301:IKZ918302 IUV918301:IUV918302 JER918301:JER918302 JON918301:JON918302 JYJ918301:JYJ918302 KIF918301:KIF918302 KSB918301:KSB918302 LBX918301:LBX918302 LLT918301:LLT918302 LVP918301:LVP918302 MFL918301:MFL918302 MPH918301:MPH918302 MZD918301:MZD918302 NIZ918301:NIZ918302 NSV918301:NSV918302 OCR918301:OCR918302 OMN918301:OMN918302 OWJ918301:OWJ918302 PGF918301:PGF918302 PQB918301:PQB918302 PZX918301:PZX918302 QJT918301:QJT918302 QTP918301:QTP918302 RDL918301:RDL918302 RNH918301:RNH918302 RXD918301:RXD918302 SGZ918301:SGZ918302 SQV918301:SQV918302 TAR918301:TAR918302 TKN918301:TKN918302 TUJ918301:TUJ918302 UEF918301:UEF918302 UOB918301:UOB918302 UXX918301:UXX918302 VHT918301:VHT918302 VRP918301:VRP918302 WBL918301:WBL918302 WLH918301:WLH918302 WVD918301:WVD918302 J983837:J983838 IR983837:IR983838 SN983837:SN983838 ACJ983837:ACJ983838 AMF983837:AMF983838 AWB983837:AWB983838 BFX983837:BFX983838 BPT983837:BPT983838 BZP983837:BZP983838 CJL983837:CJL983838 CTH983837:CTH983838 DDD983837:DDD983838 DMZ983837:DMZ983838 DWV983837:DWV983838 EGR983837:EGR983838 EQN983837:EQN983838 FAJ983837:FAJ983838 FKF983837:FKF983838 FUB983837:FUB983838 GDX983837:GDX983838 GNT983837:GNT983838 GXP983837:GXP983838 HHL983837:HHL983838 HRH983837:HRH983838 IBD983837:IBD983838 IKZ983837:IKZ983838 IUV983837:IUV983838 JER983837:JER983838 JON983837:JON983838 JYJ983837:JYJ983838 KIF983837:KIF983838 KSB983837:KSB983838 LBX983837:LBX983838 LLT983837:LLT983838 LVP983837:LVP983838 MFL983837:MFL983838 MPH983837:MPH983838 MZD983837:MZD983838 NIZ983837:NIZ983838 NSV983837:NSV983838 OCR983837:OCR983838 OMN983837:OMN983838 OWJ983837:OWJ983838 PGF983837:PGF983838 PQB983837:PQB983838 PZX983837:PZX983838 QJT983837:QJT983838 QTP983837:QTP983838 RDL983837:RDL983838 RNH983837:RNH983838 RXD983837:RXD983838 SGZ983837:SGZ983838 SQV983837:SQV983838 TAR983837:TAR983838 TKN983837:TKN983838 TUJ983837:TUJ983838 UEF983837:UEF983838 UOB983837:UOB983838 UXX983837:UXX983838 VHT983837:VHT983838 VRP983837:VRP983838 WBL983837:WBL983838 WLH983837:WLH983838 WVD983837:WVD983838 J950:J951 IR950:IR951 SN950:SN951 ACJ950:ACJ951 AMF950:AMF951 AWB950:AWB951 BFX950:BFX951 BPT950:BPT951 BZP950:BZP951 CJL950:CJL951 CTH950:CTH951 DDD950:DDD951 DMZ950:DMZ951 DWV950:DWV951 EGR950:EGR951 EQN950:EQN951 FAJ950:FAJ951 FKF950:FKF951 FUB950:FUB951 GDX950:GDX951 GNT950:GNT951 GXP950:GXP951 HHL950:HHL951 HRH950:HRH951 IBD950:IBD951 IKZ950:IKZ951 IUV950:IUV951 JER950:JER951 JON950:JON951 JYJ950:JYJ951 KIF950:KIF951 KSB950:KSB951 LBX950:LBX951 LLT950:LLT951 LVP950:LVP951 MFL950:MFL951 MPH950:MPH951 MZD950:MZD951 NIZ950:NIZ951 NSV950:NSV951 OCR950:OCR951 OMN950:OMN951 OWJ950:OWJ951 PGF950:PGF951 PQB950:PQB951 PZX950:PZX951 QJT950:QJT951 QTP950:QTP951 RDL950:RDL951 RNH950:RNH951 RXD950:RXD951 SGZ950:SGZ951 SQV950:SQV951 TAR950:TAR951 TKN950:TKN951 TUJ950:TUJ951 UEF950:UEF951 UOB950:UOB951 UXX950:UXX951 VHT950:VHT951 VRP950:VRP951 WBL950:WBL951 WLH950:WLH951 WVD950:WVD951 J66341:J66342 IR66341:IR66342 SN66341:SN66342 ACJ66341:ACJ66342 AMF66341:AMF66342 AWB66341:AWB66342 BFX66341:BFX66342 BPT66341:BPT66342 BZP66341:BZP66342 CJL66341:CJL66342 CTH66341:CTH66342 DDD66341:DDD66342 DMZ66341:DMZ66342 DWV66341:DWV66342 EGR66341:EGR66342 EQN66341:EQN66342 FAJ66341:FAJ66342 FKF66341:FKF66342 FUB66341:FUB66342 GDX66341:GDX66342 GNT66341:GNT66342 GXP66341:GXP66342 HHL66341:HHL66342 HRH66341:HRH66342 IBD66341:IBD66342 IKZ66341:IKZ66342 IUV66341:IUV66342 JER66341:JER66342 JON66341:JON66342 JYJ66341:JYJ66342 KIF66341:KIF66342 KSB66341:KSB66342 LBX66341:LBX66342 LLT66341:LLT66342 LVP66341:LVP66342 MFL66341:MFL66342 MPH66341:MPH66342 MZD66341:MZD66342 NIZ66341:NIZ66342 NSV66341:NSV66342 OCR66341:OCR66342 OMN66341:OMN66342 OWJ66341:OWJ66342 PGF66341:PGF66342 PQB66341:PQB66342 PZX66341:PZX66342 QJT66341:QJT66342 QTP66341:QTP66342 RDL66341:RDL66342 RNH66341:RNH66342 RXD66341:RXD66342 SGZ66341:SGZ66342 SQV66341:SQV66342 TAR66341:TAR66342 TKN66341:TKN66342 TUJ66341:TUJ66342 UEF66341:UEF66342 UOB66341:UOB66342 UXX66341:UXX66342 VHT66341:VHT66342 VRP66341:VRP66342 WBL66341:WBL66342 WLH66341:WLH66342 WVD66341:WVD66342 J131877:J131878 IR131877:IR131878 SN131877:SN131878 ACJ131877:ACJ131878 AMF131877:AMF131878 AWB131877:AWB131878 BFX131877:BFX131878 BPT131877:BPT131878 BZP131877:BZP131878 CJL131877:CJL131878 CTH131877:CTH131878 DDD131877:DDD131878 DMZ131877:DMZ131878 DWV131877:DWV131878 EGR131877:EGR131878 EQN131877:EQN131878 FAJ131877:FAJ131878 FKF131877:FKF131878 FUB131877:FUB131878 GDX131877:GDX131878 GNT131877:GNT131878 GXP131877:GXP131878 HHL131877:HHL131878 HRH131877:HRH131878 IBD131877:IBD131878 IKZ131877:IKZ131878 IUV131877:IUV131878 JER131877:JER131878 JON131877:JON131878 JYJ131877:JYJ131878 KIF131877:KIF131878 KSB131877:KSB131878 LBX131877:LBX131878 LLT131877:LLT131878 LVP131877:LVP131878 MFL131877:MFL131878 MPH131877:MPH131878 MZD131877:MZD131878 NIZ131877:NIZ131878 NSV131877:NSV131878 OCR131877:OCR131878 OMN131877:OMN131878 OWJ131877:OWJ131878 PGF131877:PGF131878 PQB131877:PQB131878 PZX131877:PZX131878 QJT131877:QJT131878 QTP131877:QTP131878 RDL131877:RDL131878 RNH131877:RNH131878 RXD131877:RXD131878 SGZ131877:SGZ131878 SQV131877:SQV131878 TAR131877:TAR131878 TKN131877:TKN131878 TUJ131877:TUJ131878 UEF131877:UEF131878 UOB131877:UOB131878 UXX131877:UXX131878 VHT131877:VHT131878 VRP131877:VRP131878 WBL131877:WBL131878 WLH131877:WLH131878 WVD131877:WVD131878 J197413:J197414 IR197413:IR197414 SN197413:SN197414 ACJ197413:ACJ197414 AMF197413:AMF197414 AWB197413:AWB197414 BFX197413:BFX197414 BPT197413:BPT197414 BZP197413:BZP197414 CJL197413:CJL197414 CTH197413:CTH197414 DDD197413:DDD197414 DMZ197413:DMZ197414 DWV197413:DWV197414 EGR197413:EGR197414 EQN197413:EQN197414 FAJ197413:FAJ197414 FKF197413:FKF197414 FUB197413:FUB197414 GDX197413:GDX197414 GNT197413:GNT197414 GXP197413:GXP197414 HHL197413:HHL197414 HRH197413:HRH197414 IBD197413:IBD197414 IKZ197413:IKZ197414 IUV197413:IUV197414 JER197413:JER197414 JON197413:JON197414 JYJ197413:JYJ197414 KIF197413:KIF197414 KSB197413:KSB197414 LBX197413:LBX197414 LLT197413:LLT197414 LVP197413:LVP197414 MFL197413:MFL197414 MPH197413:MPH197414 MZD197413:MZD197414 NIZ197413:NIZ197414 NSV197413:NSV197414 OCR197413:OCR197414 OMN197413:OMN197414 OWJ197413:OWJ197414 PGF197413:PGF197414 PQB197413:PQB197414 PZX197413:PZX197414 QJT197413:QJT197414 QTP197413:QTP197414 RDL197413:RDL197414 RNH197413:RNH197414 RXD197413:RXD197414 SGZ197413:SGZ197414 SQV197413:SQV197414 TAR197413:TAR197414 TKN197413:TKN197414 TUJ197413:TUJ197414 UEF197413:UEF197414 UOB197413:UOB197414 UXX197413:UXX197414 VHT197413:VHT197414 VRP197413:VRP197414 WBL197413:WBL197414 WLH197413:WLH197414 WVD197413:WVD197414 J262949:J262950 IR262949:IR262950 SN262949:SN262950 ACJ262949:ACJ262950 AMF262949:AMF262950 AWB262949:AWB262950 BFX262949:BFX262950 BPT262949:BPT262950 BZP262949:BZP262950 CJL262949:CJL262950 CTH262949:CTH262950 DDD262949:DDD262950 DMZ262949:DMZ262950 DWV262949:DWV262950 EGR262949:EGR262950 EQN262949:EQN262950 FAJ262949:FAJ262950 FKF262949:FKF262950 FUB262949:FUB262950 GDX262949:GDX262950 GNT262949:GNT262950 GXP262949:GXP262950 HHL262949:HHL262950 HRH262949:HRH262950 IBD262949:IBD262950 IKZ262949:IKZ262950 IUV262949:IUV262950 JER262949:JER262950 JON262949:JON262950 JYJ262949:JYJ262950 KIF262949:KIF262950 KSB262949:KSB262950 LBX262949:LBX262950 LLT262949:LLT262950 LVP262949:LVP262950 MFL262949:MFL262950 MPH262949:MPH262950 MZD262949:MZD262950 NIZ262949:NIZ262950 NSV262949:NSV262950 OCR262949:OCR262950 OMN262949:OMN262950 OWJ262949:OWJ262950 PGF262949:PGF262950 PQB262949:PQB262950 PZX262949:PZX262950 QJT262949:QJT262950 QTP262949:QTP262950 RDL262949:RDL262950 RNH262949:RNH262950 RXD262949:RXD262950 SGZ262949:SGZ262950 SQV262949:SQV262950 TAR262949:TAR262950 TKN262949:TKN262950 TUJ262949:TUJ262950 UEF262949:UEF262950 UOB262949:UOB262950 UXX262949:UXX262950 VHT262949:VHT262950 VRP262949:VRP262950 WBL262949:WBL262950 WLH262949:WLH262950 WVD262949:WVD262950 J328485:J328486 IR328485:IR328486 SN328485:SN328486 ACJ328485:ACJ328486 AMF328485:AMF328486 AWB328485:AWB328486 BFX328485:BFX328486 BPT328485:BPT328486 BZP328485:BZP328486 CJL328485:CJL328486 CTH328485:CTH328486 DDD328485:DDD328486 DMZ328485:DMZ328486 DWV328485:DWV328486 EGR328485:EGR328486 EQN328485:EQN328486 FAJ328485:FAJ328486 FKF328485:FKF328486 FUB328485:FUB328486 GDX328485:GDX328486 GNT328485:GNT328486 GXP328485:GXP328486 HHL328485:HHL328486 HRH328485:HRH328486 IBD328485:IBD328486 IKZ328485:IKZ328486 IUV328485:IUV328486 JER328485:JER328486 JON328485:JON328486 JYJ328485:JYJ328486 KIF328485:KIF328486 KSB328485:KSB328486 LBX328485:LBX328486 LLT328485:LLT328486 LVP328485:LVP328486 MFL328485:MFL328486 MPH328485:MPH328486 MZD328485:MZD328486 NIZ328485:NIZ328486 NSV328485:NSV328486 OCR328485:OCR328486 OMN328485:OMN328486 OWJ328485:OWJ328486 PGF328485:PGF328486 PQB328485:PQB328486 PZX328485:PZX328486 QJT328485:QJT328486 QTP328485:QTP328486 RDL328485:RDL328486 RNH328485:RNH328486 RXD328485:RXD328486 SGZ328485:SGZ328486 SQV328485:SQV328486 TAR328485:TAR328486 TKN328485:TKN328486 TUJ328485:TUJ328486 UEF328485:UEF328486 UOB328485:UOB328486 UXX328485:UXX328486 VHT328485:VHT328486 VRP328485:VRP328486 WBL328485:WBL328486 WLH328485:WLH328486 WVD328485:WVD328486 J394021:J394022 IR394021:IR394022 SN394021:SN394022 ACJ394021:ACJ394022 AMF394021:AMF394022 AWB394021:AWB394022 BFX394021:BFX394022 BPT394021:BPT394022 BZP394021:BZP394022 CJL394021:CJL394022 CTH394021:CTH394022 DDD394021:DDD394022 DMZ394021:DMZ394022 DWV394021:DWV394022 EGR394021:EGR394022 EQN394021:EQN394022 FAJ394021:FAJ394022 FKF394021:FKF394022 FUB394021:FUB394022 GDX394021:GDX394022 GNT394021:GNT394022 GXP394021:GXP394022 HHL394021:HHL394022 HRH394021:HRH394022 IBD394021:IBD394022 IKZ394021:IKZ394022 IUV394021:IUV394022 JER394021:JER394022 JON394021:JON394022 JYJ394021:JYJ394022 KIF394021:KIF394022 KSB394021:KSB394022 LBX394021:LBX394022 LLT394021:LLT394022 LVP394021:LVP394022 MFL394021:MFL394022 MPH394021:MPH394022 MZD394021:MZD394022 NIZ394021:NIZ394022 NSV394021:NSV394022 OCR394021:OCR394022 OMN394021:OMN394022 OWJ394021:OWJ394022 PGF394021:PGF394022 PQB394021:PQB394022 PZX394021:PZX394022 QJT394021:QJT394022 QTP394021:QTP394022 RDL394021:RDL394022 RNH394021:RNH394022 RXD394021:RXD394022 SGZ394021:SGZ394022 SQV394021:SQV394022 TAR394021:TAR394022 TKN394021:TKN394022 TUJ394021:TUJ394022 UEF394021:UEF394022 UOB394021:UOB394022 UXX394021:UXX394022 VHT394021:VHT394022 VRP394021:VRP394022 WBL394021:WBL394022 WLH394021:WLH394022 WVD394021:WVD394022 J459557:J459558 IR459557:IR459558 SN459557:SN459558 ACJ459557:ACJ459558 AMF459557:AMF459558 AWB459557:AWB459558 BFX459557:BFX459558 BPT459557:BPT459558 BZP459557:BZP459558 CJL459557:CJL459558 CTH459557:CTH459558 DDD459557:DDD459558 DMZ459557:DMZ459558 DWV459557:DWV459558 EGR459557:EGR459558 EQN459557:EQN459558 FAJ459557:FAJ459558 FKF459557:FKF459558 FUB459557:FUB459558 GDX459557:GDX459558 GNT459557:GNT459558 GXP459557:GXP459558 HHL459557:HHL459558 HRH459557:HRH459558 IBD459557:IBD459558 IKZ459557:IKZ459558 IUV459557:IUV459558 JER459557:JER459558 JON459557:JON459558 JYJ459557:JYJ459558 KIF459557:KIF459558 KSB459557:KSB459558 LBX459557:LBX459558 LLT459557:LLT459558 LVP459557:LVP459558 MFL459557:MFL459558 MPH459557:MPH459558 MZD459557:MZD459558 NIZ459557:NIZ459558 NSV459557:NSV459558 OCR459557:OCR459558 OMN459557:OMN459558 OWJ459557:OWJ459558 PGF459557:PGF459558 PQB459557:PQB459558 PZX459557:PZX459558 QJT459557:QJT459558 QTP459557:QTP459558 RDL459557:RDL459558 RNH459557:RNH459558 RXD459557:RXD459558 SGZ459557:SGZ459558 SQV459557:SQV459558 TAR459557:TAR459558 TKN459557:TKN459558 TUJ459557:TUJ459558 UEF459557:UEF459558 UOB459557:UOB459558 UXX459557:UXX459558 VHT459557:VHT459558 VRP459557:VRP459558 WBL459557:WBL459558 WLH459557:WLH459558 WVD459557:WVD459558 J525093:J525094 IR525093:IR525094 SN525093:SN525094 ACJ525093:ACJ525094 AMF525093:AMF525094 AWB525093:AWB525094 BFX525093:BFX525094 BPT525093:BPT525094 BZP525093:BZP525094 CJL525093:CJL525094 CTH525093:CTH525094 DDD525093:DDD525094 DMZ525093:DMZ525094 DWV525093:DWV525094 EGR525093:EGR525094 EQN525093:EQN525094 FAJ525093:FAJ525094 FKF525093:FKF525094 FUB525093:FUB525094 GDX525093:GDX525094 GNT525093:GNT525094 GXP525093:GXP525094 HHL525093:HHL525094 HRH525093:HRH525094 IBD525093:IBD525094 IKZ525093:IKZ525094 IUV525093:IUV525094 JER525093:JER525094 JON525093:JON525094 JYJ525093:JYJ525094 KIF525093:KIF525094 KSB525093:KSB525094 LBX525093:LBX525094 LLT525093:LLT525094 LVP525093:LVP525094 MFL525093:MFL525094 MPH525093:MPH525094 MZD525093:MZD525094 NIZ525093:NIZ525094 NSV525093:NSV525094 OCR525093:OCR525094 OMN525093:OMN525094 OWJ525093:OWJ525094 PGF525093:PGF525094 PQB525093:PQB525094 PZX525093:PZX525094 QJT525093:QJT525094 QTP525093:QTP525094 RDL525093:RDL525094 RNH525093:RNH525094 RXD525093:RXD525094 SGZ525093:SGZ525094 SQV525093:SQV525094 TAR525093:TAR525094 TKN525093:TKN525094 TUJ525093:TUJ525094 UEF525093:UEF525094 UOB525093:UOB525094 UXX525093:UXX525094 VHT525093:VHT525094 VRP525093:VRP525094 WBL525093:WBL525094 WLH525093:WLH525094 WVD525093:WVD525094 J590629:J590630 IR590629:IR590630 SN590629:SN590630 ACJ590629:ACJ590630 AMF590629:AMF590630 AWB590629:AWB590630 BFX590629:BFX590630 BPT590629:BPT590630 BZP590629:BZP590630 CJL590629:CJL590630 CTH590629:CTH590630 DDD590629:DDD590630 DMZ590629:DMZ590630 DWV590629:DWV590630 EGR590629:EGR590630 EQN590629:EQN590630 FAJ590629:FAJ590630 FKF590629:FKF590630 FUB590629:FUB590630 GDX590629:GDX590630 GNT590629:GNT590630 GXP590629:GXP590630 HHL590629:HHL590630 HRH590629:HRH590630 IBD590629:IBD590630 IKZ590629:IKZ590630 IUV590629:IUV590630 JER590629:JER590630 JON590629:JON590630 JYJ590629:JYJ590630 KIF590629:KIF590630 KSB590629:KSB590630 LBX590629:LBX590630 LLT590629:LLT590630 LVP590629:LVP590630 MFL590629:MFL590630 MPH590629:MPH590630 MZD590629:MZD590630 NIZ590629:NIZ590630 NSV590629:NSV590630 OCR590629:OCR590630 OMN590629:OMN590630 OWJ590629:OWJ590630 PGF590629:PGF590630 PQB590629:PQB590630 PZX590629:PZX590630 QJT590629:QJT590630 QTP590629:QTP590630 RDL590629:RDL590630 RNH590629:RNH590630 RXD590629:RXD590630 SGZ590629:SGZ590630 SQV590629:SQV590630 TAR590629:TAR590630 TKN590629:TKN590630 TUJ590629:TUJ590630 UEF590629:UEF590630 UOB590629:UOB590630 UXX590629:UXX590630 VHT590629:VHT590630 VRP590629:VRP590630 WBL590629:WBL590630 WLH590629:WLH590630 WVD590629:WVD590630 J656165:J656166 IR656165:IR656166 SN656165:SN656166 ACJ656165:ACJ656166 AMF656165:AMF656166 AWB656165:AWB656166 BFX656165:BFX656166 BPT656165:BPT656166 BZP656165:BZP656166 CJL656165:CJL656166 CTH656165:CTH656166 DDD656165:DDD656166 DMZ656165:DMZ656166 DWV656165:DWV656166 EGR656165:EGR656166 EQN656165:EQN656166 FAJ656165:FAJ656166 FKF656165:FKF656166 FUB656165:FUB656166 GDX656165:GDX656166 GNT656165:GNT656166 GXP656165:GXP656166 HHL656165:HHL656166 HRH656165:HRH656166 IBD656165:IBD656166 IKZ656165:IKZ656166 IUV656165:IUV656166 JER656165:JER656166 JON656165:JON656166 JYJ656165:JYJ656166 KIF656165:KIF656166 KSB656165:KSB656166 LBX656165:LBX656166 LLT656165:LLT656166 LVP656165:LVP656166 MFL656165:MFL656166 MPH656165:MPH656166 MZD656165:MZD656166 NIZ656165:NIZ656166 NSV656165:NSV656166 OCR656165:OCR656166 OMN656165:OMN656166 OWJ656165:OWJ656166 PGF656165:PGF656166 PQB656165:PQB656166 PZX656165:PZX656166 QJT656165:QJT656166 QTP656165:QTP656166 RDL656165:RDL656166 RNH656165:RNH656166 RXD656165:RXD656166 SGZ656165:SGZ656166 SQV656165:SQV656166 TAR656165:TAR656166 TKN656165:TKN656166 TUJ656165:TUJ656166 UEF656165:UEF656166 UOB656165:UOB656166 UXX656165:UXX656166 VHT656165:VHT656166 VRP656165:VRP656166 WBL656165:WBL656166 WLH656165:WLH656166 WVD656165:WVD656166 J721701:J721702 IR721701:IR721702 SN721701:SN721702 ACJ721701:ACJ721702 AMF721701:AMF721702 AWB721701:AWB721702 BFX721701:BFX721702 BPT721701:BPT721702 BZP721701:BZP721702 CJL721701:CJL721702 CTH721701:CTH721702 DDD721701:DDD721702 DMZ721701:DMZ721702 DWV721701:DWV721702 EGR721701:EGR721702 EQN721701:EQN721702 FAJ721701:FAJ721702 FKF721701:FKF721702 FUB721701:FUB721702 GDX721701:GDX721702 GNT721701:GNT721702 GXP721701:GXP721702 HHL721701:HHL721702 HRH721701:HRH721702 IBD721701:IBD721702 IKZ721701:IKZ721702 IUV721701:IUV721702 JER721701:JER721702 JON721701:JON721702 JYJ721701:JYJ721702 KIF721701:KIF721702 KSB721701:KSB721702 LBX721701:LBX721702 LLT721701:LLT721702 LVP721701:LVP721702 MFL721701:MFL721702 MPH721701:MPH721702 MZD721701:MZD721702 NIZ721701:NIZ721702 NSV721701:NSV721702 OCR721701:OCR721702 OMN721701:OMN721702 OWJ721701:OWJ721702 PGF721701:PGF721702 PQB721701:PQB721702 PZX721701:PZX721702 QJT721701:QJT721702 QTP721701:QTP721702 RDL721701:RDL721702 RNH721701:RNH721702 RXD721701:RXD721702 SGZ721701:SGZ721702 SQV721701:SQV721702 TAR721701:TAR721702 TKN721701:TKN721702 TUJ721701:TUJ721702 UEF721701:UEF721702 UOB721701:UOB721702 UXX721701:UXX721702 VHT721701:VHT721702 VRP721701:VRP721702 WBL721701:WBL721702 WLH721701:WLH721702 WVD721701:WVD721702 J787237:J787238 IR787237:IR787238 SN787237:SN787238 ACJ787237:ACJ787238 AMF787237:AMF787238 AWB787237:AWB787238 BFX787237:BFX787238 BPT787237:BPT787238 BZP787237:BZP787238 CJL787237:CJL787238 CTH787237:CTH787238 DDD787237:DDD787238 DMZ787237:DMZ787238 DWV787237:DWV787238 EGR787237:EGR787238 EQN787237:EQN787238 FAJ787237:FAJ787238 FKF787237:FKF787238 FUB787237:FUB787238 GDX787237:GDX787238 GNT787237:GNT787238 GXP787237:GXP787238 HHL787237:HHL787238 HRH787237:HRH787238 IBD787237:IBD787238 IKZ787237:IKZ787238 IUV787237:IUV787238 JER787237:JER787238 JON787237:JON787238 JYJ787237:JYJ787238 KIF787237:KIF787238 KSB787237:KSB787238 LBX787237:LBX787238 LLT787237:LLT787238 LVP787237:LVP787238 MFL787237:MFL787238 MPH787237:MPH787238 MZD787237:MZD787238 NIZ787237:NIZ787238 NSV787237:NSV787238 OCR787237:OCR787238 OMN787237:OMN787238 OWJ787237:OWJ787238 PGF787237:PGF787238 PQB787237:PQB787238 PZX787237:PZX787238 QJT787237:QJT787238 QTP787237:QTP787238 RDL787237:RDL787238 RNH787237:RNH787238 RXD787237:RXD787238 SGZ787237:SGZ787238 SQV787237:SQV787238 TAR787237:TAR787238 TKN787237:TKN787238 TUJ787237:TUJ787238 UEF787237:UEF787238 UOB787237:UOB787238 UXX787237:UXX787238 VHT787237:VHT787238 VRP787237:VRP787238 WBL787237:WBL787238 WLH787237:WLH787238 WVD787237:WVD787238 J852773:J852774 IR852773:IR852774 SN852773:SN852774 ACJ852773:ACJ852774 AMF852773:AMF852774 AWB852773:AWB852774 BFX852773:BFX852774 BPT852773:BPT852774 BZP852773:BZP852774 CJL852773:CJL852774 CTH852773:CTH852774 DDD852773:DDD852774 DMZ852773:DMZ852774 DWV852773:DWV852774 EGR852773:EGR852774 EQN852773:EQN852774 FAJ852773:FAJ852774 FKF852773:FKF852774 FUB852773:FUB852774 GDX852773:GDX852774 GNT852773:GNT852774 GXP852773:GXP852774 HHL852773:HHL852774 HRH852773:HRH852774 IBD852773:IBD852774 IKZ852773:IKZ852774 IUV852773:IUV852774 JER852773:JER852774 JON852773:JON852774 JYJ852773:JYJ852774 KIF852773:KIF852774 KSB852773:KSB852774 LBX852773:LBX852774 LLT852773:LLT852774 LVP852773:LVP852774 MFL852773:MFL852774 MPH852773:MPH852774 MZD852773:MZD852774 NIZ852773:NIZ852774 NSV852773:NSV852774 OCR852773:OCR852774 OMN852773:OMN852774 OWJ852773:OWJ852774 PGF852773:PGF852774 PQB852773:PQB852774 PZX852773:PZX852774 QJT852773:QJT852774 QTP852773:QTP852774 RDL852773:RDL852774 RNH852773:RNH852774 RXD852773:RXD852774 SGZ852773:SGZ852774 SQV852773:SQV852774 TAR852773:TAR852774 TKN852773:TKN852774 TUJ852773:TUJ852774 UEF852773:UEF852774 UOB852773:UOB852774 UXX852773:UXX852774 VHT852773:VHT852774 VRP852773:VRP852774 WBL852773:WBL852774 WLH852773:WLH852774 WVD852773:WVD852774 J918309:J918310 IR918309:IR918310 SN918309:SN918310 ACJ918309:ACJ918310 AMF918309:AMF918310 AWB918309:AWB918310 BFX918309:BFX918310 BPT918309:BPT918310 BZP918309:BZP918310 CJL918309:CJL918310 CTH918309:CTH918310 DDD918309:DDD918310 DMZ918309:DMZ918310 DWV918309:DWV918310 EGR918309:EGR918310 EQN918309:EQN918310 FAJ918309:FAJ918310 FKF918309:FKF918310 FUB918309:FUB918310 GDX918309:GDX918310 GNT918309:GNT918310 GXP918309:GXP918310 HHL918309:HHL918310 HRH918309:HRH918310 IBD918309:IBD918310 IKZ918309:IKZ918310 IUV918309:IUV918310 JER918309:JER918310 JON918309:JON918310 JYJ918309:JYJ918310 KIF918309:KIF918310 KSB918309:KSB918310 LBX918309:LBX918310 LLT918309:LLT918310 LVP918309:LVP918310 MFL918309:MFL918310 MPH918309:MPH918310 MZD918309:MZD918310 NIZ918309:NIZ918310 NSV918309:NSV918310 OCR918309:OCR918310 OMN918309:OMN918310 OWJ918309:OWJ918310 PGF918309:PGF918310 PQB918309:PQB918310 PZX918309:PZX918310 QJT918309:QJT918310 QTP918309:QTP918310 RDL918309:RDL918310 RNH918309:RNH918310 RXD918309:RXD918310 SGZ918309:SGZ918310 SQV918309:SQV918310 TAR918309:TAR918310 TKN918309:TKN918310 TUJ918309:TUJ918310 UEF918309:UEF918310 UOB918309:UOB918310 UXX918309:UXX918310 VHT918309:VHT918310 VRP918309:VRP918310 WBL918309:WBL918310 WLH918309:WLH918310 WVD918309:WVD918310 J983845:J983846 IR983845:IR983846 SN983845:SN983846 ACJ983845:ACJ983846 AMF983845:AMF983846 AWB983845:AWB983846 BFX983845:BFX983846 BPT983845:BPT983846 BZP983845:BZP983846 CJL983845:CJL983846 CTH983845:CTH983846 DDD983845:DDD983846 DMZ983845:DMZ983846 DWV983845:DWV983846 EGR983845:EGR983846 EQN983845:EQN983846 FAJ983845:FAJ983846 FKF983845:FKF983846 FUB983845:FUB983846 GDX983845:GDX983846 GNT983845:GNT983846 GXP983845:GXP983846 HHL983845:HHL983846 HRH983845:HRH983846 IBD983845:IBD983846 IKZ983845:IKZ983846 IUV983845:IUV983846 JER983845:JER983846 JON983845:JON983846 JYJ983845:JYJ983846 KIF983845:KIF983846 KSB983845:KSB983846 LBX983845:LBX983846 LLT983845:LLT983846 LVP983845:LVP983846 MFL983845:MFL983846 MPH983845:MPH983846 MZD983845:MZD983846 NIZ983845:NIZ983846 NSV983845:NSV983846 OCR983845:OCR983846 OMN983845:OMN983846 OWJ983845:OWJ983846 PGF983845:PGF983846 PQB983845:PQB983846 PZX983845:PZX983846 QJT983845:QJT983846 QTP983845:QTP983846 RDL983845:RDL983846 RNH983845:RNH983846 RXD983845:RXD983846 SGZ983845:SGZ983846 SQV983845:SQV983846 TAR983845:TAR983846 TKN983845:TKN983846 TUJ983845:TUJ983846 UEF983845:UEF983846 UOB983845:UOB983846 UXX983845:UXX983846 VHT983845:VHT983846 VRP983845:VRP983846 WBL983845:WBL983846 WLH983845:WLH983846 WVD983845:WVD983846 J953:J954 IR953:IR954 SN953:SN954 ACJ953:ACJ954 AMF953:AMF954 AWB953:AWB954 BFX953:BFX954 BPT953:BPT954 BZP953:BZP954 CJL953:CJL954 CTH953:CTH954 DDD953:DDD954 DMZ953:DMZ954 DWV953:DWV954 EGR953:EGR954 EQN953:EQN954 FAJ953:FAJ954 FKF953:FKF954 FUB953:FUB954 GDX953:GDX954 GNT953:GNT954 GXP953:GXP954 HHL953:HHL954 HRH953:HRH954 IBD953:IBD954 IKZ953:IKZ954 IUV953:IUV954 JER953:JER954 JON953:JON954 JYJ953:JYJ954 KIF953:KIF954 KSB953:KSB954 LBX953:LBX954 LLT953:LLT954 LVP953:LVP954 MFL953:MFL954 MPH953:MPH954 MZD953:MZD954 NIZ953:NIZ954 NSV953:NSV954 OCR953:OCR954 OMN953:OMN954 OWJ953:OWJ954 PGF953:PGF954 PQB953:PQB954 PZX953:PZX954 QJT953:QJT954 QTP953:QTP954 RDL953:RDL954 RNH953:RNH954 RXD953:RXD954 SGZ953:SGZ954 SQV953:SQV954 TAR953:TAR954 TKN953:TKN954 TUJ953:TUJ954 UEF953:UEF954 UOB953:UOB954 UXX953:UXX954 VHT953:VHT954 VRP953:VRP954 WBL953:WBL954 WLH953:WLH954 WVD953:WVD954 J66344:J66345 IR66344:IR66345 SN66344:SN66345 ACJ66344:ACJ66345 AMF66344:AMF66345 AWB66344:AWB66345 BFX66344:BFX66345 BPT66344:BPT66345 BZP66344:BZP66345 CJL66344:CJL66345 CTH66344:CTH66345 DDD66344:DDD66345 DMZ66344:DMZ66345 DWV66344:DWV66345 EGR66344:EGR66345 EQN66344:EQN66345 FAJ66344:FAJ66345 FKF66344:FKF66345 FUB66344:FUB66345 GDX66344:GDX66345 GNT66344:GNT66345 GXP66344:GXP66345 HHL66344:HHL66345 HRH66344:HRH66345 IBD66344:IBD66345 IKZ66344:IKZ66345 IUV66344:IUV66345 JER66344:JER66345 JON66344:JON66345 JYJ66344:JYJ66345 KIF66344:KIF66345 KSB66344:KSB66345 LBX66344:LBX66345 LLT66344:LLT66345 LVP66344:LVP66345 MFL66344:MFL66345 MPH66344:MPH66345 MZD66344:MZD66345 NIZ66344:NIZ66345 NSV66344:NSV66345 OCR66344:OCR66345 OMN66344:OMN66345 OWJ66344:OWJ66345 PGF66344:PGF66345 PQB66344:PQB66345 PZX66344:PZX66345 QJT66344:QJT66345 QTP66344:QTP66345 RDL66344:RDL66345 RNH66344:RNH66345 RXD66344:RXD66345 SGZ66344:SGZ66345 SQV66344:SQV66345 TAR66344:TAR66345 TKN66344:TKN66345 TUJ66344:TUJ66345 UEF66344:UEF66345 UOB66344:UOB66345 UXX66344:UXX66345 VHT66344:VHT66345 VRP66344:VRP66345 WBL66344:WBL66345 WLH66344:WLH66345 WVD66344:WVD66345 J131880:J131881 IR131880:IR131881 SN131880:SN131881 ACJ131880:ACJ131881 AMF131880:AMF131881 AWB131880:AWB131881 BFX131880:BFX131881 BPT131880:BPT131881 BZP131880:BZP131881 CJL131880:CJL131881 CTH131880:CTH131881 DDD131880:DDD131881 DMZ131880:DMZ131881 DWV131880:DWV131881 EGR131880:EGR131881 EQN131880:EQN131881 FAJ131880:FAJ131881 FKF131880:FKF131881 FUB131880:FUB131881 GDX131880:GDX131881 GNT131880:GNT131881 GXP131880:GXP131881 HHL131880:HHL131881 HRH131880:HRH131881 IBD131880:IBD131881 IKZ131880:IKZ131881 IUV131880:IUV131881 JER131880:JER131881 JON131880:JON131881 JYJ131880:JYJ131881 KIF131880:KIF131881 KSB131880:KSB131881 LBX131880:LBX131881 LLT131880:LLT131881 LVP131880:LVP131881 MFL131880:MFL131881 MPH131880:MPH131881 MZD131880:MZD131881 NIZ131880:NIZ131881 NSV131880:NSV131881 OCR131880:OCR131881 OMN131880:OMN131881 OWJ131880:OWJ131881 PGF131880:PGF131881 PQB131880:PQB131881 PZX131880:PZX131881 QJT131880:QJT131881 QTP131880:QTP131881 RDL131880:RDL131881 RNH131880:RNH131881 RXD131880:RXD131881 SGZ131880:SGZ131881 SQV131880:SQV131881 TAR131880:TAR131881 TKN131880:TKN131881 TUJ131880:TUJ131881 UEF131880:UEF131881 UOB131880:UOB131881 UXX131880:UXX131881 VHT131880:VHT131881 VRP131880:VRP131881 WBL131880:WBL131881 WLH131880:WLH131881 WVD131880:WVD131881 J197416:J197417 IR197416:IR197417 SN197416:SN197417 ACJ197416:ACJ197417 AMF197416:AMF197417 AWB197416:AWB197417 BFX197416:BFX197417 BPT197416:BPT197417 BZP197416:BZP197417 CJL197416:CJL197417 CTH197416:CTH197417 DDD197416:DDD197417 DMZ197416:DMZ197417 DWV197416:DWV197417 EGR197416:EGR197417 EQN197416:EQN197417 FAJ197416:FAJ197417 FKF197416:FKF197417 FUB197416:FUB197417 GDX197416:GDX197417 GNT197416:GNT197417 GXP197416:GXP197417 HHL197416:HHL197417 HRH197416:HRH197417 IBD197416:IBD197417 IKZ197416:IKZ197417 IUV197416:IUV197417 JER197416:JER197417 JON197416:JON197417 JYJ197416:JYJ197417 KIF197416:KIF197417 KSB197416:KSB197417 LBX197416:LBX197417 LLT197416:LLT197417 LVP197416:LVP197417 MFL197416:MFL197417 MPH197416:MPH197417 MZD197416:MZD197417 NIZ197416:NIZ197417 NSV197416:NSV197417 OCR197416:OCR197417 OMN197416:OMN197417 OWJ197416:OWJ197417 PGF197416:PGF197417 PQB197416:PQB197417 PZX197416:PZX197417 QJT197416:QJT197417 QTP197416:QTP197417 RDL197416:RDL197417 RNH197416:RNH197417 RXD197416:RXD197417 SGZ197416:SGZ197417 SQV197416:SQV197417 TAR197416:TAR197417 TKN197416:TKN197417 TUJ197416:TUJ197417 UEF197416:UEF197417 UOB197416:UOB197417 UXX197416:UXX197417 VHT197416:VHT197417 VRP197416:VRP197417 WBL197416:WBL197417 WLH197416:WLH197417 WVD197416:WVD197417 J262952:J262953 IR262952:IR262953 SN262952:SN262953 ACJ262952:ACJ262953 AMF262952:AMF262953 AWB262952:AWB262953 BFX262952:BFX262953 BPT262952:BPT262953 BZP262952:BZP262953 CJL262952:CJL262953 CTH262952:CTH262953 DDD262952:DDD262953 DMZ262952:DMZ262953 DWV262952:DWV262953 EGR262952:EGR262953 EQN262952:EQN262953 FAJ262952:FAJ262953 FKF262952:FKF262953 FUB262952:FUB262953 GDX262952:GDX262953 GNT262952:GNT262953 GXP262952:GXP262953 HHL262952:HHL262953 HRH262952:HRH262953 IBD262952:IBD262953 IKZ262952:IKZ262953 IUV262952:IUV262953 JER262952:JER262953 JON262952:JON262953 JYJ262952:JYJ262953 KIF262952:KIF262953 KSB262952:KSB262953 LBX262952:LBX262953 LLT262952:LLT262953 LVP262952:LVP262953 MFL262952:MFL262953 MPH262952:MPH262953 MZD262952:MZD262953 NIZ262952:NIZ262953 NSV262952:NSV262953 OCR262952:OCR262953 OMN262952:OMN262953 OWJ262952:OWJ262953 PGF262952:PGF262953 PQB262952:PQB262953 PZX262952:PZX262953 QJT262952:QJT262953 QTP262952:QTP262953 RDL262952:RDL262953 RNH262952:RNH262953 RXD262952:RXD262953 SGZ262952:SGZ262953 SQV262952:SQV262953 TAR262952:TAR262953 TKN262952:TKN262953 TUJ262952:TUJ262953 UEF262952:UEF262953 UOB262952:UOB262953 UXX262952:UXX262953 VHT262952:VHT262953 VRP262952:VRP262953 WBL262952:WBL262953 WLH262952:WLH262953 WVD262952:WVD262953 J328488:J328489 IR328488:IR328489 SN328488:SN328489 ACJ328488:ACJ328489 AMF328488:AMF328489 AWB328488:AWB328489 BFX328488:BFX328489 BPT328488:BPT328489 BZP328488:BZP328489 CJL328488:CJL328489 CTH328488:CTH328489 DDD328488:DDD328489 DMZ328488:DMZ328489 DWV328488:DWV328489 EGR328488:EGR328489 EQN328488:EQN328489 FAJ328488:FAJ328489 FKF328488:FKF328489 FUB328488:FUB328489 GDX328488:GDX328489 GNT328488:GNT328489 GXP328488:GXP328489 HHL328488:HHL328489 HRH328488:HRH328489 IBD328488:IBD328489 IKZ328488:IKZ328489 IUV328488:IUV328489 JER328488:JER328489 JON328488:JON328489 JYJ328488:JYJ328489 KIF328488:KIF328489 KSB328488:KSB328489 LBX328488:LBX328489 LLT328488:LLT328489 LVP328488:LVP328489 MFL328488:MFL328489 MPH328488:MPH328489 MZD328488:MZD328489 NIZ328488:NIZ328489 NSV328488:NSV328489 OCR328488:OCR328489 OMN328488:OMN328489 OWJ328488:OWJ328489 PGF328488:PGF328489 PQB328488:PQB328489 PZX328488:PZX328489 QJT328488:QJT328489 QTP328488:QTP328489 RDL328488:RDL328489 RNH328488:RNH328489 RXD328488:RXD328489 SGZ328488:SGZ328489 SQV328488:SQV328489 TAR328488:TAR328489 TKN328488:TKN328489 TUJ328488:TUJ328489 UEF328488:UEF328489 UOB328488:UOB328489 UXX328488:UXX328489 VHT328488:VHT328489 VRP328488:VRP328489 WBL328488:WBL328489 WLH328488:WLH328489 WVD328488:WVD328489 J394024:J394025 IR394024:IR394025 SN394024:SN394025 ACJ394024:ACJ394025 AMF394024:AMF394025 AWB394024:AWB394025 BFX394024:BFX394025 BPT394024:BPT394025 BZP394024:BZP394025 CJL394024:CJL394025 CTH394024:CTH394025 DDD394024:DDD394025 DMZ394024:DMZ394025 DWV394024:DWV394025 EGR394024:EGR394025 EQN394024:EQN394025 FAJ394024:FAJ394025 FKF394024:FKF394025 FUB394024:FUB394025 GDX394024:GDX394025 GNT394024:GNT394025 GXP394024:GXP394025 HHL394024:HHL394025 HRH394024:HRH394025 IBD394024:IBD394025 IKZ394024:IKZ394025 IUV394024:IUV394025 JER394024:JER394025 JON394024:JON394025 JYJ394024:JYJ394025 KIF394024:KIF394025 KSB394024:KSB394025 LBX394024:LBX394025 LLT394024:LLT394025 LVP394024:LVP394025 MFL394024:MFL394025 MPH394024:MPH394025 MZD394024:MZD394025 NIZ394024:NIZ394025 NSV394024:NSV394025 OCR394024:OCR394025 OMN394024:OMN394025 OWJ394024:OWJ394025 PGF394024:PGF394025 PQB394024:PQB394025 PZX394024:PZX394025 QJT394024:QJT394025 QTP394024:QTP394025 RDL394024:RDL394025 RNH394024:RNH394025 RXD394024:RXD394025 SGZ394024:SGZ394025 SQV394024:SQV394025 TAR394024:TAR394025 TKN394024:TKN394025 TUJ394024:TUJ394025 UEF394024:UEF394025 UOB394024:UOB394025 UXX394024:UXX394025 VHT394024:VHT394025 VRP394024:VRP394025 WBL394024:WBL394025 WLH394024:WLH394025 WVD394024:WVD394025 J459560:J459561 IR459560:IR459561 SN459560:SN459561 ACJ459560:ACJ459561 AMF459560:AMF459561 AWB459560:AWB459561 BFX459560:BFX459561 BPT459560:BPT459561 BZP459560:BZP459561 CJL459560:CJL459561 CTH459560:CTH459561 DDD459560:DDD459561 DMZ459560:DMZ459561 DWV459560:DWV459561 EGR459560:EGR459561 EQN459560:EQN459561 FAJ459560:FAJ459561 FKF459560:FKF459561 FUB459560:FUB459561 GDX459560:GDX459561 GNT459560:GNT459561 GXP459560:GXP459561 HHL459560:HHL459561 HRH459560:HRH459561 IBD459560:IBD459561 IKZ459560:IKZ459561 IUV459560:IUV459561 JER459560:JER459561 JON459560:JON459561 JYJ459560:JYJ459561 KIF459560:KIF459561 KSB459560:KSB459561 LBX459560:LBX459561 LLT459560:LLT459561 LVP459560:LVP459561 MFL459560:MFL459561 MPH459560:MPH459561 MZD459560:MZD459561 NIZ459560:NIZ459561 NSV459560:NSV459561 OCR459560:OCR459561 OMN459560:OMN459561 OWJ459560:OWJ459561 PGF459560:PGF459561 PQB459560:PQB459561 PZX459560:PZX459561 QJT459560:QJT459561 QTP459560:QTP459561 RDL459560:RDL459561 RNH459560:RNH459561 RXD459560:RXD459561 SGZ459560:SGZ459561 SQV459560:SQV459561 TAR459560:TAR459561 TKN459560:TKN459561 TUJ459560:TUJ459561 UEF459560:UEF459561 UOB459560:UOB459561 UXX459560:UXX459561 VHT459560:VHT459561 VRP459560:VRP459561 WBL459560:WBL459561 WLH459560:WLH459561 WVD459560:WVD459561 J525096:J525097 IR525096:IR525097 SN525096:SN525097 ACJ525096:ACJ525097 AMF525096:AMF525097 AWB525096:AWB525097 BFX525096:BFX525097 BPT525096:BPT525097 BZP525096:BZP525097 CJL525096:CJL525097 CTH525096:CTH525097 DDD525096:DDD525097 DMZ525096:DMZ525097 DWV525096:DWV525097 EGR525096:EGR525097 EQN525096:EQN525097 FAJ525096:FAJ525097 FKF525096:FKF525097 FUB525096:FUB525097 GDX525096:GDX525097 GNT525096:GNT525097 GXP525096:GXP525097 HHL525096:HHL525097 HRH525096:HRH525097 IBD525096:IBD525097 IKZ525096:IKZ525097 IUV525096:IUV525097 JER525096:JER525097 JON525096:JON525097 JYJ525096:JYJ525097 KIF525096:KIF525097 KSB525096:KSB525097 LBX525096:LBX525097 LLT525096:LLT525097 LVP525096:LVP525097 MFL525096:MFL525097 MPH525096:MPH525097 MZD525096:MZD525097 NIZ525096:NIZ525097 NSV525096:NSV525097 OCR525096:OCR525097 OMN525096:OMN525097 OWJ525096:OWJ525097 PGF525096:PGF525097 PQB525096:PQB525097 PZX525096:PZX525097 QJT525096:QJT525097 QTP525096:QTP525097 RDL525096:RDL525097 RNH525096:RNH525097 RXD525096:RXD525097 SGZ525096:SGZ525097 SQV525096:SQV525097 TAR525096:TAR525097 TKN525096:TKN525097 TUJ525096:TUJ525097 UEF525096:UEF525097 UOB525096:UOB525097 UXX525096:UXX525097 VHT525096:VHT525097 VRP525096:VRP525097 WBL525096:WBL525097 WLH525096:WLH525097 WVD525096:WVD525097 J590632:J590633 IR590632:IR590633 SN590632:SN590633 ACJ590632:ACJ590633 AMF590632:AMF590633 AWB590632:AWB590633 BFX590632:BFX590633 BPT590632:BPT590633 BZP590632:BZP590633 CJL590632:CJL590633 CTH590632:CTH590633 DDD590632:DDD590633 DMZ590632:DMZ590633 DWV590632:DWV590633 EGR590632:EGR590633 EQN590632:EQN590633 FAJ590632:FAJ590633 FKF590632:FKF590633 FUB590632:FUB590633 GDX590632:GDX590633 GNT590632:GNT590633 GXP590632:GXP590633 HHL590632:HHL590633 HRH590632:HRH590633 IBD590632:IBD590633 IKZ590632:IKZ590633 IUV590632:IUV590633 JER590632:JER590633 JON590632:JON590633 JYJ590632:JYJ590633 KIF590632:KIF590633 KSB590632:KSB590633 LBX590632:LBX590633 LLT590632:LLT590633 LVP590632:LVP590633 MFL590632:MFL590633 MPH590632:MPH590633 MZD590632:MZD590633 NIZ590632:NIZ590633 NSV590632:NSV590633 OCR590632:OCR590633 OMN590632:OMN590633 OWJ590632:OWJ590633 PGF590632:PGF590633 PQB590632:PQB590633 PZX590632:PZX590633 QJT590632:QJT590633 QTP590632:QTP590633 RDL590632:RDL590633 RNH590632:RNH590633 RXD590632:RXD590633 SGZ590632:SGZ590633 SQV590632:SQV590633 TAR590632:TAR590633 TKN590632:TKN590633 TUJ590632:TUJ590633 UEF590632:UEF590633 UOB590632:UOB590633 UXX590632:UXX590633 VHT590632:VHT590633 VRP590632:VRP590633 WBL590632:WBL590633 WLH590632:WLH590633 WVD590632:WVD590633 J656168:J656169 IR656168:IR656169 SN656168:SN656169 ACJ656168:ACJ656169 AMF656168:AMF656169 AWB656168:AWB656169 BFX656168:BFX656169 BPT656168:BPT656169 BZP656168:BZP656169 CJL656168:CJL656169 CTH656168:CTH656169 DDD656168:DDD656169 DMZ656168:DMZ656169 DWV656168:DWV656169 EGR656168:EGR656169 EQN656168:EQN656169 FAJ656168:FAJ656169 FKF656168:FKF656169 FUB656168:FUB656169 GDX656168:GDX656169 GNT656168:GNT656169 GXP656168:GXP656169 HHL656168:HHL656169 HRH656168:HRH656169 IBD656168:IBD656169 IKZ656168:IKZ656169 IUV656168:IUV656169 JER656168:JER656169 JON656168:JON656169 JYJ656168:JYJ656169 KIF656168:KIF656169 KSB656168:KSB656169 LBX656168:LBX656169 LLT656168:LLT656169 LVP656168:LVP656169 MFL656168:MFL656169 MPH656168:MPH656169 MZD656168:MZD656169 NIZ656168:NIZ656169 NSV656168:NSV656169 OCR656168:OCR656169 OMN656168:OMN656169 OWJ656168:OWJ656169 PGF656168:PGF656169 PQB656168:PQB656169 PZX656168:PZX656169 QJT656168:QJT656169 QTP656168:QTP656169 RDL656168:RDL656169 RNH656168:RNH656169 RXD656168:RXD656169 SGZ656168:SGZ656169 SQV656168:SQV656169 TAR656168:TAR656169 TKN656168:TKN656169 TUJ656168:TUJ656169 UEF656168:UEF656169 UOB656168:UOB656169 UXX656168:UXX656169 VHT656168:VHT656169 VRP656168:VRP656169 WBL656168:WBL656169 WLH656168:WLH656169 WVD656168:WVD656169 J721704:J721705 IR721704:IR721705 SN721704:SN721705 ACJ721704:ACJ721705 AMF721704:AMF721705 AWB721704:AWB721705 BFX721704:BFX721705 BPT721704:BPT721705 BZP721704:BZP721705 CJL721704:CJL721705 CTH721704:CTH721705 DDD721704:DDD721705 DMZ721704:DMZ721705 DWV721704:DWV721705 EGR721704:EGR721705 EQN721704:EQN721705 FAJ721704:FAJ721705 FKF721704:FKF721705 FUB721704:FUB721705 GDX721704:GDX721705 GNT721704:GNT721705 GXP721704:GXP721705 HHL721704:HHL721705 HRH721704:HRH721705 IBD721704:IBD721705 IKZ721704:IKZ721705 IUV721704:IUV721705 JER721704:JER721705 JON721704:JON721705 JYJ721704:JYJ721705 KIF721704:KIF721705 KSB721704:KSB721705 LBX721704:LBX721705 LLT721704:LLT721705 LVP721704:LVP721705 MFL721704:MFL721705 MPH721704:MPH721705 MZD721704:MZD721705 NIZ721704:NIZ721705 NSV721704:NSV721705 OCR721704:OCR721705 OMN721704:OMN721705 OWJ721704:OWJ721705 PGF721704:PGF721705 PQB721704:PQB721705 PZX721704:PZX721705 QJT721704:QJT721705 QTP721704:QTP721705 RDL721704:RDL721705 RNH721704:RNH721705 RXD721704:RXD721705 SGZ721704:SGZ721705 SQV721704:SQV721705 TAR721704:TAR721705 TKN721704:TKN721705 TUJ721704:TUJ721705 UEF721704:UEF721705 UOB721704:UOB721705 UXX721704:UXX721705 VHT721704:VHT721705 VRP721704:VRP721705 WBL721704:WBL721705 WLH721704:WLH721705 WVD721704:WVD721705 J787240:J787241 IR787240:IR787241 SN787240:SN787241 ACJ787240:ACJ787241 AMF787240:AMF787241 AWB787240:AWB787241 BFX787240:BFX787241 BPT787240:BPT787241 BZP787240:BZP787241 CJL787240:CJL787241 CTH787240:CTH787241 DDD787240:DDD787241 DMZ787240:DMZ787241 DWV787240:DWV787241 EGR787240:EGR787241 EQN787240:EQN787241 FAJ787240:FAJ787241 FKF787240:FKF787241 FUB787240:FUB787241 GDX787240:GDX787241 GNT787240:GNT787241 GXP787240:GXP787241 HHL787240:HHL787241 HRH787240:HRH787241 IBD787240:IBD787241 IKZ787240:IKZ787241 IUV787240:IUV787241 JER787240:JER787241 JON787240:JON787241 JYJ787240:JYJ787241 KIF787240:KIF787241 KSB787240:KSB787241 LBX787240:LBX787241 LLT787240:LLT787241 LVP787240:LVP787241 MFL787240:MFL787241 MPH787240:MPH787241 MZD787240:MZD787241 NIZ787240:NIZ787241 NSV787240:NSV787241 OCR787240:OCR787241 OMN787240:OMN787241 OWJ787240:OWJ787241 PGF787240:PGF787241 PQB787240:PQB787241 PZX787240:PZX787241 QJT787240:QJT787241 QTP787240:QTP787241 RDL787240:RDL787241 RNH787240:RNH787241 RXD787240:RXD787241 SGZ787240:SGZ787241 SQV787240:SQV787241 TAR787240:TAR787241 TKN787240:TKN787241 TUJ787240:TUJ787241 UEF787240:UEF787241 UOB787240:UOB787241 UXX787240:UXX787241 VHT787240:VHT787241 VRP787240:VRP787241 WBL787240:WBL787241 WLH787240:WLH787241 WVD787240:WVD787241 J852776:J852777 IR852776:IR852777 SN852776:SN852777 ACJ852776:ACJ852777 AMF852776:AMF852777 AWB852776:AWB852777 BFX852776:BFX852777 BPT852776:BPT852777 BZP852776:BZP852777 CJL852776:CJL852777 CTH852776:CTH852777 DDD852776:DDD852777 DMZ852776:DMZ852777 DWV852776:DWV852777 EGR852776:EGR852777 EQN852776:EQN852777 FAJ852776:FAJ852777 FKF852776:FKF852777 FUB852776:FUB852777 GDX852776:GDX852777 GNT852776:GNT852777 GXP852776:GXP852777 HHL852776:HHL852777 HRH852776:HRH852777 IBD852776:IBD852777 IKZ852776:IKZ852777 IUV852776:IUV852777 JER852776:JER852777 JON852776:JON852777 JYJ852776:JYJ852777 KIF852776:KIF852777 KSB852776:KSB852777 LBX852776:LBX852777 LLT852776:LLT852777 LVP852776:LVP852777 MFL852776:MFL852777 MPH852776:MPH852777 MZD852776:MZD852777 NIZ852776:NIZ852777 NSV852776:NSV852777 OCR852776:OCR852777 OMN852776:OMN852777 OWJ852776:OWJ852777 PGF852776:PGF852777 PQB852776:PQB852777 PZX852776:PZX852777 QJT852776:QJT852777 QTP852776:QTP852777 RDL852776:RDL852777 RNH852776:RNH852777 RXD852776:RXD852777 SGZ852776:SGZ852777 SQV852776:SQV852777 TAR852776:TAR852777 TKN852776:TKN852777 TUJ852776:TUJ852777 UEF852776:UEF852777 UOB852776:UOB852777 UXX852776:UXX852777 VHT852776:VHT852777 VRP852776:VRP852777 WBL852776:WBL852777 WLH852776:WLH852777 WVD852776:WVD852777 J918312:J918313 IR918312:IR918313 SN918312:SN918313 ACJ918312:ACJ918313 AMF918312:AMF918313 AWB918312:AWB918313 BFX918312:BFX918313 BPT918312:BPT918313 BZP918312:BZP918313 CJL918312:CJL918313 CTH918312:CTH918313 DDD918312:DDD918313 DMZ918312:DMZ918313 DWV918312:DWV918313 EGR918312:EGR918313 EQN918312:EQN918313 FAJ918312:FAJ918313 FKF918312:FKF918313 FUB918312:FUB918313 GDX918312:GDX918313 GNT918312:GNT918313 GXP918312:GXP918313 HHL918312:HHL918313 HRH918312:HRH918313 IBD918312:IBD918313 IKZ918312:IKZ918313 IUV918312:IUV918313 JER918312:JER918313 JON918312:JON918313 JYJ918312:JYJ918313 KIF918312:KIF918313 KSB918312:KSB918313 LBX918312:LBX918313 LLT918312:LLT918313 LVP918312:LVP918313 MFL918312:MFL918313 MPH918312:MPH918313 MZD918312:MZD918313 NIZ918312:NIZ918313 NSV918312:NSV918313 OCR918312:OCR918313 OMN918312:OMN918313 OWJ918312:OWJ918313 PGF918312:PGF918313 PQB918312:PQB918313 PZX918312:PZX918313 QJT918312:QJT918313 QTP918312:QTP918313 RDL918312:RDL918313 RNH918312:RNH918313 RXD918312:RXD918313 SGZ918312:SGZ918313 SQV918312:SQV918313 TAR918312:TAR918313 TKN918312:TKN918313 TUJ918312:TUJ918313 UEF918312:UEF918313 UOB918312:UOB918313 UXX918312:UXX918313 VHT918312:VHT918313 VRP918312:VRP918313 WBL918312:WBL918313 WLH918312:WLH918313 WVD918312:WVD918313 J983848:J983849 IR983848:IR983849 SN983848:SN983849 ACJ983848:ACJ983849 AMF983848:AMF983849 AWB983848:AWB983849 BFX983848:BFX983849 BPT983848:BPT983849 BZP983848:BZP983849 CJL983848:CJL983849 CTH983848:CTH983849 DDD983848:DDD983849 DMZ983848:DMZ983849 DWV983848:DWV983849 EGR983848:EGR983849 EQN983848:EQN983849 FAJ983848:FAJ983849 FKF983848:FKF983849 FUB983848:FUB983849 GDX983848:GDX983849 GNT983848:GNT983849 GXP983848:GXP983849 HHL983848:HHL983849 HRH983848:HRH983849 IBD983848:IBD983849 IKZ983848:IKZ983849 IUV983848:IUV983849 JER983848:JER983849 JON983848:JON983849 JYJ983848:JYJ983849 KIF983848:KIF983849 KSB983848:KSB983849 LBX983848:LBX983849 LLT983848:LLT983849 LVP983848:LVP983849 MFL983848:MFL983849 MPH983848:MPH983849 MZD983848:MZD983849 NIZ983848:NIZ983849 NSV983848:NSV983849 OCR983848:OCR983849 OMN983848:OMN983849 OWJ983848:OWJ983849 PGF983848:PGF983849 PQB983848:PQB983849 PZX983848:PZX983849 QJT983848:QJT983849 QTP983848:QTP983849 RDL983848:RDL983849 RNH983848:RNH983849 RXD983848:RXD983849 SGZ983848:SGZ983849 SQV983848:SQV983849 TAR983848:TAR983849 TKN983848:TKN983849 TUJ983848:TUJ983849 UEF983848:UEF983849 UOB983848:UOB983849 UXX983848:UXX983849 VHT983848:VHT983849 VRP983848:VRP983849 WBL983848:WBL983849 WLH983848:WLH983849 WVD983848:WVD983849 J956:J957 IR956:IR957 SN956:SN957 ACJ956:ACJ957 AMF956:AMF957 AWB956:AWB957 BFX956:BFX957 BPT956:BPT957 BZP956:BZP957 CJL956:CJL957 CTH956:CTH957 DDD956:DDD957 DMZ956:DMZ957 DWV956:DWV957 EGR956:EGR957 EQN956:EQN957 FAJ956:FAJ957 FKF956:FKF957 FUB956:FUB957 GDX956:GDX957 GNT956:GNT957 GXP956:GXP957 HHL956:HHL957 HRH956:HRH957 IBD956:IBD957 IKZ956:IKZ957 IUV956:IUV957 JER956:JER957 JON956:JON957 JYJ956:JYJ957 KIF956:KIF957 KSB956:KSB957 LBX956:LBX957 LLT956:LLT957 LVP956:LVP957 MFL956:MFL957 MPH956:MPH957 MZD956:MZD957 NIZ956:NIZ957 NSV956:NSV957 OCR956:OCR957 OMN956:OMN957 OWJ956:OWJ957 PGF956:PGF957 PQB956:PQB957 PZX956:PZX957 QJT956:QJT957 QTP956:QTP957 RDL956:RDL957 RNH956:RNH957 RXD956:RXD957 SGZ956:SGZ957 SQV956:SQV957 TAR956:TAR957 TKN956:TKN957 TUJ956:TUJ957 UEF956:UEF957 UOB956:UOB957 UXX956:UXX957 VHT956:VHT957 VRP956:VRP957 WBL956:WBL957 WLH956:WLH957 WVD956:WVD957 J66347:J66348 IR66347:IR66348 SN66347:SN66348 ACJ66347:ACJ66348 AMF66347:AMF66348 AWB66347:AWB66348 BFX66347:BFX66348 BPT66347:BPT66348 BZP66347:BZP66348 CJL66347:CJL66348 CTH66347:CTH66348 DDD66347:DDD66348 DMZ66347:DMZ66348 DWV66347:DWV66348 EGR66347:EGR66348 EQN66347:EQN66348 FAJ66347:FAJ66348 FKF66347:FKF66348 FUB66347:FUB66348 GDX66347:GDX66348 GNT66347:GNT66348 GXP66347:GXP66348 HHL66347:HHL66348 HRH66347:HRH66348 IBD66347:IBD66348 IKZ66347:IKZ66348 IUV66347:IUV66348 JER66347:JER66348 JON66347:JON66348 JYJ66347:JYJ66348 KIF66347:KIF66348 KSB66347:KSB66348 LBX66347:LBX66348 LLT66347:LLT66348 LVP66347:LVP66348 MFL66347:MFL66348 MPH66347:MPH66348 MZD66347:MZD66348 NIZ66347:NIZ66348 NSV66347:NSV66348 OCR66347:OCR66348 OMN66347:OMN66348 OWJ66347:OWJ66348 PGF66347:PGF66348 PQB66347:PQB66348 PZX66347:PZX66348 QJT66347:QJT66348 QTP66347:QTP66348 RDL66347:RDL66348 RNH66347:RNH66348 RXD66347:RXD66348 SGZ66347:SGZ66348 SQV66347:SQV66348 TAR66347:TAR66348 TKN66347:TKN66348 TUJ66347:TUJ66348 UEF66347:UEF66348 UOB66347:UOB66348 UXX66347:UXX66348 VHT66347:VHT66348 VRP66347:VRP66348 WBL66347:WBL66348 WLH66347:WLH66348 WVD66347:WVD66348 J131883:J131884 IR131883:IR131884 SN131883:SN131884 ACJ131883:ACJ131884 AMF131883:AMF131884 AWB131883:AWB131884 BFX131883:BFX131884 BPT131883:BPT131884 BZP131883:BZP131884 CJL131883:CJL131884 CTH131883:CTH131884 DDD131883:DDD131884 DMZ131883:DMZ131884 DWV131883:DWV131884 EGR131883:EGR131884 EQN131883:EQN131884 FAJ131883:FAJ131884 FKF131883:FKF131884 FUB131883:FUB131884 GDX131883:GDX131884 GNT131883:GNT131884 GXP131883:GXP131884 HHL131883:HHL131884 HRH131883:HRH131884 IBD131883:IBD131884 IKZ131883:IKZ131884 IUV131883:IUV131884 JER131883:JER131884 JON131883:JON131884 JYJ131883:JYJ131884 KIF131883:KIF131884 KSB131883:KSB131884 LBX131883:LBX131884 LLT131883:LLT131884 LVP131883:LVP131884 MFL131883:MFL131884 MPH131883:MPH131884 MZD131883:MZD131884 NIZ131883:NIZ131884 NSV131883:NSV131884 OCR131883:OCR131884 OMN131883:OMN131884 OWJ131883:OWJ131884 PGF131883:PGF131884 PQB131883:PQB131884 PZX131883:PZX131884 QJT131883:QJT131884 QTP131883:QTP131884 RDL131883:RDL131884 RNH131883:RNH131884 RXD131883:RXD131884 SGZ131883:SGZ131884 SQV131883:SQV131884 TAR131883:TAR131884 TKN131883:TKN131884 TUJ131883:TUJ131884 UEF131883:UEF131884 UOB131883:UOB131884 UXX131883:UXX131884 VHT131883:VHT131884 VRP131883:VRP131884 WBL131883:WBL131884 WLH131883:WLH131884 WVD131883:WVD131884 J197419:J197420 IR197419:IR197420 SN197419:SN197420 ACJ197419:ACJ197420 AMF197419:AMF197420 AWB197419:AWB197420 BFX197419:BFX197420 BPT197419:BPT197420 BZP197419:BZP197420 CJL197419:CJL197420 CTH197419:CTH197420 DDD197419:DDD197420 DMZ197419:DMZ197420 DWV197419:DWV197420 EGR197419:EGR197420 EQN197419:EQN197420 FAJ197419:FAJ197420 FKF197419:FKF197420 FUB197419:FUB197420 GDX197419:GDX197420 GNT197419:GNT197420 GXP197419:GXP197420 HHL197419:HHL197420 HRH197419:HRH197420 IBD197419:IBD197420 IKZ197419:IKZ197420 IUV197419:IUV197420 JER197419:JER197420 JON197419:JON197420 JYJ197419:JYJ197420 KIF197419:KIF197420 KSB197419:KSB197420 LBX197419:LBX197420 LLT197419:LLT197420 LVP197419:LVP197420 MFL197419:MFL197420 MPH197419:MPH197420 MZD197419:MZD197420 NIZ197419:NIZ197420 NSV197419:NSV197420 OCR197419:OCR197420 OMN197419:OMN197420 OWJ197419:OWJ197420 PGF197419:PGF197420 PQB197419:PQB197420 PZX197419:PZX197420 QJT197419:QJT197420 QTP197419:QTP197420 RDL197419:RDL197420 RNH197419:RNH197420 RXD197419:RXD197420 SGZ197419:SGZ197420 SQV197419:SQV197420 TAR197419:TAR197420 TKN197419:TKN197420 TUJ197419:TUJ197420 UEF197419:UEF197420 UOB197419:UOB197420 UXX197419:UXX197420 VHT197419:VHT197420 VRP197419:VRP197420 WBL197419:WBL197420 WLH197419:WLH197420 WVD197419:WVD197420 J262955:J262956 IR262955:IR262956 SN262955:SN262956 ACJ262955:ACJ262956 AMF262955:AMF262956 AWB262955:AWB262956 BFX262955:BFX262956 BPT262955:BPT262956 BZP262955:BZP262956 CJL262955:CJL262956 CTH262955:CTH262956 DDD262955:DDD262956 DMZ262955:DMZ262956 DWV262955:DWV262956 EGR262955:EGR262956 EQN262955:EQN262956 FAJ262955:FAJ262956 FKF262955:FKF262956 FUB262955:FUB262956 GDX262955:GDX262956 GNT262955:GNT262956 GXP262955:GXP262956 HHL262955:HHL262956 HRH262955:HRH262956 IBD262955:IBD262956 IKZ262955:IKZ262956 IUV262955:IUV262956 JER262955:JER262956 JON262955:JON262956 JYJ262955:JYJ262956 KIF262955:KIF262956 KSB262955:KSB262956 LBX262955:LBX262956 LLT262955:LLT262956 LVP262955:LVP262956 MFL262955:MFL262956 MPH262955:MPH262956 MZD262955:MZD262956 NIZ262955:NIZ262956 NSV262955:NSV262956 OCR262955:OCR262956 OMN262955:OMN262956 OWJ262955:OWJ262956 PGF262955:PGF262956 PQB262955:PQB262956 PZX262955:PZX262956 QJT262955:QJT262956 QTP262955:QTP262956 RDL262955:RDL262956 RNH262955:RNH262956 RXD262955:RXD262956 SGZ262955:SGZ262956 SQV262955:SQV262956 TAR262955:TAR262956 TKN262955:TKN262956 TUJ262955:TUJ262956 UEF262955:UEF262956 UOB262955:UOB262956 UXX262955:UXX262956 VHT262955:VHT262956 VRP262955:VRP262956 WBL262955:WBL262956 WLH262955:WLH262956 WVD262955:WVD262956 J328491:J328492 IR328491:IR328492 SN328491:SN328492 ACJ328491:ACJ328492 AMF328491:AMF328492 AWB328491:AWB328492 BFX328491:BFX328492 BPT328491:BPT328492 BZP328491:BZP328492 CJL328491:CJL328492 CTH328491:CTH328492 DDD328491:DDD328492 DMZ328491:DMZ328492 DWV328491:DWV328492 EGR328491:EGR328492 EQN328491:EQN328492 FAJ328491:FAJ328492 FKF328491:FKF328492 FUB328491:FUB328492 GDX328491:GDX328492 GNT328491:GNT328492 GXP328491:GXP328492 HHL328491:HHL328492 HRH328491:HRH328492 IBD328491:IBD328492 IKZ328491:IKZ328492 IUV328491:IUV328492 JER328491:JER328492 JON328491:JON328492 JYJ328491:JYJ328492 KIF328491:KIF328492 KSB328491:KSB328492 LBX328491:LBX328492 LLT328491:LLT328492 LVP328491:LVP328492 MFL328491:MFL328492 MPH328491:MPH328492 MZD328491:MZD328492 NIZ328491:NIZ328492 NSV328491:NSV328492 OCR328491:OCR328492 OMN328491:OMN328492 OWJ328491:OWJ328492 PGF328491:PGF328492 PQB328491:PQB328492 PZX328491:PZX328492 QJT328491:QJT328492 QTP328491:QTP328492 RDL328491:RDL328492 RNH328491:RNH328492 RXD328491:RXD328492 SGZ328491:SGZ328492 SQV328491:SQV328492 TAR328491:TAR328492 TKN328491:TKN328492 TUJ328491:TUJ328492 UEF328491:UEF328492 UOB328491:UOB328492 UXX328491:UXX328492 VHT328491:VHT328492 VRP328491:VRP328492 WBL328491:WBL328492 WLH328491:WLH328492 WVD328491:WVD328492 J394027:J394028 IR394027:IR394028 SN394027:SN394028 ACJ394027:ACJ394028 AMF394027:AMF394028 AWB394027:AWB394028 BFX394027:BFX394028 BPT394027:BPT394028 BZP394027:BZP394028 CJL394027:CJL394028 CTH394027:CTH394028 DDD394027:DDD394028 DMZ394027:DMZ394028 DWV394027:DWV394028 EGR394027:EGR394028 EQN394027:EQN394028 FAJ394027:FAJ394028 FKF394027:FKF394028 FUB394027:FUB394028 GDX394027:GDX394028 GNT394027:GNT394028 GXP394027:GXP394028 HHL394027:HHL394028 HRH394027:HRH394028 IBD394027:IBD394028 IKZ394027:IKZ394028 IUV394027:IUV394028 JER394027:JER394028 JON394027:JON394028 JYJ394027:JYJ394028 KIF394027:KIF394028 KSB394027:KSB394028 LBX394027:LBX394028 LLT394027:LLT394028 LVP394027:LVP394028 MFL394027:MFL394028 MPH394027:MPH394028 MZD394027:MZD394028 NIZ394027:NIZ394028 NSV394027:NSV394028 OCR394027:OCR394028 OMN394027:OMN394028 OWJ394027:OWJ394028 PGF394027:PGF394028 PQB394027:PQB394028 PZX394027:PZX394028 QJT394027:QJT394028 QTP394027:QTP394028 RDL394027:RDL394028 RNH394027:RNH394028 RXD394027:RXD394028 SGZ394027:SGZ394028 SQV394027:SQV394028 TAR394027:TAR394028 TKN394027:TKN394028 TUJ394027:TUJ394028 UEF394027:UEF394028 UOB394027:UOB394028 UXX394027:UXX394028 VHT394027:VHT394028 VRP394027:VRP394028 WBL394027:WBL394028 WLH394027:WLH394028 WVD394027:WVD394028 J459563:J459564 IR459563:IR459564 SN459563:SN459564 ACJ459563:ACJ459564 AMF459563:AMF459564 AWB459563:AWB459564 BFX459563:BFX459564 BPT459563:BPT459564 BZP459563:BZP459564 CJL459563:CJL459564 CTH459563:CTH459564 DDD459563:DDD459564 DMZ459563:DMZ459564 DWV459563:DWV459564 EGR459563:EGR459564 EQN459563:EQN459564 FAJ459563:FAJ459564 FKF459563:FKF459564 FUB459563:FUB459564 GDX459563:GDX459564 GNT459563:GNT459564 GXP459563:GXP459564 HHL459563:HHL459564 HRH459563:HRH459564 IBD459563:IBD459564 IKZ459563:IKZ459564 IUV459563:IUV459564 JER459563:JER459564 JON459563:JON459564 JYJ459563:JYJ459564 KIF459563:KIF459564 KSB459563:KSB459564 LBX459563:LBX459564 LLT459563:LLT459564 LVP459563:LVP459564 MFL459563:MFL459564 MPH459563:MPH459564 MZD459563:MZD459564 NIZ459563:NIZ459564 NSV459563:NSV459564 OCR459563:OCR459564 OMN459563:OMN459564 OWJ459563:OWJ459564 PGF459563:PGF459564 PQB459563:PQB459564 PZX459563:PZX459564 QJT459563:QJT459564 QTP459563:QTP459564 RDL459563:RDL459564 RNH459563:RNH459564 RXD459563:RXD459564 SGZ459563:SGZ459564 SQV459563:SQV459564 TAR459563:TAR459564 TKN459563:TKN459564 TUJ459563:TUJ459564 UEF459563:UEF459564 UOB459563:UOB459564 UXX459563:UXX459564 VHT459563:VHT459564 VRP459563:VRP459564 WBL459563:WBL459564 WLH459563:WLH459564 WVD459563:WVD459564 J525099:J525100 IR525099:IR525100 SN525099:SN525100 ACJ525099:ACJ525100 AMF525099:AMF525100 AWB525099:AWB525100 BFX525099:BFX525100 BPT525099:BPT525100 BZP525099:BZP525100 CJL525099:CJL525100 CTH525099:CTH525100 DDD525099:DDD525100 DMZ525099:DMZ525100 DWV525099:DWV525100 EGR525099:EGR525100 EQN525099:EQN525100 FAJ525099:FAJ525100 FKF525099:FKF525100 FUB525099:FUB525100 GDX525099:GDX525100 GNT525099:GNT525100 GXP525099:GXP525100 HHL525099:HHL525100 HRH525099:HRH525100 IBD525099:IBD525100 IKZ525099:IKZ525100 IUV525099:IUV525100 JER525099:JER525100 JON525099:JON525100 JYJ525099:JYJ525100 KIF525099:KIF525100 KSB525099:KSB525100 LBX525099:LBX525100 LLT525099:LLT525100 LVP525099:LVP525100 MFL525099:MFL525100 MPH525099:MPH525100 MZD525099:MZD525100 NIZ525099:NIZ525100 NSV525099:NSV525100 OCR525099:OCR525100 OMN525099:OMN525100 OWJ525099:OWJ525100 PGF525099:PGF525100 PQB525099:PQB525100 PZX525099:PZX525100 QJT525099:QJT525100 QTP525099:QTP525100 RDL525099:RDL525100 RNH525099:RNH525100 RXD525099:RXD525100 SGZ525099:SGZ525100 SQV525099:SQV525100 TAR525099:TAR525100 TKN525099:TKN525100 TUJ525099:TUJ525100 UEF525099:UEF525100 UOB525099:UOB525100 UXX525099:UXX525100 VHT525099:VHT525100 VRP525099:VRP525100 WBL525099:WBL525100 WLH525099:WLH525100 WVD525099:WVD525100 J590635:J590636 IR590635:IR590636 SN590635:SN590636 ACJ590635:ACJ590636 AMF590635:AMF590636 AWB590635:AWB590636 BFX590635:BFX590636 BPT590635:BPT590636 BZP590635:BZP590636 CJL590635:CJL590636 CTH590635:CTH590636 DDD590635:DDD590636 DMZ590635:DMZ590636 DWV590635:DWV590636 EGR590635:EGR590636 EQN590635:EQN590636 FAJ590635:FAJ590636 FKF590635:FKF590636 FUB590635:FUB590636 GDX590635:GDX590636 GNT590635:GNT590636 GXP590635:GXP590636 HHL590635:HHL590636 HRH590635:HRH590636 IBD590635:IBD590636 IKZ590635:IKZ590636 IUV590635:IUV590636 JER590635:JER590636 JON590635:JON590636 JYJ590635:JYJ590636 KIF590635:KIF590636 KSB590635:KSB590636 LBX590635:LBX590636 LLT590635:LLT590636 LVP590635:LVP590636 MFL590635:MFL590636 MPH590635:MPH590636 MZD590635:MZD590636 NIZ590635:NIZ590636 NSV590635:NSV590636 OCR590635:OCR590636 OMN590635:OMN590636 OWJ590635:OWJ590636 PGF590635:PGF590636 PQB590635:PQB590636 PZX590635:PZX590636 QJT590635:QJT590636 QTP590635:QTP590636 RDL590635:RDL590636 RNH590635:RNH590636 RXD590635:RXD590636 SGZ590635:SGZ590636 SQV590635:SQV590636 TAR590635:TAR590636 TKN590635:TKN590636 TUJ590635:TUJ590636 UEF590635:UEF590636 UOB590635:UOB590636 UXX590635:UXX590636 VHT590635:VHT590636 VRP590635:VRP590636 WBL590635:WBL590636 WLH590635:WLH590636 WVD590635:WVD590636 J656171:J656172 IR656171:IR656172 SN656171:SN656172 ACJ656171:ACJ656172 AMF656171:AMF656172 AWB656171:AWB656172 BFX656171:BFX656172 BPT656171:BPT656172 BZP656171:BZP656172 CJL656171:CJL656172 CTH656171:CTH656172 DDD656171:DDD656172 DMZ656171:DMZ656172 DWV656171:DWV656172 EGR656171:EGR656172 EQN656171:EQN656172 FAJ656171:FAJ656172 FKF656171:FKF656172 FUB656171:FUB656172 GDX656171:GDX656172 GNT656171:GNT656172 GXP656171:GXP656172 HHL656171:HHL656172 HRH656171:HRH656172 IBD656171:IBD656172 IKZ656171:IKZ656172 IUV656171:IUV656172 JER656171:JER656172 JON656171:JON656172 JYJ656171:JYJ656172 KIF656171:KIF656172 KSB656171:KSB656172 LBX656171:LBX656172 LLT656171:LLT656172 LVP656171:LVP656172 MFL656171:MFL656172 MPH656171:MPH656172 MZD656171:MZD656172 NIZ656171:NIZ656172 NSV656171:NSV656172 OCR656171:OCR656172 OMN656171:OMN656172 OWJ656171:OWJ656172 PGF656171:PGF656172 PQB656171:PQB656172 PZX656171:PZX656172 QJT656171:QJT656172 QTP656171:QTP656172 RDL656171:RDL656172 RNH656171:RNH656172 RXD656171:RXD656172 SGZ656171:SGZ656172 SQV656171:SQV656172 TAR656171:TAR656172 TKN656171:TKN656172 TUJ656171:TUJ656172 UEF656171:UEF656172 UOB656171:UOB656172 UXX656171:UXX656172 VHT656171:VHT656172 VRP656171:VRP656172 WBL656171:WBL656172 WLH656171:WLH656172 WVD656171:WVD656172 J721707:J721708 IR721707:IR721708 SN721707:SN721708 ACJ721707:ACJ721708 AMF721707:AMF721708 AWB721707:AWB721708 BFX721707:BFX721708 BPT721707:BPT721708 BZP721707:BZP721708 CJL721707:CJL721708 CTH721707:CTH721708 DDD721707:DDD721708 DMZ721707:DMZ721708 DWV721707:DWV721708 EGR721707:EGR721708 EQN721707:EQN721708 FAJ721707:FAJ721708 FKF721707:FKF721708 FUB721707:FUB721708 GDX721707:GDX721708 GNT721707:GNT721708 GXP721707:GXP721708 HHL721707:HHL721708 HRH721707:HRH721708 IBD721707:IBD721708 IKZ721707:IKZ721708 IUV721707:IUV721708 JER721707:JER721708 JON721707:JON721708 JYJ721707:JYJ721708 KIF721707:KIF721708 KSB721707:KSB721708 LBX721707:LBX721708 LLT721707:LLT721708 LVP721707:LVP721708 MFL721707:MFL721708 MPH721707:MPH721708 MZD721707:MZD721708 NIZ721707:NIZ721708 NSV721707:NSV721708 OCR721707:OCR721708 OMN721707:OMN721708 OWJ721707:OWJ721708 PGF721707:PGF721708 PQB721707:PQB721708 PZX721707:PZX721708 QJT721707:QJT721708 QTP721707:QTP721708 RDL721707:RDL721708 RNH721707:RNH721708 RXD721707:RXD721708 SGZ721707:SGZ721708 SQV721707:SQV721708 TAR721707:TAR721708 TKN721707:TKN721708 TUJ721707:TUJ721708 UEF721707:UEF721708 UOB721707:UOB721708 UXX721707:UXX721708 VHT721707:VHT721708 VRP721707:VRP721708 WBL721707:WBL721708 WLH721707:WLH721708 WVD721707:WVD721708 J787243:J787244 IR787243:IR787244 SN787243:SN787244 ACJ787243:ACJ787244 AMF787243:AMF787244 AWB787243:AWB787244 BFX787243:BFX787244 BPT787243:BPT787244 BZP787243:BZP787244 CJL787243:CJL787244 CTH787243:CTH787244 DDD787243:DDD787244 DMZ787243:DMZ787244 DWV787243:DWV787244 EGR787243:EGR787244 EQN787243:EQN787244 FAJ787243:FAJ787244 FKF787243:FKF787244 FUB787243:FUB787244 GDX787243:GDX787244 GNT787243:GNT787244 GXP787243:GXP787244 HHL787243:HHL787244 HRH787243:HRH787244 IBD787243:IBD787244 IKZ787243:IKZ787244 IUV787243:IUV787244 JER787243:JER787244 JON787243:JON787244 JYJ787243:JYJ787244 KIF787243:KIF787244 KSB787243:KSB787244 LBX787243:LBX787244 LLT787243:LLT787244 LVP787243:LVP787244 MFL787243:MFL787244 MPH787243:MPH787244 MZD787243:MZD787244 NIZ787243:NIZ787244 NSV787243:NSV787244 OCR787243:OCR787244 OMN787243:OMN787244 OWJ787243:OWJ787244 PGF787243:PGF787244 PQB787243:PQB787244 PZX787243:PZX787244 QJT787243:QJT787244 QTP787243:QTP787244 RDL787243:RDL787244 RNH787243:RNH787244 RXD787243:RXD787244 SGZ787243:SGZ787244 SQV787243:SQV787244 TAR787243:TAR787244 TKN787243:TKN787244 TUJ787243:TUJ787244 UEF787243:UEF787244 UOB787243:UOB787244 UXX787243:UXX787244 VHT787243:VHT787244 VRP787243:VRP787244 WBL787243:WBL787244 WLH787243:WLH787244 WVD787243:WVD787244 J852779:J852780 IR852779:IR852780 SN852779:SN852780 ACJ852779:ACJ852780 AMF852779:AMF852780 AWB852779:AWB852780 BFX852779:BFX852780 BPT852779:BPT852780 BZP852779:BZP852780 CJL852779:CJL852780 CTH852779:CTH852780 DDD852779:DDD852780 DMZ852779:DMZ852780 DWV852779:DWV852780 EGR852779:EGR852780 EQN852779:EQN852780 FAJ852779:FAJ852780 FKF852779:FKF852780 FUB852779:FUB852780 GDX852779:GDX852780 GNT852779:GNT852780 GXP852779:GXP852780 HHL852779:HHL852780 HRH852779:HRH852780 IBD852779:IBD852780 IKZ852779:IKZ852780 IUV852779:IUV852780 JER852779:JER852780 JON852779:JON852780 JYJ852779:JYJ852780 KIF852779:KIF852780 KSB852779:KSB852780 LBX852779:LBX852780 LLT852779:LLT852780 LVP852779:LVP852780 MFL852779:MFL852780 MPH852779:MPH852780 MZD852779:MZD852780 NIZ852779:NIZ852780 NSV852779:NSV852780 OCR852779:OCR852780 OMN852779:OMN852780 OWJ852779:OWJ852780 PGF852779:PGF852780 PQB852779:PQB852780 PZX852779:PZX852780 QJT852779:QJT852780 QTP852779:QTP852780 RDL852779:RDL852780 RNH852779:RNH852780 RXD852779:RXD852780 SGZ852779:SGZ852780 SQV852779:SQV852780 TAR852779:TAR852780 TKN852779:TKN852780 TUJ852779:TUJ852780 UEF852779:UEF852780 UOB852779:UOB852780 UXX852779:UXX852780 VHT852779:VHT852780 VRP852779:VRP852780 WBL852779:WBL852780 WLH852779:WLH852780 WVD852779:WVD852780 J918315:J918316 IR918315:IR918316 SN918315:SN918316 ACJ918315:ACJ918316 AMF918315:AMF918316 AWB918315:AWB918316 BFX918315:BFX918316 BPT918315:BPT918316 BZP918315:BZP918316 CJL918315:CJL918316 CTH918315:CTH918316 DDD918315:DDD918316 DMZ918315:DMZ918316 DWV918315:DWV918316 EGR918315:EGR918316 EQN918315:EQN918316 FAJ918315:FAJ918316 FKF918315:FKF918316 FUB918315:FUB918316 GDX918315:GDX918316 GNT918315:GNT918316 GXP918315:GXP918316 HHL918315:HHL918316 HRH918315:HRH918316 IBD918315:IBD918316 IKZ918315:IKZ918316 IUV918315:IUV918316 JER918315:JER918316 JON918315:JON918316 JYJ918315:JYJ918316 KIF918315:KIF918316 KSB918315:KSB918316 LBX918315:LBX918316 LLT918315:LLT918316 LVP918315:LVP918316 MFL918315:MFL918316 MPH918315:MPH918316 MZD918315:MZD918316 NIZ918315:NIZ918316 NSV918315:NSV918316 OCR918315:OCR918316 OMN918315:OMN918316 OWJ918315:OWJ918316 PGF918315:PGF918316 PQB918315:PQB918316 PZX918315:PZX918316 QJT918315:QJT918316 QTP918315:QTP918316 RDL918315:RDL918316 RNH918315:RNH918316 RXD918315:RXD918316 SGZ918315:SGZ918316 SQV918315:SQV918316 TAR918315:TAR918316 TKN918315:TKN918316 TUJ918315:TUJ918316 UEF918315:UEF918316 UOB918315:UOB918316 UXX918315:UXX918316 VHT918315:VHT918316 VRP918315:VRP918316 WBL918315:WBL918316 WLH918315:WLH918316 WVD918315:WVD918316 J983851:J983852 IR983851:IR983852 SN983851:SN983852 ACJ983851:ACJ983852 AMF983851:AMF983852 AWB983851:AWB983852 BFX983851:BFX983852 BPT983851:BPT983852 BZP983851:BZP983852 CJL983851:CJL983852 CTH983851:CTH983852 DDD983851:DDD983852 DMZ983851:DMZ983852 DWV983851:DWV983852 EGR983851:EGR983852 EQN983851:EQN983852 FAJ983851:FAJ983852 FKF983851:FKF983852 FUB983851:FUB983852 GDX983851:GDX983852 GNT983851:GNT983852 GXP983851:GXP983852 HHL983851:HHL983852 HRH983851:HRH983852 IBD983851:IBD983852 IKZ983851:IKZ983852 IUV983851:IUV983852 JER983851:JER983852 JON983851:JON983852 JYJ983851:JYJ983852 KIF983851:KIF983852 KSB983851:KSB983852 LBX983851:LBX983852 LLT983851:LLT983852 LVP983851:LVP983852 MFL983851:MFL983852 MPH983851:MPH983852 MZD983851:MZD983852 NIZ983851:NIZ983852 NSV983851:NSV983852 OCR983851:OCR983852 OMN983851:OMN983852 OWJ983851:OWJ983852 PGF983851:PGF983852 PQB983851:PQB983852 PZX983851:PZX983852 QJT983851:QJT983852 QTP983851:QTP983852 RDL983851:RDL983852 RNH983851:RNH983852 RXD983851:RXD983852 SGZ983851:SGZ983852 SQV983851:SQV983852 TAR983851:TAR983852 TKN983851:TKN983852 TUJ983851:TUJ983852 UEF983851:UEF983852 UOB983851:UOB983852 UXX983851:UXX983852 VHT983851:VHT983852 VRP983851:VRP983852 WBL983851:WBL983852 WLH983851:WLH983852 WVD983851:WVD983852 J66354:J66391 IR66354:IR66391 SN66354:SN66391 ACJ66354:ACJ66391 AMF66354:AMF66391 AWB66354:AWB66391 BFX66354:BFX66391 BPT66354:BPT66391 BZP66354:BZP66391 CJL66354:CJL66391 CTH66354:CTH66391 DDD66354:DDD66391 DMZ66354:DMZ66391 DWV66354:DWV66391 EGR66354:EGR66391 EQN66354:EQN66391 FAJ66354:FAJ66391 FKF66354:FKF66391 FUB66354:FUB66391 GDX66354:GDX66391 GNT66354:GNT66391 GXP66354:GXP66391 HHL66354:HHL66391 HRH66354:HRH66391 IBD66354:IBD66391 IKZ66354:IKZ66391 IUV66354:IUV66391 JER66354:JER66391 JON66354:JON66391 JYJ66354:JYJ66391 KIF66354:KIF66391 KSB66354:KSB66391 LBX66354:LBX66391 LLT66354:LLT66391 LVP66354:LVP66391 MFL66354:MFL66391 MPH66354:MPH66391 MZD66354:MZD66391 NIZ66354:NIZ66391 NSV66354:NSV66391 OCR66354:OCR66391 OMN66354:OMN66391 OWJ66354:OWJ66391 PGF66354:PGF66391 PQB66354:PQB66391 PZX66354:PZX66391 QJT66354:QJT66391 QTP66354:QTP66391 RDL66354:RDL66391 RNH66354:RNH66391 RXD66354:RXD66391 SGZ66354:SGZ66391 SQV66354:SQV66391 TAR66354:TAR66391 TKN66354:TKN66391 TUJ66354:TUJ66391 UEF66354:UEF66391 UOB66354:UOB66391 UXX66354:UXX66391 VHT66354:VHT66391 VRP66354:VRP66391 WBL66354:WBL66391 WLH66354:WLH66391 WVD66354:WVD66391 J131890:J131927 IR131890:IR131927 SN131890:SN131927 ACJ131890:ACJ131927 AMF131890:AMF131927 AWB131890:AWB131927 BFX131890:BFX131927 BPT131890:BPT131927 BZP131890:BZP131927 CJL131890:CJL131927 CTH131890:CTH131927 DDD131890:DDD131927 DMZ131890:DMZ131927 DWV131890:DWV131927 EGR131890:EGR131927 EQN131890:EQN131927 FAJ131890:FAJ131927 FKF131890:FKF131927 FUB131890:FUB131927 GDX131890:GDX131927 GNT131890:GNT131927 GXP131890:GXP131927 HHL131890:HHL131927 HRH131890:HRH131927 IBD131890:IBD131927 IKZ131890:IKZ131927 IUV131890:IUV131927 JER131890:JER131927 JON131890:JON131927 JYJ131890:JYJ131927 KIF131890:KIF131927 KSB131890:KSB131927 LBX131890:LBX131927 LLT131890:LLT131927 LVP131890:LVP131927 MFL131890:MFL131927 MPH131890:MPH131927 MZD131890:MZD131927 NIZ131890:NIZ131927 NSV131890:NSV131927 OCR131890:OCR131927 OMN131890:OMN131927 OWJ131890:OWJ131927 PGF131890:PGF131927 PQB131890:PQB131927 PZX131890:PZX131927 QJT131890:QJT131927 QTP131890:QTP131927 RDL131890:RDL131927 RNH131890:RNH131927 RXD131890:RXD131927 SGZ131890:SGZ131927 SQV131890:SQV131927 TAR131890:TAR131927 TKN131890:TKN131927 TUJ131890:TUJ131927 UEF131890:UEF131927 UOB131890:UOB131927 UXX131890:UXX131927 VHT131890:VHT131927 VRP131890:VRP131927 WBL131890:WBL131927 WLH131890:WLH131927 WVD131890:WVD131927 J197426:J197463 IR197426:IR197463 SN197426:SN197463 ACJ197426:ACJ197463 AMF197426:AMF197463 AWB197426:AWB197463 BFX197426:BFX197463 BPT197426:BPT197463 BZP197426:BZP197463 CJL197426:CJL197463 CTH197426:CTH197463 DDD197426:DDD197463 DMZ197426:DMZ197463 DWV197426:DWV197463 EGR197426:EGR197463 EQN197426:EQN197463 FAJ197426:FAJ197463 FKF197426:FKF197463 FUB197426:FUB197463 GDX197426:GDX197463 GNT197426:GNT197463 GXP197426:GXP197463 HHL197426:HHL197463 HRH197426:HRH197463 IBD197426:IBD197463 IKZ197426:IKZ197463 IUV197426:IUV197463 JER197426:JER197463 JON197426:JON197463 JYJ197426:JYJ197463 KIF197426:KIF197463 KSB197426:KSB197463 LBX197426:LBX197463 LLT197426:LLT197463 LVP197426:LVP197463 MFL197426:MFL197463 MPH197426:MPH197463 MZD197426:MZD197463 NIZ197426:NIZ197463 NSV197426:NSV197463 OCR197426:OCR197463 OMN197426:OMN197463 OWJ197426:OWJ197463 PGF197426:PGF197463 PQB197426:PQB197463 PZX197426:PZX197463 QJT197426:QJT197463 QTP197426:QTP197463 RDL197426:RDL197463 RNH197426:RNH197463 RXD197426:RXD197463 SGZ197426:SGZ197463 SQV197426:SQV197463 TAR197426:TAR197463 TKN197426:TKN197463 TUJ197426:TUJ197463 UEF197426:UEF197463 UOB197426:UOB197463 UXX197426:UXX197463 VHT197426:VHT197463 VRP197426:VRP197463 WBL197426:WBL197463 WLH197426:WLH197463 WVD197426:WVD197463 J262962:J262999 IR262962:IR262999 SN262962:SN262999 ACJ262962:ACJ262999 AMF262962:AMF262999 AWB262962:AWB262999 BFX262962:BFX262999 BPT262962:BPT262999 BZP262962:BZP262999 CJL262962:CJL262999 CTH262962:CTH262999 DDD262962:DDD262999 DMZ262962:DMZ262999 DWV262962:DWV262999 EGR262962:EGR262999 EQN262962:EQN262999 FAJ262962:FAJ262999 FKF262962:FKF262999 FUB262962:FUB262999 GDX262962:GDX262999 GNT262962:GNT262999 GXP262962:GXP262999 HHL262962:HHL262999 HRH262962:HRH262999 IBD262962:IBD262999 IKZ262962:IKZ262999 IUV262962:IUV262999 JER262962:JER262999 JON262962:JON262999 JYJ262962:JYJ262999 KIF262962:KIF262999 KSB262962:KSB262999 LBX262962:LBX262999 LLT262962:LLT262999 LVP262962:LVP262999 MFL262962:MFL262999 MPH262962:MPH262999 MZD262962:MZD262999 NIZ262962:NIZ262999 NSV262962:NSV262999 OCR262962:OCR262999 OMN262962:OMN262999 OWJ262962:OWJ262999 PGF262962:PGF262999 PQB262962:PQB262999 PZX262962:PZX262999 QJT262962:QJT262999 QTP262962:QTP262999 RDL262962:RDL262999 RNH262962:RNH262999 RXD262962:RXD262999 SGZ262962:SGZ262999 SQV262962:SQV262999 TAR262962:TAR262999 TKN262962:TKN262999 TUJ262962:TUJ262999 UEF262962:UEF262999 UOB262962:UOB262999 UXX262962:UXX262999 VHT262962:VHT262999 VRP262962:VRP262999 WBL262962:WBL262999 WLH262962:WLH262999 WVD262962:WVD262999 J328498:J328535 IR328498:IR328535 SN328498:SN328535 ACJ328498:ACJ328535 AMF328498:AMF328535 AWB328498:AWB328535 BFX328498:BFX328535 BPT328498:BPT328535 BZP328498:BZP328535 CJL328498:CJL328535 CTH328498:CTH328535 DDD328498:DDD328535 DMZ328498:DMZ328535 DWV328498:DWV328535 EGR328498:EGR328535 EQN328498:EQN328535 FAJ328498:FAJ328535 FKF328498:FKF328535 FUB328498:FUB328535 GDX328498:GDX328535 GNT328498:GNT328535 GXP328498:GXP328535 HHL328498:HHL328535 HRH328498:HRH328535 IBD328498:IBD328535 IKZ328498:IKZ328535 IUV328498:IUV328535 JER328498:JER328535 JON328498:JON328535 JYJ328498:JYJ328535 KIF328498:KIF328535 KSB328498:KSB328535 LBX328498:LBX328535 LLT328498:LLT328535 LVP328498:LVP328535 MFL328498:MFL328535 MPH328498:MPH328535 MZD328498:MZD328535 NIZ328498:NIZ328535 NSV328498:NSV328535 OCR328498:OCR328535 OMN328498:OMN328535 OWJ328498:OWJ328535 PGF328498:PGF328535 PQB328498:PQB328535 PZX328498:PZX328535 QJT328498:QJT328535 QTP328498:QTP328535 RDL328498:RDL328535 RNH328498:RNH328535 RXD328498:RXD328535 SGZ328498:SGZ328535 SQV328498:SQV328535 TAR328498:TAR328535 TKN328498:TKN328535 TUJ328498:TUJ328535 UEF328498:UEF328535 UOB328498:UOB328535 UXX328498:UXX328535 VHT328498:VHT328535 VRP328498:VRP328535 WBL328498:WBL328535 WLH328498:WLH328535 WVD328498:WVD328535 J394034:J394071 IR394034:IR394071 SN394034:SN394071 ACJ394034:ACJ394071 AMF394034:AMF394071 AWB394034:AWB394071 BFX394034:BFX394071 BPT394034:BPT394071 BZP394034:BZP394071 CJL394034:CJL394071 CTH394034:CTH394071 DDD394034:DDD394071 DMZ394034:DMZ394071 DWV394034:DWV394071 EGR394034:EGR394071 EQN394034:EQN394071 FAJ394034:FAJ394071 FKF394034:FKF394071 FUB394034:FUB394071 GDX394034:GDX394071 GNT394034:GNT394071 GXP394034:GXP394071 HHL394034:HHL394071 HRH394034:HRH394071 IBD394034:IBD394071 IKZ394034:IKZ394071 IUV394034:IUV394071 JER394034:JER394071 JON394034:JON394071 JYJ394034:JYJ394071 KIF394034:KIF394071 KSB394034:KSB394071 LBX394034:LBX394071 LLT394034:LLT394071 LVP394034:LVP394071 MFL394034:MFL394071 MPH394034:MPH394071 MZD394034:MZD394071 NIZ394034:NIZ394071 NSV394034:NSV394071 OCR394034:OCR394071 OMN394034:OMN394071 OWJ394034:OWJ394071 PGF394034:PGF394071 PQB394034:PQB394071 PZX394034:PZX394071 QJT394034:QJT394071 QTP394034:QTP394071 RDL394034:RDL394071 RNH394034:RNH394071 RXD394034:RXD394071 SGZ394034:SGZ394071 SQV394034:SQV394071 TAR394034:TAR394071 TKN394034:TKN394071 TUJ394034:TUJ394071 UEF394034:UEF394071 UOB394034:UOB394071 UXX394034:UXX394071 VHT394034:VHT394071 VRP394034:VRP394071 WBL394034:WBL394071 WLH394034:WLH394071 WVD394034:WVD394071 J459570:J459607 IR459570:IR459607 SN459570:SN459607 ACJ459570:ACJ459607 AMF459570:AMF459607 AWB459570:AWB459607 BFX459570:BFX459607 BPT459570:BPT459607 BZP459570:BZP459607 CJL459570:CJL459607 CTH459570:CTH459607 DDD459570:DDD459607 DMZ459570:DMZ459607 DWV459570:DWV459607 EGR459570:EGR459607 EQN459570:EQN459607 FAJ459570:FAJ459607 FKF459570:FKF459607 FUB459570:FUB459607 GDX459570:GDX459607 GNT459570:GNT459607 GXP459570:GXP459607 HHL459570:HHL459607 HRH459570:HRH459607 IBD459570:IBD459607 IKZ459570:IKZ459607 IUV459570:IUV459607 JER459570:JER459607 JON459570:JON459607 JYJ459570:JYJ459607 KIF459570:KIF459607 KSB459570:KSB459607 LBX459570:LBX459607 LLT459570:LLT459607 LVP459570:LVP459607 MFL459570:MFL459607 MPH459570:MPH459607 MZD459570:MZD459607 NIZ459570:NIZ459607 NSV459570:NSV459607 OCR459570:OCR459607 OMN459570:OMN459607 OWJ459570:OWJ459607 PGF459570:PGF459607 PQB459570:PQB459607 PZX459570:PZX459607 QJT459570:QJT459607 QTP459570:QTP459607 RDL459570:RDL459607 RNH459570:RNH459607 RXD459570:RXD459607 SGZ459570:SGZ459607 SQV459570:SQV459607 TAR459570:TAR459607 TKN459570:TKN459607 TUJ459570:TUJ459607 UEF459570:UEF459607 UOB459570:UOB459607 UXX459570:UXX459607 VHT459570:VHT459607 VRP459570:VRP459607 WBL459570:WBL459607 WLH459570:WLH459607 WVD459570:WVD459607 J525106:J525143 IR525106:IR525143 SN525106:SN525143 ACJ525106:ACJ525143 AMF525106:AMF525143 AWB525106:AWB525143 BFX525106:BFX525143 BPT525106:BPT525143 BZP525106:BZP525143 CJL525106:CJL525143 CTH525106:CTH525143 DDD525106:DDD525143 DMZ525106:DMZ525143 DWV525106:DWV525143 EGR525106:EGR525143 EQN525106:EQN525143 FAJ525106:FAJ525143 FKF525106:FKF525143 FUB525106:FUB525143 GDX525106:GDX525143 GNT525106:GNT525143 GXP525106:GXP525143 HHL525106:HHL525143 HRH525106:HRH525143 IBD525106:IBD525143 IKZ525106:IKZ525143 IUV525106:IUV525143 JER525106:JER525143 JON525106:JON525143 JYJ525106:JYJ525143 KIF525106:KIF525143 KSB525106:KSB525143 LBX525106:LBX525143 LLT525106:LLT525143 LVP525106:LVP525143 MFL525106:MFL525143 MPH525106:MPH525143 MZD525106:MZD525143 NIZ525106:NIZ525143 NSV525106:NSV525143 OCR525106:OCR525143 OMN525106:OMN525143 OWJ525106:OWJ525143 PGF525106:PGF525143 PQB525106:PQB525143 PZX525106:PZX525143 QJT525106:QJT525143 QTP525106:QTP525143 RDL525106:RDL525143 RNH525106:RNH525143 RXD525106:RXD525143 SGZ525106:SGZ525143 SQV525106:SQV525143 TAR525106:TAR525143 TKN525106:TKN525143 TUJ525106:TUJ525143 UEF525106:UEF525143 UOB525106:UOB525143 UXX525106:UXX525143 VHT525106:VHT525143 VRP525106:VRP525143 WBL525106:WBL525143 WLH525106:WLH525143 WVD525106:WVD525143 J590642:J590679 IR590642:IR590679 SN590642:SN590679 ACJ590642:ACJ590679 AMF590642:AMF590679 AWB590642:AWB590679 BFX590642:BFX590679 BPT590642:BPT590679 BZP590642:BZP590679 CJL590642:CJL590679 CTH590642:CTH590679 DDD590642:DDD590679 DMZ590642:DMZ590679 DWV590642:DWV590679 EGR590642:EGR590679 EQN590642:EQN590679 FAJ590642:FAJ590679 FKF590642:FKF590679 FUB590642:FUB590679 GDX590642:GDX590679 GNT590642:GNT590679 GXP590642:GXP590679 HHL590642:HHL590679 HRH590642:HRH590679 IBD590642:IBD590679 IKZ590642:IKZ590679 IUV590642:IUV590679 JER590642:JER590679 JON590642:JON590679 JYJ590642:JYJ590679 KIF590642:KIF590679 KSB590642:KSB590679 LBX590642:LBX590679 LLT590642:LLT590679 LVP590642:LVP590679 MFL590642:MFL590679 MPH590642:MPH590679 MZD590642:MZD590679 NIZ590642:NIZ590679 NSV590642:NSV590679 OCR590642:OCR590679 OMN590642:OMN590679 OWJ590642:OWJ590679 PGF590642:PGF590679 PQB590642:PQB590679 PZX590642:PZX590679 QJT590642:QJT590679 QTP590642:QTP590679 RDL590642:RDL590679 RNH590642:RNH590679 RXD590642:RXD590679 SGZ590642:SGZ590679 SQV590642:SQV590679 TAR590642:TAR590679 TKN590642:TKN590679 TUJ590642:TUJ590679 UEF590642:UEF590679 UOB590642:UOB590679 UXX590642:UXX590679 VHT590642:VHT590679 VRP590642:VRP590679 WBL590642:WBL590679 WLH590642:WLH590679 WVD590642:WVD590679 J656178:J656215 IR656178:IR656215 SN656178:SN656215 ACJ656178:ACJ656215 AMF656178:AMF656215 AWB656178:AWB656215 BFX656178:BFX656215 BPT656178:BPT656215 BZP656178:BZP656215 CJL656178:CJL656215 CTH656178:CTH656215 DDD656178:DDD656215 DMZ656178:DMZ656215 DWV656178:DWV656215 EGR656178:EGR656215 EQN656178:EQN656215 FAJ656178:FAJ656215 FKF656178:FKF656215 FUB656178:FUB656215 GDX656178:GDX656215 GNT656178:GNT656215 GXP656178:GXP656215 HHL656178:HHL656215 HRH656178:HRH656215 IBD656178:IBD656215 IKZ656178:IKZ656215 IUV656178:IUV656215 JER656178:JER656215 JON656178:JON656215 JYJ656178:JYJ656215 KIF656178:KIF656215 KSB656178:KSB656215 LBX656178:LBX656215 LLT656178:LLT656215 LVP656178:LVP656215 MFL656178:MFL656215 MPH656178:MPH656215 MZD656178:MZD656215 NIZ656178:NIZ656215 NSV656178:NSV656215 OCR656178:OCR656215 OMN656178:OMN656215 OWJ656178:OWJ656215 PGF656178:PGF656215 PQB656178:PQB656215 PZX656178:PZX656215 QJT656178:QJT656215 QTP656178:QTP656215 RDL656178:RDL656215 RNH656178:RNH656215 RXD656178:RXD656215 SGZ656178:SGZ656215 SQV656178:SQV656215 TAR656178:TAR656215 TKN656178:TKN656215 TUJ656178:TUJ656215 UEF656178:UEF656215 UOB656178:UOB656215 UXX656178:UXX656215 VHT656178:VHT656215 VRP656178:VRP656215 WBL656178:WBL656215 WLH656178:WLH656215 WVD656178:WVD656215 J721714:J721751 IR721714:IR721751 SN721714:SN721751 ACJ721714:ACJ721751 AMF721714:AMF721751 AWB721714:AWB721751 BFX721714:BFX721751 BPT721714:BPT721751 BZP721714:BZP721751 CJL721714:CJL721751 CTH721714:CTH721751 DDD721714:DDD721751 DMZ721714:DMZ721751 DWV721714:DWV721751 EGR721714:EGR721751 EQN721714:EQN721751 FAJ721714:FAJ721751 FKF721714:FKF721751 FUB721714:FUB721751 GDX721714:GDX721751 GNT721714:GNT721751 GXP721714:GXP721751 HHL721714:HHL721751 HRH721714:HRH721751 IBD721714:IBD721751 IKZ721714:IKZ721751 IUV721714:IUV721751 JER721714:JER721751 JON721714:JON721751 JYJ721714:JYJ721751 KIF721714:KIF721751 KSB721714:KSB721751 LBX721714:LBX721751 LLT721714:LLT721751 LVP721714:LVP721751 MFL721714:MFL721751 MPH721714:MPH721751 MZD721714:MZD721751 NIZ721714:NIZ721751 NSV721714:NSV721751 OCR721714:OCR721751 OMN721714:OMN721751 OWJ721714:OWJ721751 PGF721714:PGF721751 PQB721714:PQB721751 PZX721714:PZX721751 QJT721714:QJT721751 QTP721714:QTP721751 RDL721714:RDL721751 RNH721714:RNH721751 RXD721714:RXD721751 SGZ721714:SGZ721751 SQV721714:SQV721751 TAR721714:TAR721751 TKN721714:TKN721751 TUJ721714:TUJ721751 UEF721714:UEF721751 UOB721714:UOB721751 UXX721714:UXX721751 VHT721714:VHT721751 VRP721714:VRP721751 WBL721714:WBL721751 WLH721714:WLH721751 WVD721714:WVD721751 J787250:J787287 IR787250:IR787287 SN787250:SN787287 ACJ787250:ACJ787287 AMF787250:AMF787287 AWB787250:AWB787287 BFX787250:BFX787287 BPT787250:BPT787287 BZP787250:BZP787287 CJL787250:CJL787287 CTH787250:CTH787287 DDD787250:DDD787287 DMZ787250:DMZ787287 DWV787250:DWV787287 EGR787250:EGR787287 EQN787250:EQN787287 FAJ787250:FAJ787287 FKF787250:FKF787287 FUB787250:FUB787287 GDX787250:GDX787287 GNT787250:GNT787287 GXP787250:GXP787287 HHL787250:HHL787287 HRH787250:HRH787287 IBD787250:IBD787287 IKZ787250:IKZ787287 IUV787250:IUV787287 JER787250:JER787287 JON787250:JON787287 JYJ787250:JYJ787287 KIF787250:KIF787287 KSB787250:KSB787287 LBX787250:LBX787287 LLT787250:LLT787287 LVP787250:LVP787287 MFL787250:MFL787287 MPH787250:MPH787287 MZD787250:MZD787287 NIZ787250:NIZ787287 NSV787250:NSV787287 OCR787250:OCR787287 OMN787250:OMN787287 OWJ787250:OWJ787287 PGF787250:PGF787287 PQB787250:PQB787287 PZX787250:PZX787287 QJT787250:QJT787287 QTP787250:QTP787287 RDL787250:RDL787287 RNH787250:RNH787287 RXD787250:RXD787287 SGZ787250:SGZ787287 SQV787250:SQV787287 TAR787250:TAR787287 TKN787250:TKN787287 TUJ787250:TUJ787287 UEF787250:UEF787287 UOB787250:UOB787287 UXX787250:UXX787287 VHT787250:VHT787287 VRP787250:VRP787287 WBL787250:WBL787287 WLH787250:WLH787287 WVD787250:WVD787287 J852786:J852823 IR852786:IR852823 SN852786:SN852823 ACJ852786:ACJ852823 AMF852786:AMF852823 AWB852786:AWB852823 BFX852786:BFX852823 BPT852786:BPT852823 BZP852786:BZP852823 CJL852786:CJL852823 CTH852786:CTH852823 DDD852786:DDD852823 DMZ852786:DMZ852823 DWV852786:DWV852823 EGR852786:EGR852823 EQN852786:EQN852823 FAJ852786:FAJ852823 FKF852786:FKF852823 FUB852786:FUB852823 GDX852786:GDX852823 GNT852786:GNT852823 GXP852786:GXP852823 HHL852786:HHL852823 HRH852786:HRH852823 IBD852786:IBD852823 IKZ852786:IKZ852823 IUV852786:IUV852823 JER852786:JER852823 JON852786:JON852823 JYJ852786:JYJ852823 KIF852786:KIF852823 KSB852786:KSB852823 LBX852786:LBX852823 LLT852786:LLT852823 LVP852786:LVP852823 MFL852786:MFL852823 MPH852786:MPH852823 MZD852786:MZD852823 NIZ852786:NIZ852823 NSV852786:NSV852823 OCR852786:OCR852823 OMN852786:OMN852823 OWJ852786:OWJ852823 PGF852786:PGF852823 PQB852786:PQB852823 PZX852786:PZX852823 QJT852786:QJT852823 QTP852786:QTP852823 RDL852786:RDL852823 RNH852786:RNH852823 RXD852786:RXD852823 SGZ852786:SGZ852823 SQV852786:SQV852823 TAR852786:TAR852823 TKN852786:TKN852823 TUJ852786:TUJ852823 UEF852786:UEF852823 UOB852786:UOB852823 UXX852786:UXX852823 VHT852786:VHT852823 VRP852786:VRP852823 WBL852786:WBL852823 WLH852786:WLH852823 WVD852786:WVD852823 J918322:J918359 IR918322:IR918359 SN918322:SN918359 ACJ918322:ACJ918359 AMF918322:AMF918359 AWB918322:AWB918359 BFX918322:BFX918359 BPT918322:BPT918359 BZP918322:BZP918359 CJL918322:CJL918359 CTH918322:CTH918359 DDD918322:DDD918359 DMZ918322:DMZ918359 DWV918322:DWV918359 EGR918322:EGR918359 EQN918322:EQN918359 FAJ918322:FAJ918359 FKF918322:FKF918359 FUB918322:FUB918359 GDX918322:GDX918359 GNT918322:GNT918359 GXP918322:GXP918359 HHL918322:HHL918359 HRH918322:HRH918359 IBD918322:IBD918359 IKZ918322:IKZ918359 IUV918322:IUV918359 JER918322:JER918359 JON918322:JON918359 JYJ918322:JYJ918359 KIF918322:KIF918359 KSB918322:KSB918359 LBX918322:LBX918359 LLT918322:LLT918359 LVP918322:LVP918359 MFL918322:MFL918359 MPH918322:MPH918359 MZD918322:MZD918359 NIZ918322:NIZ918359 NSV918322:NSV918359 OCR918322:OCR918359 OMN918322:OMN918359 OWJ918322:OWJ918359 PGF918322:PGF918359 PQB918322:PQB918359 PZX918322:PZX918359 QJT918322:QJT918359 QTP918322:QTP918359 RDL918322:RDL918359 RNH918322:RNH918359 RXD918322:RXD918359 SGZ918322:SGZ918359 SQV918322:SQV918359 TAR918322:TAR918359 TKN918322:TKN918359 TUJ918322:TUJ918359 UEF918322:UEF918359 UOB918322:UOB918359 UXX918322:UXX918359 VHT918322:VHT918359 VRP918322:VRP918359 WBL918322:WBL918359 WLH918322:WLH918359 WVD918322:WVD918359 J983858:J983895 IR983858:IR983895 SN983858:SN983895 ACJ983858:ACJ983895 AMF983858:AMF983895 AWB983858:AWB983895 BFX983858:BFX983895 BPT983858:BPT983895 BZP983858:BZP983895 CJL983858:CJL983895 CTH983858:CTH983895 DDD983858:DDD983895 DMZ983858:DMZ983895 DWV983858:DWV983895 EGR983858:EGR983895 EQN983858:EQN983895 FAJ983858:FAJ983895 FKF983858:FKF983895 FUB983858:FUB983895 GDX983858:GDX983895 GNT983858:GNT983895 GXP983858:GXP983895 HHL983858:HHL983895 HRH983858:HRH983895 IBD983858:IBD983895 IKZ983858:IKZ983895 IUV983858:IUV983895 JER983858:JER983895 JON983858:JON983895 JYJ983858:JYJ983895 KIF983858:KIF983895 KSB983858:KSB983895 LBX983858:LBX983895 LLT983858:LLT983895 LVP983858:LVP983895 MFL983858:MFL983895 MPH983858:MPH983895 MZD983858:MZD983895 NIZ983858:NIZ983895 NSV983858:NSV983895 OCR983858:OCR983895 OMN983858:OMN983895 OWJ983858:OWJ983895 PGF983858:PGF983895 PQB983858:PQB983895 PZX983858:PZX983895 QJT983858:QJT983895 QTP983858:QTP983895 RDL983858:RDL983895 RNH983858:RNH983895 RXD983858:RXD983895 SGZ983858:SGZ983895 SQV983858:SQV983895 TAR983858:TAR983895 TKN983858:TKN983895 TUJ983858:TUJ983895 UEF983858:UEF983895 UOB983858:UOB983895 UXX983858:UXX983895 VHT983858:VHT983895 VRP983858:VRP983895 WBL983858:WBL983895 WLH983858:WLH983895 WVD983858:WVD983895 J66305 IR66305 SN66305 ACJ66305 AMF66305 AWB66305 BFX66305 BPT66305 BZP66305 CJL66305 CTH66305 DDD66305 DMZ66305 DWV66305 EGR66305 EQN66305 FAJ66305 FKF66305 FUB66305 GDX66305 GNT66305 GXP66305 HHL66305 HRH66305 IBD66305 IKZ66305 IUV66305 JER66305 JON66305 JYJ66305 KIF66305 KSB66305 LBX66305 LLT66305 LVP66305 MFL66305 MPH66305 MZD66305 NIZ66305 NSV66305 OCR66305 OMN66305 OWJ66305 PGF66305 PQB66305 PZX66305 QJT66305 QTP66305 RDL66305 RNH66305 RXD66305 SGZ66305 SQV66305 TAR66305 TKN66305 TUJ66305 UEF66305 UOB66305 UXX66305 VHT66305 VRP66305 WBL66305 WLH66305 WVD66305 J131841 IR131841 SN131841 ACJ131841 AMF131841 AWB131841 BFX131841 BPT131841 BZP131841 CJL131841 CTH131841 DDD131841 DMZ131841 DWV131841 EGR131841 EQN131841 FAJ131841 FKF131841 FUB131841 GDX131841 GNT131841 GXP131841 HHL131841 HRH131841 IBD131841 IKZ131841 IUV131841 JER131841 JON131841 JYJ131841 KIF131841 KSB131841 LBX131841 LLT131841 LVP131841 MFL131841 MPH131841 MZD131841 NIZ131841 NSV131841 OCR131841 OMN131841 OWJ131841 PGF131841 PQB131841 PZX131841 QJT131841 QTP131841 RDL131841 RNH131841 RXD131841 SGZ131841 SQV131841 TAR131841 TKN131841 TUJ131841 UEF131841 UOB131841 UXX131841 VHT131841 VRP131841 WBL131841 WLH131841 WVD131841 J197377 IR197377 SN197377 ACJ197377 AMF197377 AWB197377 BFX197377 BPT197377 BZP197377 CJL197377 CTH197377 DDD197377 DMZ197377 DWV197377 EGR197377 EQN197377 FAJ197377 FKF197377 FUB197377 GDX197377 GNT197377 GXP197377 HHL197377 HRH197377 IBD197377 IKZ197377 IUV197377 JER197377 JON197377 JYJ197377 KIF197377 KSB197377 LBX197377 LLT197377 LVP197377 MFL197377 MPH197377 MZD197377 NIZ197377 NSV197377 OCR197377 OMN197377 OWJ197377 PGF197377 PQB197377 PZX197377 QJT197377 QTP197377 RDL197377 RNH197377 RXD197377 SGZ197377 SQV197377 TAR197377 TKN197377 TUJ197377 UEF197377 UOB197377 UXX197377 VHT197377 VRP197377 WBL197377 WLH197377 WVD197377 J262913 IR262913 SN262913 ACJ262913 AMF262913 AWB262913 BFX262913 BPT262913 BZP262913 CJL262913 CTH262913 DDD262913 DMZ262913 DWV262913 EGR262913 EQN262913 FAJ262913 FKF262913 FUB262913 GDX262913 GNT262913 GXP262913 HHL262913 HRH262913 IBD262913 IKZ262913 IUV262913 JER262913 JON262913 JYJ262913 KIF262913 KSB262913 LBX262913 LLT262913 LVP262913 MFL262913 MPH262913 MZD262913 NIZ262913 NSV262913 OCR262913 OMN262913 OWJ262913 PGF262913 PQB262913 PZX262913 QJT262913 QTP262913 RDL262913 RNH262913 RXD262913 SGZ262913 SQV262913 TAR262913 TKN262913 TUJ262913 UEF262913 UOB262913 UXX262913 VHT262913 VRP262913 WBL262913 WLH262913 WVD262913 J328449 IR328449 SN328449 ACJ328449 AMF328449 AWB328449 BFX328449 BPT328449 BZP328449 CJL328449 CTH328449 DDD328449 DMZ328449 DWV328449 EGR328449 EQN328449 FAJ328449 FKF328449 FUB328449 GDX328449 GNT328449 GXP328449 HHL328449 HRH328449 IBD328449 IKZ328449 IUV328449 JER328449 JON328449 JYJ328449 KIF328449 KSB328449 LBX328449 LLT328449 LVP328449 MFL328449 MPH328449 MZD328449 NIZ328449 NSV328449 OCR328449 OMN328449 OWJ328449 PGF328449 PQB328449 PZX328449 QJT328449 QTP328449 RDL328449 RNH328449 RXD328449 SGZ328449 SQV328449 TAR328449 TKN328449 TUJ328449 UEF328449 UOB328449 UXX328449 VHT328449 VRP328449 WBL328449 WLH328449 WVD328449 J393985 IR393985 SN393985 ACJ393985 AMF393985 AWB393985 BFX393985 BPT393985 BZP393985 CJL393985 CTH393985 DDD393985 DMZ393985 DWV393985 EGR393985 EQN393985 FAJ393985 FKF393985 FUB393985 GDX393985 GNT393985 GXP393985 HHL393985 HRH393985 IBD393985 IKZ393985 IUV393985 JER393985 JON393985 JYJ393985 KIF393985 KSB393985 LBX393985 LLT393985 LVP393985 MFL393985 MPH393985 MZD393985 NIZ393985 NSV393985 OCR393985 OMN393985 OWJ393985 PGF393985 PQB393985 PZX393985 QJT393985 QTP393985 RDL393985 RNH393985 RXD393985 SGZ393985 SQV393985 TAR393985 TKN393985 TUJ393985 UEF393985 UOB393985 UXX393985 VHT393985 VRP393985 WBL393985 WLH393985 WVD393985 J459521 IR459521 SN459521 ACJ459521 AMF459521 AWB459521 BFX459521 BPT459521 BZP459521 CJL459521 CTH459521 DDD459521 DMZ459521 DWV459521 EGR459521 EQN459521 FAJ459521 FKF459521 FUB459521 GDX459521 GNT459521 GXP459521 HHL459521 HRH459521 IBD459521 IKZ459521 IUV459521 JER459521 JON459521 JYJ459521 KIF459521 KSB459521 LBX459521 LLT459521 LVP459521 MFL459521 MPH459521 MZD459521 NIZ459521 NSV459521 OCR459521 OMN459521 OWJ459521 PGF459521 PQB459521 PZX459521 QJT459521 QTP459521 RDL459521 RNH459521 RXD459521 SGZ459521 SQV459521 TAR459521 TKN459521 TUJ459521 UEF459521 UOB459521 UXX459521 VHT459521 VRP459521 WBL459521 WLH459521 WVD459521 J525057 IR525057 SN525057 ACJ525057 AMF525057 AWB525057 BFX525057 BPT525057 BZP525057 CJL525057 CTH525057 DDD525057 DMZ525057 DWV525057 EGR525057 EQN525057 FAJ525057 FKF525057 FUB525057 GDX525057 GNT525057 GXP525057 HHL525057 HRH525057 IBD525057 IKZ525057 IUV525057 JER525057 JON525057 JYJ525057 KIF525057 KSB525057 LBX525057 LLT525057 LVP525057 MFL525057 MPH525057 MZD525057 NIZ525057 NSV525057 OCR525057 OMN525057 OWJ525057 PGF525057 PQB525057 PZX525057 QJT525057 QTP525057 RDL525057 RNH525057 RXD525057 SGZ525057 SQV525057 TAR525057 TKN525057 TUJ525057 UEF525057 UOB525057 UXX525057 VHT525057 VRP525057 WBL525057 WLH525057 WVD525057 J590593 IR590593 SN590593 ACJ590593 AMF590593 AWB590593 BFX590593 BPT590593 BZP590593 CJL590593 CTH590593 DDD590593 DMZ590593 DWV590593 EGR590593 EQN590593 FAJ590593 FKF590593 FUB590593 GDX590593 GNT590593 GXP590593 HHL590593 HRH590593 IBD590593 IKZ590593 IUV590593 JER590593 JON590593 JYJ590593 KIF590593 KSB590593 LBX590593 LLT590593 LVP590593 MFL590593 MPH590593 MZD590593 NIZ590593 NSV590593 OCR590593 OMN590593 OWJ590593 PGF590593 PQB590593 PZX590593 QJT590593 QTP590593 RDL590593 RNH590593 RXD590593 SGZ590593 SQV590593 TAR590593 TKN590593 TUJ590593 UEF590593 UOB590593 UXX590593 VHT590593 VRP590593 WBL590593 WLH590593 WVD590593 J656129 IR656129 SN656129 ACJ656129 AMF656129 AWB656129 BFX656129 BPT656129 BZP656129 CJL656129 CTH656129 DDD656129 DMZ656129 DWV656129 EGR656129 EQN656129 FAJ656129 FKF656129 FUB656129 GDX656129 GNT656129 GXP656129 HHL656129 HRH656129 IBD656129 IKZ656129 IUV656129 JER656129 JON656129 JYJ656129 KIF656129 KSB656129 LBX656129 LLT656129 LVP656129 MFL656129 MPH656129 MZD656129 NIZ656129 NSV656129 OCR656129 OMN656129 OWJ656129 PGF656129 PQB656129 PZX656129 QJT656129 QTP656129 RDL656129 RNH656129 RXD656129 SGZ656129 SQV656129 TAR656129 TKN656129 TUJ656129 UEF656129 UOB656129 UXX656129 VHT656129 VRP656129 WBL656129 WLH656129 WVD656129 J721665 IR721665 SN721665 ACJ721665 AMF721665 AWB721665 BFX721665 BPT721665 BZP721665 CJL721665 CTH721665 DDD721665 DMZ721665 DWV721665 EGR721665 EQN721665 FAJ721665 FKF721665 FUB721665 GDX721665 GNT721665 GXP721665 HHL721665 HRH721665 IBD721665 IKZ721665 IUV721665 JER721665 JON721665 JYJ721665 KIF721665 KSB721665 LBX721665 LLT721665 LVP721665 MFL721665 MPH721665 MZD721665 NIZ721665 NSV721665 OCR721665 OMN721665 OWJ721665 PGF721665 PQB721665 PZX721665 QJT721665 QTP721665 RDL721665 RNH721665 RXD721665 SGZ721665 SQV721665 TAR721665 TKN721665 TUJ721665 UEF721665 UOB721665 UXX721665 VHT721665 VRP721665 WBL721665 WLH721665 WVD721665 J787201 IR787201 SN787201 ACJ787201 AMF787201 AWB787201 BFX787201 BPT787201 BZP787201 CJL787201 CTH787201 DDD787201 DMZ787201 DWV787201 EGR787201 EQN787201 FAJ787201 FKF787201 FUB787201 GDX787201 GNT787201 GXP787201 HHL787201 HRH787201 IBD787201 IKZ787201 IUV787201 JER787201 JON787201 JYJ787201 KIF787201 KSB787201 LBX787201 LLT787201 LVP787201 MFL787201 MPH787201 MZD787201 NIZ787201 NSV787201 OCR787201 OMN787201 OWJ787201 PGF787201 PQB787201 PZX787201 QJT787201 QTP787201 RDL787201 RNH787201 RXD787201 SGZ787201 SQV787201 TAR787201 TKN787201 TUJ787201 UEF787201 UOB787201 UXX787201 VHT787201 VRP787201 WBL787201 WLH787201 WVD787201 J852737 IR852737 SN852737 ACJ852737 AMF852737 AWB852737 BFX852737 BPT852737 BZP852737 CJL852737 CTH852737 DDD852737 DMZ852737 DWV852737 EGR852737 EQN852737 FAJ852737 FKF852737 FUB852737 GDX852737 GNT852737 GXP852737 HHL852737 HRH852737 IBD852737 IKZ852737 IUV852737 JER852737 JON852737 JYJ852737 KIF852737 KSB852737 LBX852737 LLT852737 LVP852737 MFL852737 MPH852737 MZD852737 NIZ852737 NSV852737 OCR852737 OMN852737 OWJ852737 PGF852737 PQB852737 PZX852737 QJT852737 QTP852737 RDL852737 RNH852737 RXD852737 SGZ852737 SQV852737 TAR852737 TKN852737 TUJ852737 UEF852737 UOB852737 UXX852737 VHT852737 VRP852737 WBL852737 WLH852737 WVD852737 J918273 IR918273 SN918273 ACJ918273 AMF918273 AWB918273 BFX918273 BPT918273 BZP918273 CJL918273 CTH918273 DDD918273 DMZ918273 DWV918273 EGR918273 EQN918273 FAJ918273 FKF918273 FUB918273 GDX918273 GNT918273 GXP918273 HHL918273 HRH918273 IBD918273 IKZ918273 IUV918273 JER918273 JON918273 JYJ918273 KIF918273 KSB918273 LBX918273 LLT918273 LVP918273 MFL918273 MPH918273 MZD918273 NIZ918273 NSV918273 OCR918273 OMN918273 OWJ918273 PGF918273 PQB918273 PZX918273 QJT918273 QTP918273 RDL918273 RNH918273 RXD918273 SGZ918273 SQV918273 TAR918273 TKN918273 TUJ918273 UEF918273 UOB918273 UXX918273 VHT918273 VRP918273 WBL918273 WLH918273 WVD918273 J983809 IR983809 SN983809 ACJ983809 AMF983809 AWB983809 BFX983809 BPT983809 BZP983809 CJL983809 CTH983809 DDD983809 DMZ983809 DWV983809 EGR983809 EQN983809 FAJ983809 FKF983809 FUB983809 GDX983809 GNT983809 GXP983809 HHL983809 HRH983809 IBD983809 IKZ983809 IUV983809 JER983809 JON983809 JYJ983809 KIF983809 KSB983809 LBX983809 LLT983809 LVP983809 MFL983809 MPH983809 MZD983809 NIZ983809 NSV983809 OCR983809 OMN983809 OWJ983809 PGF983809 PQB983809 PZX983809 QJT983809 QTP983809 RDL983809 RNH983809 RXD983809 SGZ983809 SQV983809 TAR983809 TKN983809 TUJ983809 UEF983809 UOB983809 UXX983809 VHT983809 VRP983809 WBL983809 WLH983809 WVD983809 K65904:K66180 IS65904:IS66180 SO65904:SO66180 ACK65904:ACK66180 AMG65904:AMG66180 AWC65904:AWC66180 BFY65904:BFY66180 BPU65904:BPU66180 BZQ65904:BZQ66180 CJM65904:CJM66180 CTI65904:CTI66180 DDE65904:DDE66180 DNA65904:DNA66180 DWW65904:DWW66180 EGS65904:EGS66180 EQO65904:EQO66180 FAK65904:FAK66180 FKG65904:FKG66180 FUC65904:FUC66180 GDY65904:GDY66180 GNU65904:GNU66180 GXQ65904:GXQ66180 HHM65904:HHM66180 HRI65904:HRI66180 IBE65904:IBE66180 ILA65904:ILA66180 IUW65904:IUW66180 JES65904:JES66180 JOO65904:JOO66180 JYK65904:JYK66180 KIG65904:KIG66180 KSC65904:KSC66180 LBY65904:LBY66180 LLU65904:LLU66180 LVQ65904:LVQ66180 MFM65904:MFM66180 MPI65904:MPI66180 MZE65904:MZE66180 NJA65904:NJA66180 NSW65904:NSW66180 OCS65904:OCS66180 OMO65904:OMO66180 OWK65904:OWK66180 PGG65904:PGG66180 PQC65904:PQC66180 PZY65904:PZY66180 QJU65904:QJU66180 QTQ65904:QTQ66180 RDM65904:RDM66180 RNI65904:RNI66180 RXE65904:RXE66180 SHA65904:SHA66180 SQW65904:SQW66180 TAS65904:TAS66180 TKO65904:TKO66180 TUK65904:TUK66180 UEG65904:UEG66180 UOC65904:UOC66180 UXY65904:UXY66180 VHU65904:VHU66180 VRQ65904:VRQ66180 WBM65904:WBM66180 WLI65904:WLI66180 WVE65904:WVE66180 K131440:K131716 IS131440:IS131716 SO131440:SO131716 ACK131440:ACK131716 AMG131440:AMG131716 AWC131440:AWC131716 BFY131440:BFY131716 BPU131440:BPU131716 BZQ131440:BZQ131716 CJM131440:CJM131716 CTI131440:CTI131716 DDE131440:DDE131716 DNA131440:DNA131716 DWW131440:DWW131716 EGS131440:EGS131716 EQO131440:EQO131716 FAK131440:FAK131716 FKG131440:FKG131716 FUC131440:FUC131716 GDY131440:GDY131716 GNU131440:GNU131716 GXQ131440:GXQ131716 HHM131440:HHM131716 HRI131440:HRI131716 IBE131440:IBE131716 ILA131440:ILA131716 IUW131440:IUW131716 JES131440:JES131716 JOO131440:JOO131716 JYK131440:JYK131716 KIG131440:KIG131716 KSC131440:KSC131716 LBY131440:LBY131716 LLU131440:LLU131716 LVQ131440:LVQ131716 MFM131440:MFM131716 MPI131440:MPI131716 MZE131440:MZE131716 NJA131440:NJA131716 NSW131440:NSW131716 OCS131440:OCS131716 OMO131440:OMO131716 OWK131440:OWK131716 PGG131440:PGG131716 PQC131440:PQC131716 PZY131440:PZY131716 QJU131440:QJU131716 QTQ131440:QTQ131716 RDM131440:RDM131716 RNI131440:RNI131716 RXE131440:RXE131716 SHA131440:SHA131716 SQW131440:SQW131716 TAS131440:TAS131716 TKO131440:TKO131716 TUK131440:TUK131716 UEG131440:UEG131716 UOC131440:UOC131716 UXY131440:UXY131716 VHU131440:VHU131716 VRQ131440:VRQ131716 WBM131440:WBM131716 WLI131440:WLI131716 WVE131440:WVE131716 K196976:K197252 IS196976:IS197252 SO196976:SO197252 ACK196976:ACK197252 AMG196976:AMG197252 AWC196976:AWC197252 BFY196976:BFY197252 BPU196976:BPU197252 BZQ196976:BZQ197252 CJM196976:CJM197252 CTI196976:CTI197252 DDE196976:DDE197252 DNA196976:DNA197252 DWW196976:DWW197252 EGS196976:EGS197252 EQO196976:EQO197252 FAK196976:FAK197252 FKG196976:FKG197252 FUC196976:FUC197252 GDY196976:GDY197252 GNU196976:GNU197252 GXQ196976:GXQ197252 HHM196976:HHM197252 HRI196976:HRI197252 IBE196976:IBE197252 ILA196976:ILA197252 IUW196976:IUW197252 JES196976:JES197252 JOO196976:JOO197252 JYK196976:JYK197252 KIG196976:KIG197252 KSC196976:KSC197252 LBY196976:LBY197252 LLU196976:LLU197252 LVQ196976:LVQ197252 MFM196976:MFM197252 MPI196976:MPI197252 MZE196976:MZE197252 NJA196976:NJA197252 NSW196976:NSW197252 OCS196976:OCS197252 OMO196976:OMO197252 OWK196976:OWK197252 PGG196976:PGG197252 PQC196976:PQC197252 PZY196976:PZY197252 QJU196976:QJU197252 QTQ196976:QTQ197252 RDM196976:RDM197252 RNI196976:RNI197252 RXE196976:RXE197252 SHA196976:SHA197252 SQW196976:SQW197252 TAS196976:TAS197252 TKO196976:TKO197252 TUK196976:TUK197252 UEG196976:UEG197252 UOC196976:UOC197252 UXY196976:UXY197252 VHU196976:VHU197252 VRQ196976:VRQ197252 WBM196976:WBM197252 WLI196976:WLI197252 WVE196976:WVE197252 K262512:K262788 IS262512:IS262788 SO262512:SO262788 ACK262512:ACK262788 AMG262512:AMG262788 AWC262512:AWC262788 BFY262512:BFY262788 BPU262512:BPU262788 BZQ262512:BZQ262788 CJM262512:CJM262788 CTI262512:CTI262788 DDE262512:DDE262788 DNA262512:DNA262788 DWW262512:DWW262788 EGS262512:EGS262788 EQO262512:EQO262788 FAK262512:FAK262788 FKG262512:FKG262788 FUC262512:FUC262788 GDY262512:GDY262788 GNU262512:GNU262788 GXQ262512:GXQ262788 HHM262512:HHM262788 HRI262512:HRI262788 IBE262512:IBE262788 ILA262512:ILA262788 IUW262512:IUW262788 JES262512:JES262788 JOO262512:JOO262788 JYK262512:JYK262788 KIG262512:KIG262788 KSC262512:KSC262788 LBY262512:LBY262788 LLU262512:LLU262788 LVQ262512:LVQ262788 MFM262512:MFM262788 MPI262512:MPI262788 MZE262512:MZE262788 NJA262512:NJA262788 NSW262512:NSW262788 OCS262512:OCS262788 OMO262512:OMO262788 OWK262512:OWK262788 PGG262512:PGG262788 PQC262512:PQC262788 PZY262512:PZY262788 QJU262512:QJU262788 QTQ262512:QTQ262788 RDM262512:RDM262788 RNI262512:RNI262788 RXE262512:RXE262788 SHA262512:SHA262788 SQW262512:SQW262788 TAS262512:TAS262788 TKO262512:TKO262788 TUK262512:TUK262788 UEG262512:UEG262788 UOC262512:UOC262788 UXY262512:UXY262788 VHU262512:VHU262788 VRQ262512:VRQ262788 WBM262512:WBM262788 WLI262512:WLI262788 WVE262512:WVE262788 K328048:K328324 IS328048:IS328324 SO328048:SO328324 ACK328048:ACK328324 AMG328048:AMG328324 AWC328048:AWC328324 BFY328048:BFY328324 BPU328048:BPU328324 BZQ328048:BZQ328324 CJM328048:CJM328324 CTI328048:CTI328324 DDE328048:DDE328324 DNA328048:DNA328324 DWW328048:DWW328324 EGS328048:EGS328324 EQO328048:EQO328324 FAK328048:FAK328324 FKG328048:FKG328324 FUC328048:FUC328324 GDY328048:GDY328324 GNU328048:GNU328324 GXQ328048:GXQ328324 HHM328048:HHM328324 HRI328048:HRI328324 IBE328048:IBE328324 ILA328048:ILA328324 IUW328048:IUW328324 JES328048:JES328324 JOO328048:JOO328324 JYK328048:JYK328324 KIG328048:KIG328324 KSC328048:KSC328324 LBY328048:LBY328324 LLU328048:LLU328324 LVQ328048:LVQ328324 MFM328048:MFM328324 MPI328048:MPI328324 MZE328048:MZE328324 NJA328048:NJA328324 NSW328048:NSW328324 OCS328048:OCS328324 OMO328048:OMO328324 OWK328048:OWK328324 PGG328048:PGG328324 PQC328048:PQC328324 PZY328048:PZY328324 QJU328048:QJU328324 QTQ328048:QTQ328324 RDM328048:RDM328324 RNI328048:RNI328324 RXE328048:RXE328324 SHA328048:SHA328324 SQW328048:SQW328324 TAS328048:TAS328324 TKO328048:TKO328324 TUK328048:TUK328324 UEG328048:UEG328324 UOC328048:UOC328324 UXY328048:UXY328324 VHU328048:VHU328324 VRQ328048:VRQ328324 WBM328048:WBM328324 WLI328048:WLI328324 WVE328048:WVE328324 K393584:K393860 IS393584:IS393860 SO393584:SO393860 ACK393584:ACK393860 AMG393584:AMG393860 AWC393584:AWC393860 BFY393584:BFY393860 BPU393584:BPU393860 BZQ393584:BZQ393860 CJM393584:CJM393860 CTI393584:CTI393860 DDE393584:DDE393860 DNA393584:DNA393860 DWW393584:DWW393860 EGS393584:EGS393860 EQO393584:EQO393860 FAK393584:FAK393860 FKG393584:FKG393860 FUC393584:FUC393860 GDY393584:GDY393860 GNU393584:GNU393860 GXQ393584:GXQ393860 HHM393584:HHM393860 HRI393584:HRI393860 IBE393584:IBE393860 ILA393584:ILA393860 IUW393584:IUW393860 JES393584:JES393860 JOO393584:JOO393860 JYK393584:JYK393860 KIG393584:KIG393860 KSC393584:KSC393860 LBY393584:LBY393860 LLU393584:LLU393860 LVQ393584:LVQ393860 MFM393584:MFM393860 MPI393584:MPI393860 MZE393584:MZE393860 NJA393584:NJA393860 NSW393584:NSW393860 OCS393584:OCS393860 OMO393584:OMO393860 OWK393584:OWK393860 PGG393584:PGG393860 PQC393584:PQC393860 PZY393584:PZY393860 QJU393584:QJU393860 QTQ393584:QTQ393860 RDM393584:RDM393860 RNI393584:RNI393860 RXE393584:RXE393860 SHA393584:SHA393860 SQW393584:SQW393860 TAS393584:TAS393860 TKO393584:TKO393860 TUK393584:TUK393860 UEG393584:UEG393860 UOC393584:UOC393860 UXY393584:UXY393860 VHU393584:VHU393860 VRQ393584:VRQ393860 WBM393584:WBM393860 WLI393584:WLI393860 WVE393584:WVE393860 K459120:K459396 IS459120:IS459396 SO459120:SO459396 ACK459120:ACK459396 AMG459120:AMG459396 AWC459120:AWC459396 BFY459120:BFY459396 BPU459120:BPU459396 BZQ459120:BZQ459396 CJM459120:CJM459396 CTI459120:CTI459396 DDE459120:DDE459396 DNA459120:DNA459396 DWW459120:DWW459396 EGS459120:EGS459396 EQO459120:EQO459396 FAK459120:FAK459396 FKG459120:FKG459396 FUC459120:FUC459396 GDY459120:GDY459396 GNU459120:GNU459396 GXQ459120:GXQ459396 HHM459120:HHM459396 HRI459120:HRI459396 IBE459120:IBE459396 ILA459120:ILA459396 IUW459120:IUW459396 JES459120:JES459396 JOO459120:JOO459396 JYK459120:JYK459396 KIG459120:KIG459396 KSC459120:KSC459396 LBY459120:LBY459396 LLU459120:LLU459396 LVQ459120:LVQ459396 MFM459120:MFM459396 MPI459120:MPI459396 MZE459120:MZE459396 NJA459120:NJA459396 NSW459120:NSW459396 OCS459120:OCS459396 OMO459120:OMO459396 OWK459120:OWK459396 PGG459120:PGG459396 PQC459120:PQC459396 PZY459120:PZY459396 QJU459120:QJU459396 QTQ459120:QTQ459396 RDM459120:RDM459396 RNI459120:RNI459396 RXE459120:RXE459396 SHA459120:SHA459396 SQW459120:SQW459396 TAS459120:TAS459396 TKO459120:TKO459396 TUK459120:TUK459396 UEG459120:UEG459396 UOC459120:UOC459396 UXY459120:UXY459396 VHU459120:VHU459396 VRQ459120:VRQ459396 WBM459120:WBM459396 WLI459120:WLI459396 WVE459120:WVE459396 K524656:K524932 IS524656:IS524932 SO524656:SO524932 ACK524656:ACK524932 AMG524656:AMG524932 AWC524656:AWC524932 BFY524656:BFY524932 BPU524656:BPU524932 BZQ524656:BZQ524932 CJM524656:CJM524932 CTI524656:CTI524932 DDE524656:DDE524932 DNA524656:DNA524932 DWW524656:DWW524932 EGS524656:EGS524932 EQO524656:EQO524932 FAK524656:FAK524932 FKG524656:FKG524932 FUC524656:FUC524932 GDY524656:GDY524932 GNU524656:GNU524932 GXQ524656:GXQ524932 HHM524656:HHM524932 HRI524656:HRI524932 IBE524656:IBE524932 ILA524656:ILA524932 IUW524656:IUW524932 JES524656:JES524932 JOO524656:JOO524932 JYK524656:JYK524932 KIG524656:KIG524932 KSC524656:KSC524932 LBY524656:LBY524932 LLU524656:LLU524932 LVQ524656:LVQ524932 MFM524656:MFM524932 MPI524656:MPI524932 MZE524656:MZE524932 NJA524656:NJA524932 NSW524656:NSW524932 OCS524656:OCS524932 OMO524656:OMO524932 OWK524656:OWK524932 PGG524656:PGG524932 PQC524656:PQC524932 PZY524656:PZY524932 QJU524656:QJU524932 QTQ524656:QTQ524932 RDM524656:RDM524932 RNI524656:RNI524932 RXE524656:RXE524932 SHA524656:SHA524932 SQW524656:SQW524932 TAS524656:TAS524932 TKO524656:TKO524932 TUK524656:TUK524932 UEG524656:UEG524932 UOC524656:UOC524932 UXY524656:UXY524932 VHU524656:VHU524932 VRQ524656:VRQ524932 WBM524656:WBM524932 WLI524656:WLI524932 WVE524656:WVE524932 K590192:K590468 IS590192:IS590468 SO590192:SO590468 ACK590192:ACK590468 AMG590192:AMG590468 AWC590192:AWC590468 BFY590192:BFY590468 BPU590192:BPU590468 BZQ590192:BZQ590468 CJM590192:CJM590468 CTI590192:CTI590468 DDE590192:DDE590468 DNA590192:DNA590468 DWW590192:DWW590468 EGS590192:EGS590468 EQO590192:EQO590468 FAK590192:FAK590468 FKG590192:FKG590468 FUC590192:FUC590468 GDY590192:GDY590468 GNU590192:GNU590468 GXQ590192:GXQ590468 HHM590192:HHM590468 HRI590192:HRI590468 IBE590192:IBE590468 ILA590192:ILA590468 IUW590192:IUW590468 JES590192:JES590468 JOO590192:JOO590468 JYK590192:JYK590468 KIG590192:KIG590468 KSC590192:KSC590468 LBY590192:LBY590468 LLU590192:LLU590468 LVQ590192:LVQ590468 MFM590192:MFM590468 MPI590192:MPI590468 MZE590192:MZE590468 NJA590192:NJA590468 NSW590192:NSW590468 OCS590192:OCS590468 OMO590192:OMO590468 OWK590192:OWK590468 PGG590192:PGG590468 PQC590192:PQC590468 PZY590192:PZY590468 QJU590192:QJU590468 QTQ590192:QTQ590468 RDM590192:RDM590468 RNI590192:RNI590468 RXE590192:RXE590468 SHA590192:SHA590468 SQW590192:SQW590468 TAS590192:TAS590468 TKO590192:TKO590468 TUK590192:TUK590468 UEG590192:UEG590468 UOC590192:UOC590468 UXY590192:UXY590468 VHU590192:VHU590468 VRQ590192:VRQ590468 WBM590192:WBM590468 WLI590192:WLI590468 WVE590192:WVE590468 K655728:K656004 IS655728:IS656004 SO655728:SO656004 ACK655728:ACK656004 AMG655728:AMG656004 AWC655728:AWC656004 BFY655728:BFY656004 BPU655728:BPU656004 BZQ655728:BZQ656004 CJM655728:CJM656004 CTI655728:CTI656004 DDE655728:DDE656004 DNA655728:DNA656004 DWW655728:DWW656004 EGS655728:EGS656004 EQO655728:EQO656004 FAK655728:FAK656004 FKG655728:FKG656004 FUC655728:FUC656004 GDY655728:GDY656004 GNU655728:GNU656004 GXQ655728:GXQ656004 HHM655728:HHM656004 HRI655728:HRI656004 IBE655728:IBE656004 ILA655728:ILA656004 IUW655728:IUW656004 JES655728:JES656004 JOO655728:JOO656004 JYK655728:JYK656004 KIG655728:KIG656004 KSC655728:KSC656004 LBY655728:LBY656004 LLU655728:LLU656004 LVQ655728:LVQ656004 MFM655728:MFM656004 MPI655728:MPI656004 MZE655728:MZE656004 NJA655728:NJA656004 NSW655728:NSW656004 OCS655728:OCS656004 OMO655728:OMO656004 OWK655728:OWK656004 PGG655728:PGG656004 PQC655728:PQC656004 PZY655728:PZY656004 QJU655728:QJU656004 QTQ655728:QTQ656004 RDM655728:RDM656004 RNI655728:RNI656004 RXE655728:RXE656004 SHA655728:SHA656004 SQW655728:SQW656004 TAS655728:TAS656004 TKO655728:TKO656004 TUK655728:TUK656004 UEG655728:UEG656004 UOC655728:UOC656004 UXY655728:UXY656004 VHU655728:VHU656004 VRQ655728:VRQ656004 WBM655728:WBM656004 WLI655728:WLI656004 WVE655728:WVE656004 K721264:K721540 IS721264:IS721540 SO721264:SO721540 ACK721264:ACK721540 AMG721264:AMG721540 AWC721264:AWC721540 BFY721264:BFY721540 BPU721264:BPU721540 BZQ721264:BZQ721540 CJM721264:CJM721540 CTI721264:CTI721540 DDE721264:DDE721540 DNA721264:DNA721540 DWW721264:DWW721540 EGS721264:EGS721540 EQO721264:EQO721540 FAK721264:FAK721540 FKG721264:FKG721540 FUC721264:FUC721540 GDY721264:GDY721540 GNU721264:GNU721540 GXQ721264:GXQ721540 HHM721264:HHM721540 HRI721264:HRI721540 IBE721264:IBE721540 ILA721264:ILA721540 IUW721264:IUW721540 JES721264:JES721540 JOO721264:JOO721540 JYK721264:JYK721540 KIG721264:KIG721540 KSC721264:KSC721540 LBY721264:LBY721540 LLU721264:LLU721540 LVQ721264:LVQ721540 MFM721264:MFM721540 MPI721264:MPI721540 MZE721264:MZE721540 NJA721264:NJA721540 NSW721264:NSW721540 OCS721264:OCS721540 OMO721264:OMO721540 OWK721264:OWK721540 PGG721264:PGG721540 PQC721264:PQC721540 PZY721264:PZY721540 QJU721264:QJU721540 QTQ721264:QTQ721540 RDM721264:RDM721540 RNI721264:RNI721540 RXE721264:RXE721540 SHA721264:SHA721540 SQW721264:SQW721540 TAS721264:TAS721540 TKO721264:TKO721540 TUK721264:TUK721540 UEG721264:UEG721540 UOC721264:UOC721540 UXY721264:UXY721540 VHU721264:VHU721540 VRQ721264:VRQ721540 WBM721264:WBM721540 WLI721264:WLI721540 WVE721264:WVE721540 K786800:K787076 IS786800:IS787076 SO786800:SO787076 ACK786800:ACK787076 AMG786800:AMG787076 AWC786800:AWC787076 BFY786800:BFY787076 BPU786800:BPU787076 BZQ786800:BZQ787076 CJM786800:CJM787076 CTI786800:CTI787076 DDE786800:DDE787076 DNA786800:DNA787076 DWW786800:DWW787076 EGS786800:EGS787076 EQO786800:EQO787076 FAK786800:FAK787076 FKG786800:FKG787076 FUC786800:FUC787076 GDY786800:GDY787076 GNU786800:GNU787076 GXQ786800:GXQ787076 HHM786800:HHM787076 HRI786800:HRI787076 IBE786800:IBE787076 ILA786800:ILA787076 IUW786800:IUW787076 JES786800:JES787076 JOO786800:JOO787076 JYK786800:JYK787076 KIG786800:KIG787076 KSC786800:KSC787076 LBY786800:LBY787076 LLU786800:LLU787076 LVQ786800:LVQ787076 MFM786800:MFM787076 MPI786800:MPI787076 MZE786800:MZE787076 NJA786800:NJA787076 NSW786800:NSW787076 OCS786800:OCS787076 OMO786800:OMO787076 OWK786800:OWK787076 PGG786800:PGG787076 PQC786800:PQC787076 PZY786800:PZY787076 QJU786800:QJU787076 QTQ786800:QTQ787076 RDM786800:RDM787076 RNI786800:RNI787076 RXE786800:RXE787076 SHA786800:SHA787076 SQW786800:SQW787076 TAS786800:TAS787076 TKO786800:TKO787076 TUK786800:TUK787076 UEG786800:UEG787076 UOC786800:UOC787076 UXY786800:UXY787076 VHU786800:VHU787076 VRQ786800:VRQ787076 WBM786800:WBM787076 WLI786800:WLI787076 WVE786800:WVE787076 K852336:K852612 IS852336:IS852612 SO852336:SO852612 ACK852336:ACK852612 AMG852336:AMG852612 AWC852336:AWC852612 BFY852336:BFY852612 BPU852336:BPU852612 BZQ852336:BZQ852612 CJM852336:CJM852612 CTI852336:CTI852612 DDE852336:DDE852612 DNA852336:DNA852612 DWW852336:DWW852612 EGS852336:EGS852612 EQO852336:EQO852612 FAK852336:FAK852612 FKG852336:FKG852612 FUC852336:FUC852612 GDY852336:GDY852612 GNU852336:GNU852612 GXQ852336:GXQ852612 HHM852336:HHM852612 HRI852336:HRI852612 IBE852336:IBE852612 ILA852336:ILA852612 IUW852336:IUW852612 JES852336:JES852612 JOO852336:JOO852612 JYK852336:JYK852612 KIG852336:KIG852612 KSC852336:KSC852612 LBY852336:LBY852612 LLU852336:LLU852612 LVQ852336:LVQ852612 MFM852336:MFM852612 MPI852336:MPI852612 MZE852336:MZE852612 NJA852336:NJA852612 NSW852336:NSW852612 OCS852336:OCS852612 OMO852336:OMO852612 OWK852336:OWK852612 PGG852336:PGG852612 PQC852336:PQC852612 PZY852336:PZY852612 QJU852336:QJU852612 QTQ852336:QTQ852612 RDM852336:RDM852612 RNI852336:RNI852612 RXE852336:RXE852612 SHA852336:SHA852612 SQW852336:SQW852612 TAS852336:TAS852612 TKO852336:TKO852612 TUK852336:TUK852612 UEG852336:UEG852612 UOC852336:UOC852612 UXY852336:UXY852612 VHU852336:VHU852612 VRQ852336:VRQ852612 WBM852336:WBM852612 WLI852336:WLI852612 WVE852336:WVE852612 K917872:K918148 IS917872:IS918148 SO917872:SO918148 ACK917872:ACK918148 AMG917872:AMG918148 AWC917872:AWC918148 BFY917872:BFY918148 BPU917872:BPU918148 BZQ917872:BZQ918148 CJM917872:CJM918148 CTI917872:CTI918148 DDE917872:DDE918148 DNA917872:DNA918148 DWW917872:DWW918148 EGS917872:EGS918148 EQO917872:EQO918148 FAK917872:FAK918148 FKG917872:FKG918148 FUC917872:FUC918148 GDY917872:GDY918148 GNU917872:GNU918148 GXQ917872:GXQ918148 HHM917872:HHM918148 HRI917872:HRI918148 IBE917872:IBE918148 ILA917872:ILA918148 IUW917872:IUW918148 JES917872:JES918148 JOO917872:JOO918148 JYK917872:JYK918148 KIG917872:KIG918148 KSC917872:KSC918148 LBY917872:LBY918148 LLU917872:LLU918148 LVQ917872:LVQ918148 MFM917872:MFM918148 MPI917872:MPI918148 MZE917872:MZE918148 NJA917872:NJA918148 NSW917872:NSW918148 OCS917872:OCS918148 OMO917872:OMO918148 OWK917872:OWK918148 PGG917872:PGG918148 PQC917872:PQC918148 PZY917872:PZY918148 QJU917872:QJU918148 QTQ917872:QTQ918148 RDM917872:RDM918148 RNI917872:RNI918148 RXE917872:RXE918148 SHA917872:SHA918148 SQW917872:SQW918148 TAS917872:TAS918148 TKO917872:TKO918148 TUK917872:TUK918148 UEG917872:UEG918148 UOC917872:UOC918148 UXY917872:UXY918148 VHU917872:VHU918148 VRQ917872:VRQ918148 WBM917872:WBM918148 WLI917872:WLI918148 WVE917872:WVE918148 K983408:K983684 IS983408:IS983684 SO983408:SO983684 ACK983408:ACK983684 AMG983408:AMG983684 AWC983408:AWC983684 BFY983408:BFY983684 BPU983408:BPU983684 BZQ983408:BZQ983684 CJM983408:CJM983684 CTI983408:CTI983684 DDE983408:DDE983684 DNA983408:DNA983684 DWW983408:DWW983684 EGS983408:EGS983684 EQO983408:EQO983684 FAK983408:FAK983684 FKG983408:FKG983684 FUC983408:FUC983684 GDY983408:GDY983684 GNU983408:GNU983684 GXQ983408:GXQ983684 HHM983408:HHM983684 HRI983408:HRI983684 IBE983408:IBE983684 ILA983408:ILA983684 IUW983408:IUW983684 JES983408:JES983684 JOO983408:JOO983684 JYK983408:JYK983684 KIG983408:KIG983684 KSC983408:KSC983684 LBY983408:LBY983684 LLU983408:LLU983684 LVQ983408:LVQ983684 MFM983408:MFM983684 MPI983408:MPI983684 MZE983408:MZE983684 NJA983408:NJA983684 NSW983408:NSW983684 OCS983408:OCS983684 OMO983408:OMO983684 OWK983408:OWK983684 PGG983408:PGG983684 PQC983408:PQC983684 PZY983408:PZY983684 QJU983408:QJU983684 QTQ983408:QTQ983684 RDM983408:RDM983684 RNI983408:RNI983684 RXE983408:RXE983684 SHA983408:SHA983684 SQW983408:SQW983684 TAS983408:TAS983684 TKO983408:TKO983684 TUK983408:TUK983684 UEG983408:UEG983684 UOC983408:UOC983684 UXY983408:UXY983684 VHU983408:VHU983684 VRQ983408:VRQ983684 WBM983408:WBM983684 WLI983408:WLI983684 WVE983408:WVE983684 J742:J755 IR742:IR755 SN742:SN755 ACJ742:ACJ755 AMF742:AMF755 AWB742:AWB755 BFX742:BFX755 BPT742:BPT755 BZP742:BZP755 CJL742:CJL755 CTH742:CTH755 DDD742:DDD755 DMZ742:DMZ755 DWV742:DWV755 EGR742:EGR755 EQN742:EQN755 FAJ742:FAJ755 FKF742:FKF755 FUB742:FUB755 GDX742:GDX755 GNT742:GNT755 GXP742:GXP755 HHL742:HHL755 HRH742:HRH755 IBD742:IBD755 IKZ742:IKZ755 IUV742:IUV755 JER742:JER755 JON742:JON755 JYJ742:JYJ755 KIF742:KIF755 KSB742:KSB755 LBX742:LBX755 LLT742:LLT755 LVP742:LVP755 MFL742:MFL755 MPH742:MPH755 MZD742:MZD755 NIZ742:NIZ755 NSV742:NSV755 OCR742:OCR755 OMN742:OMN755 OWJ742:OWJ755 PGF742:PGF755 PQB742:PQB755 PZX742:PZX755 QJT742:QJT755 QTP742:QTP755 RDL742:RDL755 RNH742:RNH755 RXD742:RXD755 SGZ742:SGZ755 SQV742:SQV755 TAR742:TAR755 TKN742:TKN755 TUJ742:TUJ755 UEF742:UEF755 UOB742:UOB755 UXX742:UXX755 VHT742:VHT755 VRP742:VRP755 WBL742:WBL755 WLH742:WLH755 WVD742:WVD755 J66114:J66127 IR66114:IR66127 SN66114:SN66127 ACJ66114:ACJ66127 AMF66114:AMF66127 AWB66114:AWB66127 BFX66114:BFX66127 BPT66114:BPT66127 BZP66114:BZP66127 CJL66114:CJL66127 CTH66114:CTH66127 DDD66114:DDD66127 DMZ66114:DMZ66127 DWV66114:DWV66127 EGR66114:EGR66127 EQN66114:EQN66127 FAJ66114:FAJ66127 FKF66114:FKF66127 FUB66114:FUB66127 GDX66114:GDX66127 GNT66114:GNT66127 GXP66114:GXP66127 HHL66114:HHL66127 HRH66114:HRH66127 IBD66114:IBD66127 IKZ66114:IKZ66127 IUV66114:IUV66127 JER66114:JER66127 JON66114:JON66127 JYJ66114:JYJ66127 KIF66114:KIF66127 KSB66114:KSB66127 LBX66114:LBX66127 LLT66114:LLT66127 LVP66114:LVP66127 MFL66114:MFL66127 MPH66114:MPH66127 MZD66114:MZD66127 NIZ66114:NIZ66127 NSV66114:NSV66127 OCR66114:OCR66127 OMN66114:OMN66127 OWJ66114:OWJ66127 PGF66114:PGF66127 PQB66114:PQB66127 PZX66114:PZX66127 QJT66114:QJT66127 QTP66114:QTP66127 RDL66114:RDL66127 RNH66114:RNH66127 RXD66114:RXD66127 SGZ66114:SGZ66127 SQV66114:SQV66127 TAR66114:TAR66127 TKN66114:TKN66127 TUJ66114:TUJ66127 UEF66114:UEF66127 UOB66114:UOB66127 UXX66114:UXX66127 VHT66114:VHT66127 VRP66114:VRP66127 WBL66114:WBL66127 WLH66114:WLH66127 WVD66114:WVD66127 J131650:J131663 IR131650:IR131663 SN131650:SN131663 ACJ131650:ACJ131663 AMF131650:AMF131663 AWB131650:AWB131663 BFX131650:BFX131663 BPT131650:BPT131663 BZP131650:BZP131663 CJL131650:CJL131663 CTH131650:CTH131663 DDD131650:DDD131663 DMZ131650:DMZ131663 DWV131650:DWV131663 EGR131650:EGR131663 EQN131650:EQN131663 FAJ131650:FAJ131663 FKF131650:FKF131663 FUB131650:FUB131663 GDX131650:GDX131663 GNT131650:GNT131663 GXP131650:GXP131663 HHL131650:HHL131663 HRH131650:HRH131663 IBD131650:IBD131663 IKZ131650:IKZ131663 IUV131650:IUV131663 JER131650:JER131663 JON131650:JON131663 JYJ131650:JYJ131663 KIF131650:KIF131663 KSB131650:KSB131663 LBX131650:LBX131663 LLT131650:LLT131663 LVP131650:LVP131663 MFL131650:MFL131663 MPH131650:MPH131663 MZD131650:MZD131663 NIZ131650:NIZ131663 NSV131650:NSV131663 OCR131650:OCR131663 OMN131650:OMN131663 OWJ131650:OWJ131663 PGF131650:PGF131663 PQB131650:PQB131663 PZX131650:PZX131663 QJT131650:QJT131663 QTP131650:QTP131663 RDL131650:RDL131663 RNH131650:RNH131663 RXD131650:RXD131663 SGZ131650:SGZ131663 SQV131650:SQV131663 TAR131650:TAR131663 TKN131650:TKN131663 TUJ131650:TUJ131663 UEF131650:UEF131663 UOB131650:UOB131663 UXX131650:UXX131663 VHT131650:VHT131663 VRP131650:VRP131663 WBL131650:WBL131663 WLH131650:WLH131663 WVD131650:WVD131663 J197186:J197199 IR197186:IR197199 SN197186:SN197199 ACJ197186:ACJ197199 AMF197186:AMF197199 AWB197186:AWB197199 BFX197186:BFX197199 BPT197186:BPT197199 BZP197186:BZP197199 CJL197186:CJL197199 CTH197186:CTH197199 DDD197186:DDD197199 DMZ197186:DMZ197199 DWV197186:DWV197199 EGR197186:EGR197199 EQN197186:EQN197199 FAJ197186:FAJ197199 FKF197186:FKF197199 FUB197186:FUB197199 GDX197186:GDX197199 GNT197186:GNT197199 GXP197186:GXP197199 HHL197186:HHL197199 HRH197186:HRH197199 IBD197186:IBD197199 IKZ197186:IKZ197199 IUV197186:IUV197199 JER197186:JER197199 JON197186:JON197199 JYJ197186:JYJ197199 KIF197186:KIF197199 KSB197186:KSB197199 LBX197186:LBX197199 LLT197186:LLT197199 LVP197186:LVP197199 MFL197186:MFL197199 MPH197186:MPH197199 MZD197186:MZD197199 NIZ197186:NIZ197199 NSV197186:NSV197199 OCR197186:OCR197199 OMN197186:OMN197199 OWJ197186:OWJ197199 PGF197186:PGF197199 PQB197186:PQB197199 PZX197186:PZX197199 QJT197186:QJT197199 QTP197186:QTP197199 RDL197186:RDL197199 RNH197186:RNH197199 RXD197186:RXD197199 SGZ197186:SGZ197199 SQV197186:SQV197199 TAR197186:TAR197199 TKN197186:TKN197199 TUJ197186:TUJ197199 UEF197186:UEF197199 UOB197186:UOB197199 UXX197186:UXX197199 VHT197186:VHT197199 VRP197186:VRP197199 WBL197186:WBL197199 WLH197186:WLH197199 WVD197186:WVD197199 J262722:J262735 IR262722:IR262735 SN262722:SN262735 ACJ262722:ACJ262735 AMF262722:AMF262735 AWB262722:AWB262735 BFX262722:BFX262735 BPT262722:BPT262735 BZP262722:BZP262735 CJL262722:CJL262735 CTH262722:CTH262735 DDD262722:DDD262735 DMZ262722:DMZ262735 DWV262722:DWV262735 EGR262722:EGR262735 EQN262722:EQN262735 FAJ262722:FAJ262735 FKF262722:FKF262735 FUB262722:FUB262735 GDX262722:GDX262735 GNT262722:GNT262735 GXP262722:GXP262735 HHL262722:HHL262735 HRH262722:HRH262735 IBD262722:IBD262735 IKZ262722:IKZ262735 IUV262722:IUV262735 JER262722:JER262735 JON262722:JON262735 JYJ262722:JYJ262735 KIF262722:KIF262735 KSB262722:KSB262735 LBX262722:LBX262735 LLT262722:LLT262735 LVP262722:LVP262735 MFL262722:MFL262735 MPH262722:MPH262735 MZD262722:MZD262735 NIZ262722:NIZ262735 NSV262722:NSV262735 OCR262722:OCR262735 OMN262722:OMN262735 OWJ262722:OWJ262735 PGF262722:PGF262735 PQB262722:PQB262735 PZX262722:PZX262735 QJT262722:QJT262735 QTP262722:QTP262735 RDL262722:RDL262735 RNH262722:RNH262735 RXD262722:RXD262735 SGZ262722:SGZ262735 SQV262722:SQV262735 TAR262722:TAR262735 TKN262722:TKN262735 TUJ262722:TUJ262735 UEF262722:UEF262735 UOB262722:UOB262735 UXX262722:UXX262735 VHT262722:VHT262735 VRP262722:VRP262735 WBL262722:WBL262735 WLH262722:WLH262735 WVD262722:WVD262735 J328258:J328271 IR328258:IR328271 SN328258:SN328271 ACJ328258:ACJ328271 AMF328258:AMF328271 AWB328258:AWB328271 BFX328258:BFX328271 BPT328258:BPT328271 BZP328258:BZP328271 CJL328258:CJL328271 CTH328258:CTH328271 DDD328258:DDD328271 DMZ328258:DMZ328271 DWV328258:DWV328271 EGR328258:EGR328271 EQN328258:EQN328271 FAJ328258:FAJ328271 FKF328258:FKF328271 FUB328258:FUB328271 GDX328258:GDX328271 GNT328258:GNT328271 GXP328258:GXP328271 HHL328258:HHL328271 HRH328258:HRH328271 IBD328258:IBD328271 IKZ328258:IKZ328271 IUV328258:IUV328271 JER328258:JER328271 JON328258:JON328271 JYJ328258:JYJ328271 KIF328258:KIF328271 KSB328258:KSB328271 LBX328258:LBX328271 LLT328258:LLT328271 LVP328258:LVP328271 MFL328258:MFL328271 MPH328258:MPH328271 MZD328258:MZD328271 NIZ328258:NIZ328271 NSV328258:NSV328271 OCR328258:OCR328271 OMN328258:OMN328271 OWJ328258:OWJ328271 PGF328258:PGF328271 PQB328258:PQB328271 PZX328258:PZX328271 QJT328258:QJT328271 QTP328258:QTP328271 RDL328258:RDL328271 RNH328258:RNH328271 RXD328258:RXD328271 SGZ328258:SGZ328271 SQV328258:SQV328271 TAR328258:TAR328271 TKN328258:TKN328271 TUJ328258:TUJ328271 UEF328258:UEF328271 UOB328258:UOB328271 UXX328258:UXX328271 VHT328258:VHT328271 VRP328258:VRP328271 WBL328258:WBL328271 WLH328258:WLH328271 WVD328258:WVD328271 J393794:J393807 IR393794:IR393807 SN393794:SN393807 ACJ393794:ACJ393807 AMF393794:AMF393807 AWB393794:AWB393807 BFX393794:BFX393807 BPT393794:BPT393807 BZP393794:BZP393807 CJL393794:CJL393807 CTH393794:CTH393807 DDD393794:DDD393807 DMZ393794:DMZ393807 DWV393794:DWV393807 EGR393794:EGR393807 EQN393794:EQN393807 FAJ393794:FAJ393807 FKF393794:FKF393807 FUB393794:FUB393807 GDX393794:GDX393807 GNT393794:GNT393807 GXP393794:GXP393807 HHL393794:HHL393807 HRH393794:HRH393807 IBD393794:IBD393807 IKZ393794:IKZ393807 IUV393794:IUV393807 JER393794:JER393807 JON393794:JON393807 JYJ393794:JYJ393807 KIF393794:KIF393807 KSB393794:KSB393807 LBX393794:LBX393807 LLT393794:LLT393807 LVP393794:LVP393807 MFL393794:MFL393807 MPH393794:MPH393807 MZD393794:MZD393807 NIZ393794:NIZ393807 NSV393794:NSV393807 OCR393794:OCR393807 OMN393794:OMN393807 OWJ393794:OWJ393807 PGF393794:PGF393807 PQB393794:PQB393807 PZX393794:PZX393807 QJT393794:QJT393807 QTP393794:QTP393807 RDL393794:RDL393807 RNH393794:RNH393807 RXD393794:RXD393807 SGZ393794:SGZ393807 SQV393794:SQV393807 TAR393794:TAR393807 TKN393794:TKN393807 TUJ393794:TUJ393807 UEF393794:UEF393807 UOB393794:UOB393807 UXX393794:UXX393807 VHT393794:VHT393807 VRP393794:VRP393807 WBL393794:WBL393807 WLH393794:WLH393807 WVD393794:WVD393807 J459330:J459343 IR459330:IR459343 SN459330:SN459343 ACJ459330:ACJ459343 AMF459330:AMF459343 AWB459330:AWB459343 BFX459330:BFX459343 BPT459330:BPT459343 BZP459330:BZP459343 CJL459330:CJL459343 CTH459330:CTH459343 DDD459330:DDD459343 DMZ459330:DMZ459343 DWV459330:DWV459343 EGR459330:EGR459343 EQN459330:EQN459343 FAJ459330:FAJ459343 FKF459330:FKF459343 FUB459330:FUB459343 GDX459330:GDX459343 GNT459330:GNT459343 GXP459330:GXP459343 HHL459330:HHL459343 HRH459330:HRH459343 IBD459330:IBD459343 IKZ459330:IKZ459343 IUV459330:IUV459343 JER459330:JER459343 JON459330:JON459343 JYJ459330:JYJ459343 KIF459330:KIF459343 KSB459330:KSB459343 LBX459330:LBX459343 LLT459330:LLT459343 LVP459330:LVP459343 MFL459330:MFL459343 MPH459330:MPH459343 MZD459330:MZD459343 NIZ459330:NIZ459343 NSV459330:NSV459343 OCR459330:OCR459343 OMN459330:OMN459343 OWJ459330:OWJ459343 PGF459330:PGF459343 PQB459330:PQB459343 PZX459330:PZX459343 QJT459330:QJT459343 QTP459330:QTP459343 RDL459330:RDL459343 RNH459330:RNH459343 RXD459330:RXD459343 SGZ459330:SGZ459343 SQV459330:SQV459343 TAR459330:TAR459343 TKN459330:TKN459343 TUJ459330:TUJ459343 UEF459330:UEF459343 UOB459330:UOB459343 UXX459330:UXX459343 VHT459330:VHT459343 VRP459330:VRP459343 WBL459330:WBL459343 WLH459330:WLH459343 WVD459330:WVD459343 J524866:J524879 IR524866:IR524879 SN524866:SN524879 ACJ524866:ACJ524879 AMF524866:AMF524879 AWB524866:AWB524879 BFX524866:BFX524879 BPT524866:BPT524879 BZP524866:BZP524879 CJL524866:CJL524879 CTH524866:CTH524879 DDD524866:DDD524879 DMZ524866:DMZ524879 DWV524866:DWV524879 EGR524866:EGR524879 EQN524866:EQN524879 FAJ524866:FAJ524879 FKF524866:FKF524879 FUB524866:FUB524879 GDX524866:GDX524879 GNT524866:GNT524879 GXP524866:GXP524879 HHL524866:HHL524879 HRH524866:HRH524879 IBD524866:IBD524879 IKZ524866:IKZ524879 IUV524866:IUV524879 JER524866:JER524879 JON524866:JON524879 JYJ524866:JYJ524879 KIF524866:KIF524879 KSB524866:KSB524879 LBX524866:LBX524879 LLT524866:LLT524879 LVP524866:LVP524879 MFL524866:MFL524879 MPH524866:MPH524879 MZD524866:MZD524879 NIZ524866:NIZ524879 NSV524866:NSV524879 OCR524866:OCR524879 OMN524866:OMN524879 OWJ524866:OWJ524879 PGF524866:PGF524879 PQB524866:PQB524879 PZX524866:PZX524879 QJT524866:QJT524879 QTP524866:QTP524879 RDL524866:RDL524879 RNH524866:RNH524879 RXD524866:RXD524879 SGZ524866:SGZ524879 SQV524866:SQV524879 TAR524866:TAR524879 TKN524866:TKN524879 TUJ524866:TUJ524879 UEF524866:UEF524879 UOB524866:UOB524879 UXX524866:UXX524879 VHT524866:VHT524879 VRP524866:VRP524879 WBL524866:WBL524879 WLH524866:WLH524879 WVD524866:WVD524879 J590402:J590415 IR590402:IR590415 SN590402:SN590415 ACJ590402:ACJ590415 AMF590402:AMF590415 AWB590402:AWB590415 BFX590402:BFX590415 BPT590402:BPT590415 BZP590402:BZP590415 CJL590402:CJL590415 CTH590402:CTH590415 DDD590402:DDD590415 DMZ590402:DMZ590415 DWV590402:DWV590415 EGR590402:EGR590415 EQN590402:EQN590415 FAJ590402:FAJ590415 FKF590402:FKF590415 FUB590402:FUB590415 GDX590402:GDX590415 GNT590402:GNT590415 GXP590402:GXP590415 HHL590402:HHL590415 HRH590402:HRH590415 IBD590402:IBD590415 IKZ590402:IKZ590415 IUV590402:IUV590415 JER590402:JER590415 JON590402:JON590415 JYJ590402:JYJ590415 KIF590402:KIF590415 KSB590402:KSB590415 LBX590402:LBX590415 LLT590402:LLT590415 LVP590402:LVP590415 MFL590402:MFL590415 MPH590402:MPH590415 MZD590402:MZD590415 NIZ590402:NIZ590415 NSV590402:NSV590415 OCR590402:OCR590415 OMN590402:OMN590415 OWJ590402:OWJ590415 PGF590402:PGF590415 PQB590402:PQB590415 PZX590402:PZX590415 QJT590402:QJT590415 QTP590402:QTP590415 RDL590402:RDL590415 RNH590402:RNH590415 RXD590402:RXD590415 SGZ590402:SGZ590415 SQV590402:SQV590415 TAR590402:TAR590415 TKN590402:TKN590415 TUJ590402:TUJ590415 UEF590402:UEF590415 UOB590402:UOB590415 UXX590402:UXX590415 VHT590402:VHT590415 VRP590402:VRP590415 WBL590402:WBL590415 WLH590402:WLH590415 WVD590402:WVD590415 J655938:J655951 IR655938:IR655951 SN655938:SN655951 ACJ655938:ACJ655951 AMF655938:AMF655951 AWB655938:AWB655951 BFX655938:BFX655951 BPT655938:BPT655951 BZP655938:BZP655951 CJL655938:CJL655951 CTH655938:CTH655951 DDD655938:DDD655951 DMZ655938:DMZ655951 DWV655938:DWV655951 EGR655938:EGR655951 EQN655938:EQN655951 FAJ655938:FAJ655951 FKF655938:FKF655951 FUB655938:FUB655951 GDX655938:GDX655951 GNT655938:GNT655951 GXP655938:GXP655951 HHL655938:HHL655951 HRH655938:HRH655951 IBD655938:IBD655951 IKZ655938:IKZ655951 IUV655938:IUV655951 JER655938:JER655951 JON655938:JON655951 JYJ655938:JYJ655951 KIF655938:KIF655951 KSB655938:KSB655951 LBX655938:LBX655951 LLT655938:LLT655951 LVP655938:LVP655951 MFL655938:MFL655951 MPH655938:MPH655951 MZD655938:MZD655951 NIZ655938:NIZ655951 NSV655938:NSV655951 OCR655938:OCR655951 OMN655938:OMN655951 OWJ655938:OWJ655951 PGF655938:PGF655951 PQB655938:PQB655951 PZX655938:PZX655951 QJT655938:QJT655951 QTP655938:QTP655951 RDL655938:RDL655951 RNH655938:RNH655951 RXD655938:RXD655951 SGZ655938:SGZ655951 SQV655938:SQV655951 TAR655938:TAR655951 TKN655938:TKN655951 TUJ655938:TUJ655951 UEF655938:UEF655951 UOB655938:UOB655951 UXX655938:UXX655951 VHT655938:VHT655951 VRP655938:VRP655951 WBL655938:WBL655951 WLH655938:WLH655951 WVD655938:WVD655951 J721474:J721487 IR721474:IR721487 SN721474:SN721487 ACJ721474:ACJ721487 AMF721474:AMF721487 AWB721474:AWB721487 BFX721474:BFX721487 BPT721474:BPT721487 BZP721474:BZP721487 CJL721474:CJL721487 CTH721474:CTH721487 DDD721474:DDD721487 DMZ721474:DMZ721487 DWV721474:DWV721487 EGR721474:EGR721487 EQN721474:EQN721487 FAJ721474:FAJ721487 FKF721474:FKF721487 FUB721474:FUB721487 GDX721474:GDX721487 GNT721474:GNT721487 GXP721474:GXP721487 HHL721474:HHL721487 HRH721474:HRH721487 IBD721474:IBD721487 IKZ721474:IKZ721487 IUV721474:IUV721487 JER721474:JER721487 JON721474:JON721487 JYJ721474:JYJ721487 KIF721474:KIF721487 KSB721474:KSB721487 LBX721474:LBX721487 LLT721474:LLT721487 LVP721474:LVP721487 MFL721474:MFL721487 MPH721474:MPH721487 MZD721474:MZD721487 NIZ721474:NIZ721487 NSV721474:NSV721487 OCR721474:OCR721487 OMN721474:OMN721487 OWJ721474:OWJ721487 PGF721474:PGF721487 PQB721474:PQB721487 PZX721474:PZX721487 QJT721474:QJT721487 QTP721474:QTP721487 RDL721474:RDL721487 RNH721474:RNH721487 RXD721474:RXD721487 SGZ721474:SGZ721487 SQV721474:SQV721487 TAR721474:TAR721487 TKN721474:TKN721487 TUJ721474:TUJ721487 UEF721474:UEF721487 UOB721474:UOB721487 UXX721474:UXX721487 VHT721474:VHT721487 VRP721474:VRP721487 WBL721474:WBL721487 WLH721474:WLH721487 WVD721474:WVD721487 J787010:J787023 IR787010:IR787023 SN787010:SN787023 ACJ787010:ACJ787023 AMF787010:AMF787023 AWB787010:AWB787023 BFX787010:BFX787023 BPT787010:BPT787023 BZP787010:BZP787023 CJL787010:CJL787023 CTH787010:CTH787023 DDD787010:DDD787023 DMZ787010:DMZ787023 DWV787010:DWV787023 EGR787010:EGR787023 EQN787010:EQN787023 FAJ787010:FAJ787023 FKF787010:FKF787023 FUB787010:FUB787023 GDX787010:GDX787023 GNT787010:GNT787023 GXP787010:GXP787023 HHL787010:HHL787023 HRH787010:HRH787023 IBD787010:IBD787023 IKZ787010:IKZ787023 IUV787010:IUV787023 JER787010:JER787023 JON787010:JON787023 JYJ787010:JYJ787023 KIF787010:KIF787023 KSB787010:KSB787023 LBX787010:LBX787023 LLT787010:LLT787023 LVP787010:LVP787023 MFL787010:MFL787023 MPH787010:MPH787023 MZD787010:MZD787023 NIZ787010:NIZ787023 NSV787010:NSV787023 OCR787010:OCR787023 OMN787010:OMN787023 OWJ787010:OWJ787023 PGF787010:PGF787023 PQB787010:PQB787023 PZX787010:PZX787023 QJT787010:QJT787023 QTP787010:QTP787023 RDL787010:RDL787023 RNH787010:RNH787023 RXD787010:RXD787023 SGZ787010:SGZ787023 SQV787010:SQV787023 TAR787010:TAR787023 TKN787010:TKN787023 TUJ787010:TUJ787023 UEF787010:UEF787023 UOB787010:UOB787023 UXX787010:UXX787023 VHT787010:VHT787023 VRP787010:VRP787023 WBL787010:WBL787023 WLH787010:WLH787023 WVD787010:WVD787023 J852546:J852559 IR852546:IR852559 SN852546:SN852559 ACJ852546:ACJ852559 AMF852546:AMF852559 AWB852546:AWB852559 BFX852546:BFX852559 BPT852546:BPT852559 BZP852546:BZP852559 CJL852546:CJL852559 CTH852546:CTH852559 DDD852546:DDD852559 DMZ852546:DMZ852559 DWV852546:DWV852559 EGR852546:EGR852559 EQN852546:EQN852559 FAJ852546:FAJ852559 FKF852546:FKF852559 FUB852546:FUB852559 GDX852546:GDX852559 GNT852546:GNT852559 GXP852546:GXP852559 HHL852546:HHL852559 HRH852546:HRH852559 IBD852546:IBD852559 IKZ852546:IKZ852559 IUV852546:IUV852559 JER852546:JER852559 JON852546:JON852559 JYJ852546:JYJ852559 KIF852546:KIF852559 KSB852546:KSB852559 LBX852546:LBX852559 LLT852546:LLT852559 LVP852546:LVP852559 MFL852546:MFL852559 MPH852546:MPH852559 MZD852546:MZD852559 NIZ852546:NIZ852559 NSV852546:NSV852559 OCR852546:OCR852559 OMN852546:OMN852559 OWJ852546:OWJ852559 PGF852546:PGF852559 PQB852546:PQB852559 PZX852546:PZX852559 QJT852546:QJT852559 QTP852546:QTP852559 RDL852546:RDL852559 RNH852546:RNH852559 RXD852546:RXD852559 SGZ852546:SGZ852559 SQV852546:SQV852559 TAR852546:TAR852559 TKN852546:TKN852559 TUJ852546:TUJ852559 UEF852546:UEF852559 UOB852546:UOB852559 UXX852546:UXX852559 VHT852546:VHT852559 VRP852546:VRP852559 WBL852546:WBL852559 WLH852546:WLH852559 WVD852546:WVD852559 J918082:J918095 IR918082:IR918095 SN918082:SN918095 ACJ918082:ACJ918095 AMF918082:AMF918095 AWB918082:AWB918095 BFX918082:BFX918095 BPT918082:BPT918095 BZP918082:BZP918095 CJL918082:CJL918095 CTH918082:CTH918095 DDD918082:DDD918095 DMZ918082:DMZ918095 DWV918082:DWV918095 EGR918082:EGR918095 EQN918082:EQN918095 FAJ918082:FAJ918095 FKF918082:FKF918095 FUB918082:FUB918095 GDX918082:GDX918095 GNT918082:GNT918095 GXP918082:GXP918095 HHL918082:HHL918095 HRH918082:HRH918095 IBD918082:IBD918095 IKZ918082:IKZ918095 IUV918082:IUV918095 JER918082:JER918095 JON918082:JON918095 JYJ918082:JYJ918095 KIF918082:KIF918095 KSB918082:KSB918095 LBX918082:LBX918095 LLT918082:LLT918095 LVP918082:LVP918095 MFL918082:MFL918095 MPH918082:MPH918095 MZD918082:MZD918095 NIZ918082:NIZ918095 NSV918082:NSV918095 OCR918082:OCR918095 OMN918082:OMN918095 OWJ918082:OWJ918095 PGF918082:PGF918095 PQB918082:PQB918095 PZX918082:PZX918095 QJT918082:QJT918095 QTP918082:QTP918095 RDL918082:RDL918095 RNH918082:RNH918095 RXD918082:RXD918095 SGZ918082:SGZ918095 SQV918082:SQV918095 TAR918082:TAR918095 TKN918082:TKN918095 TUJ918082:TUJ918095 UEF918082:UEF918095 UOB918082:UOB918095 UXX918082:UXX918095 VHT918082:VHT918095 VRP918082:VRP918095 WBL918082:WBL918095 WLH918082:WLH918095 WVD918082:WVD918095 J983618:J983631 IR983618:IR983631 SN983618:SN983631 ACJ983618:ACJ983631 AMF983618:AMF983631 AWB983618:AWB983631 BFX983618:BFX983631 BPT983618:BPT983631 BZP983618:BZP983631 CJL983618:CJL983631 CTH983618:CTH983631 DDD983618:DDD983631 DMZ983618:DMZ983631 DWV983618:DWV983631 EGR983618:EGR983631 EQN983618:EQN983631 FAJ983618:FAJ983631 FKF983618:FKF983631 FUB983618:FUB983631 GDX983618:GDX983631 GNT983618:GNT983631 GXP983618:GXP983631 HHL983618:HHL983631 HRH983618:HRH983631 IBD983618:IBD983631 IKZ983618:IKZ983631 IUV983618:IUV983631 JER983618:JER983631 JON983618:JON983631 JYJ983618:JYJ983631 KIF983618:KIF983631 KSB983618:KSB983631 LBX983618:LBX983631 LLT983618:LLT983631 LVP983618:LVP983631 MFL983618:MFL983631 MPH983618:MPH983631 MZD983618:MZD983631 NIZ983618:NIZ983631 NSV983618:NSV983631 OCR983618:OCR983631 OMN983618:OMN983631 OWJ983618:OWJ983631 PGF983618:PGF983631 PQB983618:PQB983631 PZX983618:PZX983631 QJT983618:QJT983631 QTP983618:QTP983631 RDL983618:RDL983631 RNH983618:RNH983631 RXD983618:RXD983631 SGZ983618:SGZ983631 SQV983618:SQV983631 TAR983618:TAR983631 TKN983618:TKN983631 TUJ983618:TUJ983631 UEF983618:UEF983631 UOB983618:UOB983631 UXX983618:UXX983631 VHT983618:VHT983631 VRP983618:VRP983631 WBL983618:WBL983631 WLH983618:WLH983631 WVD983618:WVD983631 J757:J764 IR757:IR764 SN757:SN764 ACJ757:ACJ764 AMF757:AMF764 AWB757:AWB764 BFX757:BFX764 BPT757:BPT764 BZP757:BZP764 CJL757:CJL764 CTH757:CTH764 DDD757:DDD764 DMZ757:DMZ764 DWV757:DWV764 EGR757:EGR764 EQN757:EQN764 FAJ757:FAJ764 FKF757:FKF764 FUB757:FUB764 GDX757:GDX764 GNT757:GNT764 GXP757:GXP764 HHL757:HHL764 HRH757:HRH764 IBD757:IBD764 IKZ757:IKZ764 IUV757:IUV764 JER757:JER764 JON757:JON764 JYJ757:JYJ764 KIF757:KIF764 KSB757:KSB764 LBX757:LBX764 LLT757:LLT764 LVP757:LVP764 MFL757:MFL764 MPH757:MPH764 MZD757:MZD764 NIZ757:NIZ764 NSV757:NSV764 OCR757:OCR764 OMN757:OMN764 OWJ757:OWJ764 PGF757:PGF764 PQB757:PQB764 PZX757:PZX764 QJT757:QJT764 QTP757:QTP764 RDL757:RDL764 RNH757:RNH764 RXD757:RXD764 SGZ757:SGZ764 SQV757:SQV764 TAR757:TAR764 TKN757:TKN764 TUJ757:TUJ764 UEF757:UEF764 UOB757:UOB764 UXX757:UXX764 VHT757:VHT764 VRP757:VRP764 WBL757:WBL764 WLH757:WLH764 WVD757:WVD764 J66129:J66136 IR66129:IR66136 SN66129:SN66136 ACJ66129:ACJ66136 AMF66129:AMF66136 AWB66129:AWB66136 BFX66129:BFX66136 BPT66129:BPT66136 BZP66129:BZP66136 CJL66129:CJL66136 CTH66129:CTH66136 DDD66129:DDD66136 DMZ66129:DMZ66136 DWV66129:DWV66136 EGR66129:EGR66136 EQN66129:EQN66136 FAJ66129:FAJ66136 FKF66129:FKF66136 FUB66129:FUB66136 GDX66129:GDX66136 GNT66129:GNT66136 GXP66129:GXP66136 HHL66129:HHL66136 HRH66129:HRH66136 IBD66129:IBD66136 IKZ66129:IKZ66136 IUV66129:IUV66136 JER66129:JER66136 JON66129:JON66136 JYJ66129:JYJ66136 KIF66129:KIF66136 KSB66129:KSB66136 LBX66129:LBX66136 LLT66129:LLT66136 LVP66129:LVP66136 MFL66129:MFL66136 MPH66129:MPH66136 MZD66129:MZD66136 NIZ66129:NIZ66136 NSV66129:NSV66136 OCR66129:OCR66136 OMN66129:OMN66136 OWJ66129:OWJ66136 PGF66129:PGF66136 PQB66129:PQB66136 PZX66129:PZX66136 QJT66129:QJT66136 QTP66129:QTP66136 RDL66129:RDL66136 RNH66129:RNH66136 RXD66129:RXD66136 SGZ66129:SGZ66136 SQV66129:SQV66136 TAR66129:TAR66136 TKN66129:TKN66136 TUJ66129:TUJ66136 UEF66129:UEF66136 UOB66129:UOB66136 UXX66129:UXX66136 VHT66129:VHT66136 VRP66129:VRP66136 WBL66129:WBL66136 WLH66129:WLH66136 WVD66129:WVD66136 J131665:J131672 IR131665:IR131672 SN131665:SN131672 ACJ131665:ACJ131672 AMF131665:AMF131672 AWB131665:AWB131672 BFX131665:BFX131672 BPT131665:BPT131672 BZP131665:BZP131672 CJL131665:CJL131672 CTH131665:CTH131672 DDD131665:DDD131672 DMZ131665:DMZ131672 DWV131665:DWV131672 EGR131665:EGR131672 EQN131665:EQN131672 FAJ131665:FAJ131672 FKF131665:FKF131672 FUB131665:FUB131672 GDX131665:GDX131672 GNT131665:GNT131672 GXP131665:GXP131672 HHL131665:HHL131672 HRH131665:HRH131672 IBD131665:IBD131672 IKZ131665:IKZ131672 IUV131665:IUV131672 JER131665:JER131672 JON131665:JON131672 JYJ131665:JYJ131672 KIF131665:KIF131672 KSB131665:KSB131672 LBX131665:LBX131672 LLT131665:LLT131672 LVP131665:LVP131672 MFL131665:MFL131672 MPH131665:MPH131672 MZD131665:MZD131672 NIZ131665:NIZ131672 NSV131665:NSV131672 OCR131665:OCR131672 OMN131665:OMN131672 OWJ131665:OWJ131672 PGF131665:PGF131672 PQB131665:PQB131672 PZX131665:PZX131672 QJT131665:QJT131672 QTP131665:QTP131672 RDL131665:RDL131672 RNH131665:RNH131672 RXD131665:RXD131672 SGZ131665:SGZ131672 SQV131665:SQV131672 TAR131665:TAR131672 TKN131665:TKN131672 TUJ131665:TUJ131672 UEF131665:UEF131672 UOB131665:UOB131672 UXX131665:UXX131672 VHT131665:VHT131672 VRP131665:VRP131672 WBL131665:WBL131672 WLH131665:WLH131672 WVD131665:WVD131672 J197201:J197208 IR197201:IR197208 SN197201:SN197208 ACJ197201:ACJ197208 AMF197201:AMF197208 AWB197201:AWB197208 BFX197201:BFX197208 BPT197201:BPT197208 BZP197201:BZP197208 CJL197201:CJL197208 CTH197201:CTH197208 DDD197201:DDD197208 DMZ197201:DMZ197208 DWV197201:DWV197208 EGR197201:EGR197208 EQN197201:EQN197208 FAJ197201:FAJ197208 FKF197201:FKF197208 FUB197201:FUB197208 GDX197201:GDX197208 GNT197201:GNT197208 GXP197201:GXP197208 HHL197201:HHL197208 HRH197201:HRH197208 IBD197201:IBD197208 IKZ197201:IKZ197208 IUV197201:IUV197208 JER197201:JER197208 JON197201:JON197208 JYJ197201:JYJ197208 KIF197201:KIF197208 KSB197201:KSB197208 LBX197201:LBX197208 LLT197201:LLT197208 LVP197201:LVP197208 MFL197201:MFL197208 MPH197201:MPH197208 MZD197201:MZD197208 NIZ197201:NIZ197208 NSV197201:NSV197208 OCR197201:OCR197208 OMN197201:OMN197208 OWJ197201:OWJ197208 PGF197201:PGF197208 PQB197201:PQB197208 PZX197201:PZX197208 QJT197201:QJT197208 QTP197201:QTP197208 RDL197201:RDL197208 RNH197201:RNH197208 RXD197201:RXD197208 SGZ197201:SGZ197208 SQV197201:SQV197208 TAR197201:TAR197208 TKN197201:TKN197208 TUJ197201:TUJ197208 UEF197201:UEF197208 UOB197201:UOB197208 UXX197201:UXX197208 VHT197201:VHT197208 VRP197201:VRP197208 WBL197201:WBL197208 WLH197201:WLH197208 WVD197201:WVD197208 J262737:J262744 IR262737:IR262744 SN262737:SN262744 ACJ262737:ACJ262744 AMF262737:AMF262744 AWB262737:AWB262744 BFX262737:BFX262744 BPT262737:BPT262744 BZP262737:BZP262744 CJL262737:CJL262744 CTH262737:CTH262744 DDD262737:DDD262744 DMZ262737:DMZ262744 DWV262737:DWV262744 EGR262737:EGR262744 EQN262737:EQN262744 FAJ262737:FAJ262744 FKF262737:FKF262744 FUB262737:FUB262744 GDX262737:GDX262744 GNT262737:GNT262744 GXP262737:GXP262744 HHL262737:HHL262744 HRH262737:HRH262744 IBD262737:IBD262744 IKZ262737:IKZ262744 IUV262737:IUV262744 JER262737:JER262744 JON262737:JON262744 JYJ262737:JYJ262744 KIF262737:KIF262744 KSB262737:KSB262744 LBX262737:LBX262744 LLT262737:LLT262744 LVP262737:LVP262744 MFL262737:MFL262744 MPH262737:MPH262744 MZD262737:MZD262744 NIZ262737:NIZ262744 NSV262737:NSV262744 OCR262737:OCR262744 OMN262737:OMN262744 OWJ262737:OWJ262744 PGF262737:PGF262744 PQB262737:PQB262744 PZX262737:PZX262744 QJT262737:QJT262744 QTP262737:QTP262744 RDL262737:RDL262744 RNH262737:RNH262744 RXD262737:RXD262744 SGZ262737:SGZ262744 SQV262737:SQV262744 TAR262737:TAR262744 TKN262737:TKN262744 TUJ262737:TUJ262744 UEF262737:UEF262744 UOB262737:UOB262744 UXX262737:UXX262744 VHT262737:VHT262744 VRP262737:VRP262744 WBL262737:WBL262744 WLH262737:WLH262744 WVD262737:WVD262744 J328273:J328280 IR328273:IR328280 SN328273:SN328280 ACJ328273:ACJ328280 AMF328273:AMF328280 AWB328273:AWB328280 BFX328273:BFX328280 BPT328273:BPT328280 BZP328273:BZP328280 CJL328273:CJL328280 CTH328273:CTH328280 DDD328273:DDD328280 DMZ328273:DMZ328280 DWV328273:DWV328280 EGR328273:EGR328280 EQN328273:EQN328280 FAJ328273:FAJ328280 FKF328273:FKF328280 FUB328273:FUB328280 GDX328273:GDX328280 GNT328273:GNT328280 GXP328273:GXP328280 HHL328273:HHL328280 HRH328273:HRH328280 IBD328273:IBD328280 IKZ328273:IKZ328280 IUV328273:IUV328280 JER328273:JER328280 JON328273:JON328280 JYJ328273:JYJ328280 KIF328273:KIF328280 KSB328273:KSB328280 LBX328273:LBX328280 LLT328273:LLT328280 LVP328273:LVP328280 MFL328273:MFL328280 MPH328273:MPH328280 MZD328273:MZD328280 NIZ328273:NIZ328280 NSV328273:NSV328280 OCR328273:OCR328280 OMN328273:OMN328280 OWJ328273:OWJ328280 PGF328273:PGF328280 PQB328273:PQB328280 PZX328273:PZX328280 QJT328273:QJT328280 QTP328273:QTP328280 RDL328273:RDL328280 RNH328273:RNH328280 RXD328273:RXD328280 SGZ328273:SGZ328280 SQV328273:SQV328280 TAR328273:TAR328280 TKN328273:TKN328280 TUJ328273:TUJ328280 UEF328273:UEF328280 UOB328273:UOB328280 UXX328273:UXX328280 VHT328273:VHT328280 VRP328273:VRP328280 WBL328273:WBL328280 WLH328273:WLH328280 WVD328273:WVD328280 J393809:J393816 IR393809:IR393816 SN393809:SN393816 ACJ393809:ACJ393816 AMF393809:AMF393816 AWB393809:AWB393816 BFX393809:BFX393816 BPT393809:BPT393816 BZP393809:BZP393816 CJL393809:CJL393816 CTH393809:CTH393816 DDD393809:DDD393816 DMZ393809:DMZ393816 DWV393809:DWV393816 EGR393809:EGR393816 EQN393809:EQN393816 FAJ393809:FAJ393816 FKF393809:FKF393816 FUB393809:FUB393816 GDX393809:GDX393816 GNT393809:GNT393816 GXP393809:GXP393816 HHL393809:HHL393816 HRH393809:HRH393816 IBD393809:IBD393816 IKZ393809:IKZ393816 IUV393809:IUV393816 JER393809:JER393816 JON393809:JON393816 JYJ393809:JYJ393816 KIF393809:KIF393816 KSB393809:KSB393816 LBX393809:LBX393816 LLT393809:LLT393816 LVP393809:LVP393816 MFL393809:MFL393816 MPH393809:MPH393816 MZD393809:MZD393816 NIZ393809:NIZ393816 NSV393809:NSV393816 OCR393809:OCR393816 OMN393809:OMN393816 OWJ393809:OWJ393816 PGF393809:PGF393816 PQB393809:PQB393816 PZX393809:PZX393816 QJT393809:QJT393816 QTP393809:QTP393816 RDL393809:RDL393816 RNH393809:RNH393816 RXD393809:RXD393816 SGZ393809:SGZ393816 SQV393809:SQV393816 TAR393809:TAR393816 TKN393809:TKN393816 TUJ393809:TUJ393816 UEF393809:UEF393816 UOB393809:UOB393816 UXX393809:UXX393816 VHT393809:VHT393816 VRP393809:VRP393816 WBL393809:WBL393816 WLH393809:WLH393816 WVD393809:WVD393816 J459345:J459352 IR459345:IR459352 SN459345:SN459352 ACJ459345:ACJ459352 AMF459345:AMF459352 AWB459345:AWB459352 BFX459345:BFX459352 BPT459345:BPT459352 BZP459345:BZP459352 CJL459345:CJL459352 CTH459345:CTH459352 DDD459345:DDD459352 DMZ459345:DMZ459352 DWV459345:DWV459352 EGR459345:EGR459352 EQN459345:EQN459352 FAJ459345:FAJ459352 FKF459345:FKF459352 FUB459345:FUB459352 GDX459345:GDX459352 GNT459345:GNT459352 GXP459345:GXP459352 HHL459345:HHL459352 HRH459345:HRH459352 IBD459345:IBD459352 IKZ459345:IKZ459352 IUV459345:IUV459352 JER459345:JER459352 JON459345:JON459352 JYJ459345:JYJ459352 KIF459345:KIF459352 KSB459345:KSB459352 LBX459345:LBX459352 LLT459345:LLT459352 LVP459345:LVP459352 MFL459345:MFL459352 MPH459345:MPH459352 MZD459345:MZD459352 NIZ459345:NIZ459352 NSV459345:NSV459352 OCR459345:OCR459352 OMN459345:OMN459352 OWJ459345:OWJ459352 PGF459345:PGF459352 PQB459345:PQB459352 PZX459345:PZX459352 QJT459345:QJT459352 QTP459345:QTP459352 RDL459345:RDL459352 RNH459345:RNH459352 RXD459345:RXD459352 SGZ459345:SGZ459352 SQV459345:SQV459352 TAR459345:TAR459352 TKN459345:TKN459352 TUJ459345:TUJ459352 UEF459345:UEF459352 UOB459345:UOB459352 UXX459345:UXX459352 VHT459345:VHT459352 VRP459345:VRP459352 WBL459345:WBL459352 WLH459345:WLH459352 WVD459345:WVD459352 J524881:J524888 IR524881:IR524888 SN524881:SN524888 ACJ524881:ACJ524888 AMF524881:AMF524888 AWB524881:AWB524888 BFX524881:BFX524888 BPT524881:BPT524888 BZP524881:BZP524888 CJL524881:CJL524888 CTH524881:CTH524888 DDD524881:DDD524888 DMZ524881:DMZ524888 DWV524881:DWV524888 EGR524881:EGR524888 EQN524881:EQN524888 FAJ524881:FAJ524888 FKF524881:FKF524888 FUB524881:FUB524888 GDX524881:GDX524888 GNT524881:GNT524888 GXP524881:GXP524888 HHL524881:HHL524888 HRH524881:HRH524888 IBD524881:IBD524888 IKZ524881:IKZ524888 IUV524881:IUV524888 JER524881:JER524888 JON524881:JON524888 JYJ524881:JYJ524888 KIF524881:KIF524888 KSB524881:KSB524888 LBX524881:LBX524888 LLT524881:LLT524888 LVP524881:LVP524888 MFL524881:MFL524888 MPH524881:MPH524888 MZD524881:MZD524888 NIZ524881:NIZ524888 NSV524881:NSV524888 OCR524881:OCR524888 OMN524881:OMN524888 OWJ524881:OWJ524888 PGF524881:PGF524888 PQB524881:PQB524888 PZX524881:PZX524888 QJT524881:QJT524888 QTP524881:QTP524888 RDL524881:RDL524888 RNH524881:RNH524888 RXD524881:RXD524888 SGZ524881:SGZ524888 SQV524881:SQV524888 TAR524881:TAR524888 TKN524881:TKN524888 TUJ524881:TUJ524888 UEF524881:UEF524888 UOB524881:UOB524888 UXX524881:UXX524888 VHT524881:VHT524888 VRP524881:VRP524888 WBL524881:WBL524888 WLH524881:WLH524888 WVD524881:WVD524888 J590417:J590424 IR590417:IR590424 SN590417:SN590424 ACJ590417:ACJ590424 AMF590417:AMF590424 AWB590417:AWB590424 BFX590417:BFX590424 BPT590417:BPT590424 BZP590417:BZP590424 CJL590417:CJL590424 CTH590417:CTH590424 DDD590417:DDD590424 DMZ590417:DMZ590424 DWV590417:DWV590424 EGR590417:EGR590424 EQN590417:EQN590424 FAJ590417:FAJ590424 FKF590417:FKF590424 FUB590417:FUB590424 GDX590417:GDX590424 GNT590417:GNT590424 GXP590417:GXP590424 HHL590417:HHL590424 HRH590417:HRH590424 IBD590417:IBD590424 IKZ590417:IKZ590424 IUV590417:IUV590424 JER590417:JER590424 JON590417:JON590424 JYJ590417:JYJ590424 KIF590417:KIF590424 KSB590417:KSB590424 LBX590417:LBX590424 LLT590417:LLT590424 LVP590417:LVP590424 MFL590417:MFL590424 MPH590417:MPH590424 MZD590417:MZD590424 NIZ590417:NIZ590424 NSV590417:NSV590424 OCR590417:OCR590424 OMN590417:OMN590424 OWJ590417:OWJ590424 PGF590417:PGF590424 PQB590417:PQB590424 PZX590417:PZX590424 QJT590417:QJT590424 QTP590417:QTP590424 RDL590417:RDL590424 RNH590417:RNH590424 RXD590417:RXD590424 SGZ590417:SGZ590424 SQV590417:SQV590424 TAR590417:TAR590424 TKN590417:TKN590424 TUJ590417:TUJ590424 UEF590417:UEF590424 UOB590417:UOB590424 UXX590417:UXX590424 VHT590417:VHT590424 VRP590417:VRP590424 WBL590417:WBL590424 WLH590417:WLH590424 WVD590417:WVD590424 J655953:J655960 IR655953:IR655960 SN655953:SN655960 ACJ655953:ACJ655960 AMF655953:AMF655960 AWB655953:AWB655960 BFX655953:BFX655960 BPT655953:BPT655960 BZP655953:BZP655960 CJL655953:CJL655960 CTH655953:CTH655960 DDD655953:DDD655960 DMZ655953:DMZ655960 DWV655953:DWV655960 EGR655953:EGR655960 EQN655953:EQN655960 FAJ655953:FAJ655960 FKF655953:FKF655960 FUB655953:FUB655960 GDX655953:GDX655960 GNT655953:GNT655960 GXP655953:GXP655960 HHL655953:HHL655960 HRH655953:HRH655960 IBD655953:IBD655960 IKZ655953:IKZ655960 IUV655953:IUV655960 JER655953:JER655960 JON655953:JON655960 JYJ655953:JYJ655960 KIF655953:KIF655960 KSB655953:KSB655960 LBX655953:LBX655960 LLT655953:LLT655960 LVP655953:LVP655960 MFL655953:MFL655960 MPH655953:MPH655960 MZD655953:MZD655960 NIZ655953:NIZ655960 NSV655953:NSV655960 OCR655953:OCR655960 OMN655953:OMN655960 OWJ655953:OWJ655960 PGF655953:PGF655960 PQB655953:PQB655960 PZX655953:PZX655960 QJT655953:QJT655960 QTP655953:QTP655960 RDL655953:RDL655960 RNH655953:RNH655960 RXD655953:RXD655960 SGZ655953:SGZ655960 SQV655953:SQV655960 TAR655953:TAR655960 TKN655953:TKN655960 TUJ655953:TUJ655960 UEF655953:UEF655960 UOB655953:UOB655960 UXX655953:UXX655960 VHT655953:VHT655960 VRP655953:VRP655960 WBL655953:WBL655960 WLH655953:WLH655960 WVD655953:WVD655960 J721489:J721496 IR721489:IR721496 SN721489:SN721496 ACJ721489:ACJ721496 AMF721489:AMF721496 AWB721489:AWB721496 BFX721489:BFX721496 BPT721489:BPT721496 BZP721489:BZP721496 CJL721489:CJL721496 CTH721489:CTH721496 DDD721489:DDD721496 DMZ721489:DMZ721496 DWV721489:DWV721496 EGR721489:EGR721496 EQN721489:EQN721496 FAJ721489:FAJ721496 FKF721489:FKF721496 FUB721489:FUB721496 GDX721489:GDX721496 GNT721489:GNT721496 GXP721489:GXP721496 HHL721489:HHL721496 HRH721489:HRH721496 IBD721489:IBD721496 IKZ721489:IKZ721496 IUV721489:IUV721496 JER721489:JER721496 JON721489:JON721496 JYJ721489:JYJ721496 KIF721489:KIF721496 KSB721489:KSB721496 LBX721489:LBX721496 LLT721489:LLT721496 LVP721489:LVP721496 MFL721489:MFL721496 MPH721489:MPH721496 MZD721489:MZD721496 NIZ721489:NIZ721496 NSV721489:NSV721496 OCR721489:OCR721496 OMN721489:OMN721496 OWJ721489:OWJ721496 PGF721489:PGF721496 PQB721489:PQB721496 PZX721489:PZX721496 QJT721489:QJT721496 QTP721489:QTP721496 RDL721489:RDL721496 RNH721489:RNH721496 RXD721489:RXD721496 SGZ721489:SGZ721496 SQV721489:SQV721496 TAR721489:TAR721496 TKN721489:TKN721496 TUJ721489:TUJ721496 UEF721489:UEF721496 UOB721489:UOB721496 UXX721489:UXX721496 VHT721489:VHT721496 VRP721489:VRP721496 WBL721489:WBL721496 WLH721489:WLH721496 WVD721489:WVD721496 J787025:J787032 IR787025:IR787032 SN787025:SN787032 ACJ787025:ACJ787032 AMF787025:AMF787032 AWB787025:AWB787032 BFX787025:BFX787032 BPT787025:BPT787032 BZP787025:BZP787032 CJL787025:CJL787032 CTH787025:CTH787032 DDD787025:DDD787032 DMZ787025:DMZ787032 DWV787025:DWV787032 EGR787025:EGR787032 EQN787025:EQN787032 FAJ787025:FAJ787032 FKF787025:FKF787032 FUB787025:FUB787032 GDX787025:GDX787032 GNT787025:GNT787032 GXP787025:GXP787032 HHL787025:HHL787032 HRH787025:HRH787032 IBD787025:IBD787032 IKZ787025:IKZ787032 IUV787025:IUV787032 JER787025:JER787032 JON787025:JON787032 JYJ787025:JYJ787032 KIF787025:KIF787032 KSB787025:KSB787032 LBX787025:LBX787032 LLT787025:LLT787032 LVP787025:LVP787032 MFL787025:MFL787032 MPH787025:MPH787032 MZD787025:MZD787032 NIZ787025:NIZ787032 NSV787025:NSV787032 OCR787025:OCR787032 OMN787025:OMN787032 OWJ787025:OWJ787032 PGF787025:PGF787032 PQB787025:PQB787032 PZX787025:PZX787032 QJT787025:QJT787032 QTP787025:QTP787032 RDL787025:RDL787032 RNH787025:RNH787032 RXD787025:RXD787032 SGZ787025:SGZ787032 SQV787025:SQV787032 TAR787025:TAR787032 TKN787025:TKN787032 TUJ787025:TUJ787032 UEF787025:UEF787032 UOB787025:UOB787032 UXX787025:UXX787032 VHT787025:VHT787032 VRP787025:VRP787032 WBL787025:WBL787032 WLH787025:WLH787032 WVD787025:WVD787032 J852561:J852568 IR852561:IR852568 SN852561:SN852568 ACJ852561:ACJ852568 AMF852561:AMF852568 AWB852561:AWB852568 BFX852561:BFX852568 BPT852561:BPT852568 BZP852561:BZP852568 CJL852561:CJL852568 CTH852561:CTH852568 DDD852561:DDD852568 DMZ852561:DMZ852568 DWV852561:DWV852568 EGR852561:EGR852568 EQN852561:EQN852568 FAJ852561:FAJ852568 FKF852561:FKF852568 FUB852561:FUB852568 GDX852561:GDX852568 GNT852561:GNT852568 GXP852561:GXP852568 HHL852561:HHL852568 HRH852561:HRH852568 IBD852561:IBD852568 IKZ852561:IKZ852568 IUV852561:IUV852568 JER852561:JER852568 JON852561:JON852568 JYJ852561:JYJ852568 KIF852561:KIF852568 KSB852561:KSB852568 LBX852561:LBX852568 LLT852561:LLT852568 LVP852561:LVP852568 MFL852561:MFL852568 MPH852561:MPH852568 MZD852561:MZD852568 NIZ852561:NIZ852568 NSV852561:NSV852568 OCR852561:OCR852568 OMN852561:OMN852568 OWJ852561:OWJ852568 PGF852561:PGF852568 PQB852561:PQB852568 PZX852561:PZX852568 QJT852561:QJT852568 QTP852561:QTP852568 RDL852561:RDL852568 RNH852561:RNH852568 RXD852561:RXD852568 SGZ852561:SGZ852568 SQV852561:SQV852568 TAR852561:TAR852568 TKN852561:TKN852568 TUJ852561:TUJ852568 UEF852561:UEF852568 UOB852561:UOB852568 UXX852561:UXX852568 VHT852561:VHT852568 VRP852561:VRP852568 WBL852561:WBL852568 WLH852561:WLH852568 WVD852561:WVD852568 J918097:J918104 IR918097:IR918104 SN918097:SN918104 ACJ918097:ACJ918104 AMF918097:AMF918104 AWB918097:AWB918104 BFX918097:BFX918104 BPT918097:BPT918104 BZP918097:BZP918104 CJL918097:CJL918104 CTH918097:CTH918104 DDD918097:DDD918104 DMZ918097:DMZ918104 DWV918097:DWV918104 EGR918097:EGR918104 EQN918097:EQN918104 FAJ918097:FAJ918104 FKF918097:FKF918104 FUB918097:FUB918104 GDX918097:GDX918104 GNT918097:GNT918104 GXP918097:GXP918104 HHL918097:HHL918104 HRH918097:HRH918104 IBD918097:IBD918104 IKZ918097:IKZ918104 IUV918097:IUV918104 JER918097:JER918104 JON918097:JON918104 JYJ918097:JYJ918104 KIF918097:KIF918104 KSB918097:KSB918104 LBX918097:LBX918104 LLT918097:LLT918104 LVP918097:LVP918104 MFL918097:MFL918104 MPH918097:MPH918104 MZD918097:MZD918104 NIZ918097:NIZ918104 NSV918097:NSV918104 OCR918097:OCR918104 OMN918097:OMN918104 OWJ918097:OWJ918104 PGF918097:PGF918104 PQB918097:PQB918104 PZX918097:PZX918104 QJT918097:QJT918104 QTP918097:QTP918104 RDL918097:RDL918104 RNH918097:RNH918104 RXD918097:RXD918104 SGZ918097:SGZ918104 SQV918097:SQV918104 TAR918097:TAR918104 TKN918097:TKN918104 TUJ918097:TUJ918104 UEF918097:UEF918104 UOB918097:UOB918104 UXX918097:UXX918104 VHT918097:VHT918104 VRP918097:VRP918104 WBL918097:WBL918104 WLH918097:WLH918104 WVD918097:WVD918104 J983633:J983640 IR983633:IR983640 SN983633:SN983640 ACJ983633:ACJ983640 AMF983633:AMF983640 AWB983633:AWB983640 BFX983633:BFX983640 BPT983633:BPT983640 BZP983633:BZP983640 CJL983633:CJL983640 CTH983633:CTH983640 DDD983633:DDD983640 DMZ983633:DMZ983640 DWV983633:DWV983640 EGR983633:EGR983640 EQN983633:EQN983640 FAJ983633:FAJ983640 FKF983633:FKF983640 FUB983633:FUB983640 GDX983633:GDX983640 GNT983633:GNT983640 GXP983633:GXP983640 HHL983633:HHL983640 HRH983633:HRH983640 IBD983633:IBD983640 IKZ983633:IKZ983640 IUV983633:IUV983640 JER983633:JER983640 JON983633:JON983640 JYJ983633:JYJ983640 KIF983633:KIF983640 KSB983633:KSB983640 LBX983633:LBX983640 LLT983633:LLT983640 LVP983633:LVP983640 MFL983633:MFL983640 MPH983633:MPH983640 MZD983633:MZD983640 NIZ983633:NIZ983640 NSV983633:NSV983640 OCR983633:OCR983640 OMN983633:OMN983640 OWJ983633:OWJ983640 PGF983633:PGF983640 PQB983633:PQB983640 PZX983633:PZX983640 QJT983633:QJT983640 QTP983633:QTP983640 RDL983633:RDL983640 RNH983633:RNH983640 RXD983633:RXD983640 SGZ983633:SGZ983640 SQV983633:SQV983640 TAR983633:TAR983640 TKN983633:TKN983640 TUJ983633:TUJ983640 UEF983633:UEF983640 UOB983633:UOB983640 UXX983633:UXX983640 VHT983633:VHT983640 VRP983633:VRP983640 WBL983633:WBL983640 WLH983633:WLH983640 WVD983633:WVD983640 J66494:J66584 IR66494:IR66584 SN66494:SN66584 ACJ66494:ACJ66584 AMF66494:AMF66584 AWB66494:AWB66584 BFX66494:BFX66584 BPT66494:BPT66584 BZP66494:BZP66584 CJL66494:CJL66584 CTH66494:CTH66584 DDD66494:DDD66584 DMZ66494:DMZ66584 DWV66494:DWV66584 EGR66494:EGR66584 EQN66494:EQN66584 FAJ66494:FAJ66584 FKF66494:FKF66584 FUB66494:FUB66584 GDX66494:GDX66584 GNT66494:GNT66584 GXP66494:GXP66584 HHL66494:HHL66584 HRH66494:HRH66584 IBD66494:IBD66584 IKZ66494:IKZ66584 IUV66494:IUV66584 JER66494:JER66584 JON66494:JON66584 JYJ66494:JYJ66584 KIF66494:KIF66584 KSB66494:KSB66584 LBX66494:LBX66584 LLT66494:LLT66584 LVP66494:LVP66584 MFL66494:MFL66584 MPH66494:MPH66584 MZD66494:MZD66584 NIZ66494:NIZ66584 NSV66494:NSV66584 OCR66494:OCR66584 OMN66494:OMN66584 OWJ66494:OWJ66584 PGF66494:PGF66584 PQB66494:PQB66584 PZX66494:PZX66584 QJT66494:QJT66584 QTP66494:QTP66584 RDL66494:RDL66584 RNH66494:RNH66584 RXD66494:RXD66584 SGZ66494:SGZ66584 SQV66494:SQV66584 TAR66494:TAR66584 TKN66494:TKN66584 TUJ66494:TUJ66584 UEF66494:UEF66584 UOB66494:UOB66584 UXX66494:UXX66584 VHT66494:VHT66584 VRP66494:VRP66584 WBL66494:WBL66584 WLH66494:WLH66584 WVD66494:WVD66584 J132030:J132120 IR132030:IR132120 SN132030:SN132120 ACJ132030:ACJ132120 AMF132030:AMF132120 AWB132030:AWB132120 BFX132030:BFX132120 BPT132030:BPT132120 BZP132030:BZP132120 CJL132030:CJL132120 CTH132030:CTH132120 DDD132030:DDD132120 DMZ132030:DMZ132120 DWV132030:DWV132120 EGR132030:EGR132120 EQN132030:EQN132120 FAJ132030:FAJ132120 FKF132030:FKF132120 FUB132030:FUB132120 GDX132030:GDX132120 GNT132030:GNT132120 GXP132030:GXP132120 HHL132030:HHL132120 HRH132030:HRH132120 IBD132030:IBD132120 IKZ132030:IKZ132120 IUV132030:IUV132120 JER132030:JER132120 JON132030:JON132120 JYJ132030:JYJ132120 KIF132030:KIF132120 KSB132030:KSB132120 LBX132030:LBX132120 LLT132030:LLT132120 LVP132030:LVP132120 MFL132030:MFL132120 MPH132030:MPH132120 MZD132030:MZD132120 NIZ132030:NIZ132120 NSV132030:NSV132120 OCR132030:OCR132120 OMN132030:OMN132120 OWJ132030:OWJ132120 PGF132030:PGF132120 PQB132030:PQB132120 PZX132030:PZX132120 QJT132030:QJT132120 QTP132030:QTP132120 RDL132030:RDL132120 RNH132030:RNH132120 RXD132030:RXD132120 SGZ132030:SGZ132120 SQV132030:SQV132120 TAR132030:TAR132120 TKN132030:TKN132120 TUJ132030:TUJ132120 UEF132030:UEF132120 UOB132030:UOB132120 UXX132030:UXX132120 VHT132030:VHT132120 VRP132030:VRP132120 WBL132030:WBL132120 WLH132030:WLH132120 WVD132030:WVD132120 J197566:J197656 IR197566:IR197656 SN197566:SN197656 ACJ197566:ACJ197656 AMF197566:AMF197656 AWB197566:AWB197656 BFX197566:BFX197656 BPT197566:BPT197656 BZP197566:BZP197656 CJL197566:CJL197656 CTH197566:CTH197656 DDD197566:DDD197656 DMZ197566:DMZ197656 DWV197566:DWV197656 EGR197566:EGR197656 EQN197566:EQN197656 FAJ197566:FAJ197656 FKF197566:FKF197656 FUB197566:FUB197656 GDX197566:GDX197656 GNT197566:GNT197656 GXP197566:GXP197656 HHL197566:HHL197656 HRH197566:HRH197656 IBD197566:IBD197656 IKZ197566:IKZ197656 IUV197566:IUV197656 JER197566:JER197656 JON197566:JON197656 JYJ197566:JYJ197656 KIF197566:KIF197656 KSB197566:KSB197656 LBX197566:LBX197656 LLT197566:LLT197656 LVP197566:LVP197656 MFL197566:MFL197656 MPH197566:MPH197656 MZD197566:MZD197656 NIZ197566:NIZ197656 NSV197566:NSV197656 OCR197566:OCR197656 OMN197566:OMN197656 OWJ197566:OWJ197656 PGF197566:PGF197656 PQB197566:PQB197656 PZX197566:PZX197656 QJT197566:QJT197656 QTP197566:QTP197656 RDL197566:RDL197656 RNH197566:RNH197656 RXD197566:RXD197656 SGZ197566:SGZ197656 SQV197566:SQV197656 TAR197566:TAR197656 TKN197566:TKN197656 TUJ197566:TUJ197656 UEF197566:UEF197656 UOB197566:UOB197656 UXX197566:UXX197656 VHT197566:VHT197656 VRP197566:VRP197656 WBL197566:WBL197656 WLH197566:WLH197656 WVD197566:WVD197656 J263102:J263192 IR263102:IR263192 SN263102:SN263192 ACJ263102:ACJ263192 AMF263102:AMF263192 AWB263102:AWB263192 BFX263102:BFX263192 BPT263102:BPT263192 BZP263102:BZP263192 CJL263102:CJL263192 CTH263102:CTH263192 DDD263102:DDD263192 DMZ263102:DMZ263192 DWV263102:DWV263192 EGR263102:EGR263192 EQN263102:EQN263192 FAJ263102:FAJ263192 FKF263102:FKF263192 FUB263102:FUB263192 GDX263102:GDX263192 GNT263102:GNT263192 GXP263102:GXP263192 HHL263102:HHL263192 HRH263102:HRH263192 IBD263102:IBD263192 IKZ263102:IKZ263192 IUV263102:IUV263192 JER263102:JER263192 JON263102:JON263192 JYJ263102:JYJ263192 KIF263102:KIF263192 KSB263102:KSB263192 LBX263102:LBX263192 LLT263102:LLT263192 LVP263102:LVP263192 MFL263102:MFL263192 MPH263102:MPH263192 MZD263102:MZD263192 NIZ263102:NIZ263192 NSV263102:NSV263192 OCR263102:OCR263192 OMN263102:OMN263192 OWJ263102:OWJ263192 PGF263102:PGF263192 PQB263102:PQB263192 PZX263102:PZX263192 QJT263102:QJT263192 QTP263102:QTP263192 RDL263102:RDL263192 RNH263102:RNH263192 RXD263102:RXD263192 SGZ263102:SGZ263192 SQV263102:SQV263192 TAR263102:TAR263192 TKN263102:TKN263192 TUJ263102:TUJ263192 UEF263102:UEF263192 UOB263102:UOB263192 UXX263102:UXX263192 VHT263102:VHT263192 VRP263102:VRP263192 WBL263102:WBL263192 WLH263102:WLH263192 WVD263102:WVD263192 J328638:J328728 IR328638:IR328728 SN328638:SN328728 ACJ328638:ACJ328728 AMF328638:AMF328728 AWB328638:AWB328728 BFX328638:BFX328728 BPT328638:BPT328728 BZP328638:BZP328728 CJL328638:CJL328728 CTH328638:CTH328728 DDD328638:DDD328728 DMZ328638:DMZ328728 DWV328638:DWV328728 EGR328638:EGR328728 EQN328638:EQN328728 FAJ328638:FAJ328728 FKF328638:FKF328728 FUB328638:FUB328728 GDX328638:GDX328728 GNT328638:GNT328728 GXP328638:GXP328728 HHL328638:HHL328728 HRH328638:HRH328728 IBD328638:IBD328728 IKZ328638:IKZ328728 IUV328638:IUV328728 JER328638:JER328728 JON328638:JON328728 JYJ328638:JYJ328728 KIF328638:KIF328728 KSB328638:KSB328728 LBX328638:LBX328728 LLT328638:LLT328728 LVP328638:LVP328728 MFL328638:MFL328728 MPH328638:MPH328728 MZD328638:MZD328728 NIZ328638:NIZ328728 NSV328638:NSV328728 OCR328638:OCR328728 OMN328638:OMN328728 OWJ328638:OWJ328728 PGF328638:PGF328728 PQB328638:PQB328728 PZX328638:PZX328728 QJT328638:QJT328728 QTP328638:QTP328728 RDL328638:RDL328728 RNH328638:RNH328728 RXD328638:RXD328728 SGZ328638:SGZ328728 SQV328638:SQV328728 TAR328638:TAR328728 TKN328638:TKN328728 TUJ328638:TUJ328728 UEF328638:UEF328728 UOB328638:UOB328728 UXX328638:UXX328728 VHT328638:VHT328728 VRP328638:VRP328728 WBL328638:WBL328728 WLH328638:WLH328728 WVD328638:WVD328728 J394174:J394264 IR394174:IR394264 SN394174:SN394264 ACJ394174:ACJ394264 AMF394174:AMF394264 AWB394174:AWB394264 BFX394174:BFX394264 BPT394174:BPT394264 BZP394174:BZP394264 CJL394174:CJL394264 CTH394174:CTH394264 DDD394174:DDD394264 DMZ394174:DMZ394264 DWV394174:DWV394264 EGR394174:EGR394264 EQN394174:EQN394264 FAJ394174:FAJ394264 FKF394174:FKF394264 FUB394174:FUB394264 GDX394174:GDX394264 GNT394174:GNT394264 GXP394174:GXP394264 HHL394174:HHL394264 HRH394174:HRH394264 IBD394174:IBD394264 IKZ394174:IKZ394264 IUV394174:IUV394264 JER394174:JER394264 JON394174:JON394264 JYJ394174:JYJ394264 KIF394174:KIF394264 KSB394174:KSB394264 LBX394174:LBX394264 LLT394174:LLT394264 LVP394174:LVP394264 MFL394174:MFL394264 MPH394174:MPH394264 MZD394174:MZD394264 NIZ394174:NIZ394264 NSV394174:NSV394264 OCR394174:OCR394264 OMN394174:OMN394264 OWJ394174:OWJ394264 PGF394174:PGF394264 PQB394174:PQB394264 PZX394174:PZX394264 QJT394174:QJT394264 QTP394174:QTP394264 RDL394174:RDL394264 RNH394174:RNH394264 RXD394174:RXD394264 SGZ394174:SGZ394264 SQV394174:SQV394264 TAR394174:TAR394264 TKN394174:TKN394264 TUJ394174:TUJ394264 UEF394174:UEF394264 UOB394174:UOB394264 UXX394174:UXX394264 VHT394174:VHT394264 VRP394174:VRP394264 WBL394174:WBL394264 WLH394174:WLH394264 WVD394174:WVD394264 J459710:J459800 IR459710:IR459800 SN459710:SN459800 ACJ459710:ACJ459800 AMF459710:AMF459800 AWB459710:AWB459800 BFX459710:BFX459800 BPT459710:BPT459800 BZP459710:BZP459800 CJL459710:CJL459800 CTH459710:CTH459800 DDD459710:DDD459800 DMZ459710:DMZ459800 DWV459710:DWV459800 EGR459710:EGR459800 EQN459710:EQN459800 FAJ459710:FAJ459800 FKF459710:FKF459800 FUB459710:FUB459800 GDX459710:GDX459800 GNT459710:GNT459800 GXP459710:GXP459800 HHL459710:HHL459800 HRH459710:HRH459800 IBD459710:IBD459800 IKZ459710:IKZ459800 IUV459710:IUV459800 JER459710:JER459800 JON459710:JON459800 JYJ459710:JYJ459800 KIF459710:KIF459800 KSB459710:KSB459800 LBX459710:LBX459800 LLT459710:LLT459800 LVP459710:LVP459800 MFL459710:MFL459800 MPH459710:MPH459800 MZD459710:MZD459800 NIZ459710:NIZ459800 NSV459710:NSV459800 OCR459710:OCR459800 OMN459710:OMN459800 OWJ459710:OWJ459800 PGF459710:PGF459800 PQB459710:PQB459800 PZX459710:PZX459800 QJT459710:QJT459800 QTP459710:QTP459800 RDL459710:RDL459800 RNH459710:RNH459800 RXD459710:RXD459800 SGZ459710:SGZ459800 SQV459710:SQV459800 TAR459710:TAR459800 TKN459710:TKN459800 TUJ459710:TUJ459800 UEF459710:UEF459800 UOB459710:UOB459800 UXX459710:UXX459800 VHT459710:VHT459800 VRP459710:VRP459800 WBL459710:WBL459800 WLH459710:WLH459800 WVD459710:WVD459800 J525246:J525336 IR525246:IR525336 SN525246:SN525336 ACJ525246:ACJ525336 AMF525246:AMF525336 AWB525246:AWB525336 BFX525246:BFX525336 BPT525246:BPT525336 BZP525246:BZP525336 CJL525246:CJL525336 CTH525246:CTH525336 DDD525246:DDD525336 DMZ525246:DMZ525336 DWV525246:DWV525336 EGR525246:EGR525336 EQN525246:EQN525336 FAJ525246:FAJ525336 FKF525246:FKF525336 FUB525246:FUB525336 GDX525246:GDX525336 GNT525246:GNT525336 GXP525246:GXP525336 HHL525246:HHL525336 HRH525246:HRH525336 IBD525246:IBD525336 IKZ525246:IKZ525336 IUV525246:IUV525336 JER525246:JER525336 JON525246:JON525336 JYJ525246:JYJ525336 KIF525246:KIF525336 KSB525246:KSB525336 LBX525246:LBX525336 LLT525246:LLT525336 LVP525246:LVP525336 MFL525246:MFL525336 MPH525246:MPH525336 MZD525246:MZD525336 NIZ525246:NIZ525336 NSV525246:NSV525336 OCR525246:OCR525336 OMN525246:OMN525336 OWJ525246:OWJ525336 PGF525246:PGF525336 PQB525246:PQB525336 PZX525246:PZX525336 QJT525246:QJT525336 QTP525246:QTP525336 RDL525246:RDL525336 RNH525246:RNH525336 RXD525246:RXD525336 SGZ525246:SGZ525336 SQV525246:SQV525336 TAR525246:TAR525336 TKN525246:TKN525336 TUJ525246:TUJ525336 UEF525246:UEF525336 UOB525246:UOB525336 UXX525246:UXX525336 VHT525246:VHT525336 VRP525246:VRP525336 WBL525246:WBL525336 WLH525246:WLH525336 WVD525246:WVD525336 J590782:J590872 IR590782:IR590872 SN590782:SN590872 ACJ590782:ACJ590872 AMF590782:AMF590872 AWB590782:AWB590872 BFX590782:BFX590872 BPT590782:BPT590872 BZP590782:BZP590872 CJL590782:CJL590872 CTH590782:CTH590872 DDD590782:DDD590872 DMZ590782:DMZ590872 DWV590782:DWV590872 EGR590782:EGR590872 EQN590782:EQN590872 FAJ590782:FAJ590872 FKF590782:FKF590872 FUB590782:FUB590872 GDX590782:GDX590872 GNT590782:GNT590872 GXP590782:GXP590872 HHL590782:HHL590872 HRH590782:HRH590872 IBD590782:IBD590872 IKZ590782:IKZ590872 IUV590782:IUV590872 JER590782:JER590872 JON590782:JON590872 JYJ590782:JYJ590872 KIF590782:KIF590872 KSB590782:KSB590872 LBX590782:LBX590872 LLT590782:LLT590872 LVP590782:LVP590872 MFL590782:MFL590872 MPH590782:MPH590872 MZD590782:MZD590872 NIZ590782:NIZ590872 NSV590782:NSV590872 OCR590782:OCR590872 OMN590782:OMN590872 OWJ590782:OWJ590872 PGF590782:PGF590872 PQB590782:PQB590872 PZX590782:PZX590872 QJT590782:QJT590872 QTP590782:QTP590872 RDL590782:RDL590872 RNH590782:RNH590872 RXD590782:RXD590872 SGZ590782:SGZ590872 SQV590782:SQV590872 TAR590782:TAR590872 TKN590782:TKN590872 TUJ590782:TUJ590872 UEF590782:UEF590872 UOB590782:UOB590872 UXX590782:UXX590872 VHT590782:VHT590872 VRP590782:VRP590872 WBL590782:WBL590872 WLH590782:WLH590872 WVD590782:WVD590872 J656318:J656408 IR656318:IR656408 SN656318:SN656408 ACJ656318:ACJ656408 AMF656318:AMF656408 AWB656318:AWB656408 BFX656318:BFX656408 BPT656318:BPT656408 BZP656318:BZP656408 CJL656318:CJL656408 CTH656318:CTH656408 DDD656318:DDD656408 DMZ656318:DMZ656408 DWV656318:DWV656408 EGR656318:EGR656408 EQN656318:EQN656408 FAJ656318:FAJ656408 FKF656318:FKF656408 FUB656318:FUB656408 GDX656318:GDX656408 GNT656318:GNT656408 GXP656318:GXP656408 HHL656318:HHL656408 HRH656318:HRH656408 IBD656318:IBD656408 IKZ656318:IKZ656408 IUV656318:IUV656408 JER656318:JER656408 JON656318:JON656408 JYJ656318:JYJ656408 KIF656318:KIF656408 KSB656318:KSB656408 LBX656318:LBX656408 LLT656318:LLT656408 LVP656318:LVP656408 MFL656318:MFL656408 MPH656318:MPH656408 MZD656318:MZD656408 NIZ656318:NIZ656408 NSV656318:NSV656408 OCR656318:OCR656408 OMN656318:OMN656408 OWJ656318:OWJ656408 PGF656318:PGF656408 PQB656318:PQB656408 PZX656318:PZX656408 QJT656318:QJT656408 QTP656318:QTP656408 RDL656318:RDL656408 RNH656318:RNH656408 RXD656318:RXD656408 SGZ656318:SGZ656408 SQV656318:SQV656408 TAR656318:TAR656408 TKN656318:TKN656408 TUJ656318:TUJ656408 UEF656318:UEF656408 UOB656318:UOB656408 UXX656318:UXX656408 VHT656318:VHT656408 VRP656318:VRP656408 WBL656318:WBL656408 WLH656318:WLH656408 WVD656318:WVD656408 J721854:J721944 IR721854:IR721944 SN721854:SN721944 ACJ721854:ACJ721944 AMF721854:AMF721944 AWB721854:AWB721944 BFX721854:BFX721944 BPT721854:BPT721944 BZP721854:BZP721944 CJL721854:CJL721944 CTH721854:CTH721944 DDD721854:DDD721944 DMZ721854:DMZ721944 DWV721854:DWV721944 EGR721854:EGR721944 EQN721854:EQN721944 FAJ721854:FAJ721944 FKF721854:FKF721944 FUB721854:FUB721944 GDX721854:GDX721944 GNT721854:GNT721944 GXP721854:GXP721944 HHL721854:HHL721944 HRH721854:HRH721944 IBD721854:IBD721944 IKZ721854:IKZ721944 IUV721854:IUV721944 JER721854:JER721944 JON721854:JON721944 JYJ721854:JYJ721944 KIF721854:KIF721944 KSB721854:KSB721944 LBX721854:LBX721944 LLT721854:LLT721944 LVP721854:LVP721944 MFL721854:MFL721944 MPH721854:MPH721944 MZD721854:MZD721944 NIZ721854:NIZ721944 NSV721854:NSV721944 OCR721854:OCR721944 OMN721854:OMN721944 OWJ721854:OWJ721944 PGF721854:PGF721944 PQB721854:PQB721944 PZX721854:PZX721944 QJT721854:QJT721944 QTP721854:QTP721944 RDL721854:RDL721944 RNH721854:RNH721944 RXD721854:RXD721944 SGZ721854:SGZ721944 SQV721854:SQV721944 TAR721854:TAR721944 TKN721854:TKN721944 TUJ721854:TUJ721944 UEF721854:UEF721944 UOB721854:UOB721944 UXX721854:UXX721944 VHT721854:VHT721944 VRP721854:VRP721944 WBL721854:WBL721944 WLH721854:WLH721944 WVD721854:WVD721944 J787390:J787480 IR787390:IR787480 SN787390:SN787480 ACJ787390:ACJ787480 AMF787390:AMF787480 AWB787390:AWB787480 BFX787390:BFX787480 BPT787390:BPT787480 BZP787390:BZP787480 CJL787390:CJL787480 CTH787390:CTH787480 DDD787390:DDD787480 DMZ787390:DMZ787480 DWV787390:DWV787480 EGR787390:EGR787480 EQN787390:EQN787480 FAJ787390:FAJ787480 FKF787390:FKF787480 FUB787390:FUB787480 GDX787390:GDX787480 GNT787390:GNT787480 GXP787390:GXP787480 HHL787390:HHL787480 HRH787390:HRH787480 IBD787390:IBD787480 IKZ787390:IKZ787480 IUV787390:IUV787480 JER787390:JER787480 JON787390:JON787480 JYJ787390:JYJ787480 KIF787390:KIF787480 KSB787390:KSB787480 LBX787390:LBX787480 LLT787390:LLT787480 LVP787390:LVP787480 MFL787390:MFL787480 MPH787390:MPH787480 MZD787390:MZD787480 NIZ787390:NIZ787480 NSV787390:NSV787480 OCR787390:OCR787480 OMN787390:OMN787480 OWJ787390:OWJ787480 PGF787390:PGF787480 PQB787390:PQB787480 PZX787390:PZX787480 QJT787390:QJT787480 QTP787390:QTP787480 RDL787390:RDL787480 RNH787390:RNH787480 RXD787390:RXD787480 SGZ787390:SGZ787480 SQV787390:SQV787480 TAR787390:TAR787480 TKN787390:TKN787480 TUJ787390:TUJ787480 UEF787390:UEF787480 UOB787390:UOB787480 UXX787390:UXX787480 VHT787390:VHT787480 VRP787390:VRP787480 WBL787390:WBL787480 WLH787390:WLH787480 WVD787390:WVD787480 J852926:J853016 IR852926:IR853016 SN852926:SN853016 ACJ852926:ACJ853016 AMF852926:AMF853016 AWB852926:AWB853016 BFX852926:BFX853016 BPT852926:BPT853016 BZP852926:BZP853016 CJL852926:CJL853016 CTH852926:CTH853016 DDD852926:DDD853016 DMZ852926:DMZ853016 DWV852926:DWV853016 EGR852926:EGR853016 EQN852926:EQN853016 FAJ852926:FAJ853016 FKF852926:FKF853016 FUB852926:FUB853016 GDX852926:GDX853016 GNT852926:GNT853016 GXP852926:GXP853016 HHL852926:HHL853016 HRH852926:HRH853016 IBD852926:IBD853016 IKZ852926:IKZ853016 IUV852926:IUV853016 JER852926:JER853016 JON852926:JON853016 JYJ852926:JYJ853016 KIF852926:KIF853016 KSB852926:KSB853016 LBX852926:LBX853016 LLT852926:LLT853016 LVP852926:LVP853016 MFL852926:MFL853016 MPH852926:MPH853016 MZD852926:MZD853016 NIZ852926:NIZ853016 NSV852926:NSV853016 OCR852926:OCR853016 OMN852926:OMN853016 OWJ852926:OWJ853016 PGF852926:PGF853016 PQB852926:PQB853016 PZX852926:PZX853016 QJT852926:QJT853016 QTP852926:QTP853016 RDL852926:RDL853016 RNH852926:RNH853016 RXD852926:RXD853016 SGZ852926:SGZ853016 SQV852926:SQV853016 TAR852926:TAR853016 TKN852926:TKN853016 TUJ852926:TUJ853016 UEF852926:UEF853016 UOB852926:UOB853016 UXX852926:UXX853016 VHT852926:VHT853016 VRP852926:VRP853016 WBL852926:WBL853016 WLH852926:WLH853016 WVD852926:WVD853016 J918462:J918552 IR918462:IR918552 SN918462:SN918552 ACJ918462:ACJ918552 AMF918462:AMF918552 AWB918462:AWB918552 BFX918462:BFX918552 BPT918462:BPT918552 BZP918462:BZP918552 CJL918462:CJL918552 CTH918462:CTH918552 DDD918462:DDD918552 DMZ918462:DMZ918552 DWV918462:DWV918552 EGR918462:EGR918552 EQN918462:EQN918552 FAJ918462:FAJ918552 FKF918462:FKF918552 FUB918462:FUB918552 GDX918462:GDX918552 GNT918462:GNT918552 GXP918462:GXP918552 HHL918462:HHL918552 HRH918462:HRH918552 IBD918462:IBD918552 IKZ918462:IKZ918552 IUV918462:IUV918552 JER918462:JER918552 JON918462:JON918552 JYJ918462:JYJ918552 KIF918462:KIF918552 KSB918462:KSB918552 LBX918462:LBX918552 LLT918462:LLT918552 LVP918462:LVP918552 MFL918462:MFL918552 MPH918462:MPH918552 MZD918462:MZD918552 NIZ918462:NIZ918552 NSV918462:NSV918552 OCR918462:OCR918552 OMN918462:OMN918552 OWJ918462:OWJ918552 PGF918462:PGF918552 PQB918462:PQB918552 PZX918462:PZX918552 QJT918462:QJT918552 QTP918462:QTP918552 RDL918462:RDL918552 RNH918462:RNH918552 RXD918462:RXD918552 SGZ918462:SGZ918552 SQV918462:SQV918552 TAR918462:TAR918552 TKN918462:TKN918552 TUJ918462:TUJ918552 UEF918462:UEF918552 UOB918462:UOB918552 UXX918462:UXX918552 VHT918462:VHT918552 VRP918462:VRP918552 WBL918462:WBL918552 WLH918462:WLH918552 WVD918462:WVD918552 J983998:J984088 IR983998:IR984088 SN983998:SN984088 ACJ983998:ACJ984088 AMF983998:AMF984088 AWB983998:AWB984088 BFX983998:BFX984088 BPT983998:BPT984088 BZP983998:BZP984088 CJL983998:CJL984088 CTH983998:CTH984088 DDD983998:DDD984088 DMZ983998:DMZ984088 DWV983998:DWV984088 EGR983998:EGR984088 EQN983998:EQN984088 FAJ983998:FAJ984088 FKF983998:FKF984088 FUB983998:FUB984088 GDX983998:GDX984088 GNT983998:GNT984088 GXP983998:GXP984088 HHL983998:HHL984088 HRH983998:HRH984088 IBD983998:IBD984088 IKZ983998:IKZ984088 IUV983998:IUV984088 JER983998:JER984088 JON983998:JON984088 JYJ983998:JYJ984088 KIF983998:KIF984088 KSB983998:KSB984088 LBX983998:LBX984088 LLT983998:LLT984088 LVP983998:LVP984088 MFL983998:MFL984088 MPH983998:MPH984088 MZD983998:MZD984088 NIZ983998:NIZ984088 NSV983998:NSV984088 OCR983998:OCR984088 OMN983998:OMN984088 OWJ983998:OWJ984088 PGF983998:PGF984088 PQB983998:PQB984088 PZX983998:PZX984088 QJT983998:QJT984088 QTP983998:QTP984088 RDL983998:RDL984088 RNH983998:RNH984088 RXD983998:RXD984088 SGZ983998:SGZ984088 SQV983998:SQV984088 TAR983998:TAR984088 TKN983998:TKN984088 TUJ983998:TUJ984088 UEF983998:UEF984088 UOB983998:UOB984088 UXX983998:UXX984088 VHT983998:VHT984088 VRP983998:VRP984088 WBL983998:WBL984088 WLH983998:WLH984088 WVD983998:WVD984088 K66462:K66584 IS66462:IS66584 SO66462:SO66584 ACK66462:ACK66584 AMG66462:AMG66584 AWC66462:AWC66584 BFY66462:BFY66584 BPU66462:BPU66584 BZQ66462:BZQ66584 CJM66462:CJM66584 CTI66462:CTI66584 DDE66462:DDE66584 DNA66462:DNA66584 DWW66462:DWW66584 EGS66462:EGS66584 EQO66462:EQO66584 FAK66462:FAK66584 FKG66462:FKG66584 FUC66462:FUC66584 GDY66462:GDY66584 GNU66462:GNU66584 GXQ66462:GXQ66584 HHM66462:HHM66584 HRI66462:HRI66584 IBE66462:IBE66584 ILA66462:ILA66584 IUW66462:IUW66584 JES66462:JES66584 JOO66462:JOO66584 JYK66462:JYK66584 KIG66462:KIG66584 KSC66462:KSC66584 LBY66462:LBY66584 LLU66462:LLU66584 LVQ66462:LVQ66584 MFM66462:MFM66584 MPI66462:MPI66584 MZE66462:MZE66584 NJA66462:NJA66584 NSW66462:NSW66584 OCS66462:OCS66584 OMO66462:OMO66584 OWK66462:OWK66584 PGG66462:PGG66584 PQC66462:PQC66584 PZY66462:PZY66584 QJU66462:QJU66584 QTQ66462:QTQ66584 RDM66462:RDM66584 RNI66462:RNI66584 RXE66462:RXE66584 SHA66462:SHA66584 SQW66462:SQW66584 TAS66462:TAS66584 TKO66462:TKO66584 TUK66462:TUK66584 UEG66462:UEG66584 UOC66462:UOC66584 UXY66462:UXY66584 VHU66462:VHU66584 VRQ66462:VRQ66584 WBM66462:WBM66584 WLI66462:WLI66584 WVE66462:WVE66584 K131998:K132120 IS131998:IS132120 SO131998:SO132120 ACK131998:ACK132120 AMG131998:AMG132120 AWC131998:AWC132120 BFY131998:BFY132120 BPU131998:BPU132120 BZQ131998:BZQ132120 CJM131998:CJM132120 CTI131998:CTI132120 DDE131998:DDE132120 DNA131998:DNA132120 DWW131998:DWW132120 EGS131998:EGS132120 EQO131998:EQO132120 FAK131998:FAK132120 FKG131998:FKG132120 FUC131998:FUC132120 GDY131998:GDY132120 GNU131998:GNU132120 GXQ131998:GXQ132120 HHM131998:HHM132120 HRI131998:HRI132120 IBE131998:IBE132120 ILA131998:ILA132120 IUW131998:IUW132120 JES131998:JES132120 JOO131998:JOO132120 JYK131998:JYK132120 KIG131998:KIG132120 KSC131998:KSC132120 LBY131998:LBY132120 LLU131998:LLU132120 LVQ131998:LVQ132120 MFM131998:MFM132120 MPI131998:MPI132120 MZE131998:MZE132120 NJA131998:NJA132120 NSW131998:NSW132120 OCS131998:OCS132120 OMO131998:OMO132120 OWK131998:OWK132120 PGG131998:PGG132120 PQC131998:PQC132120 PZY131998:PZY132120 QJU131998:QJU132120 QTQ131998:QTQ132120 RDM131998:RDM132120 RNI131998:RNI132120 RXE131998:RXE132120 SHA131998:SHA132120 SQW131998:SQW132120 TAS131998:TAS132120 TKO131998:TKO132120 TUK131998:TUK132120 UEG131998:UEG132120 UOC131998:UOC132120 UXY131998:UXY132120 VHU131998:VHU132120 VRQ131998:VRQ132120 WBM131998:WBM132120 WLI131998:WLI132120 WVE131998:WVE132120 K197534:K197656 IS197534:IS197656 SO197534:SO197656 ACK197534:ACK197656 AMG197534:AMG197656 AWC197534:AWC197656 BFY197534:BFY197656 BPU197534:BPU197656 BZQ197534:BZQ197656 CJM197534:CJM197656 CTI197534:CTI197656 DDE197534:DDE197656 DNA197534:DNA197656 DWW197534:DWW197656 EGS197534:EGS197656 EQO197534:EQO197656 FAK197534:FAK197656 FKG197534:FKG197656 FUC197534:FUC197656 GDY197534:GDY197656 GNU197534:GNU197656 GXQ197534:GXQ197656 HHM197534:HHM197656 HRI197534:HRI197656 IBE197534:IBE197656 ILA197534:ILA197656 IUW197534:IUW197656 JES197534:JES197656 JOO197534:JOO197656 JYK197534:JYK197656 KIG197534:KIG197656 KSC197534:KSC197656 LBY197534:LBY197656 LLU197534:LLU197656 LVQ197534:LVQ197656 MFM197534:MFM197656 MPI197534:MPI197656 MZE197534:MZE197656 NJA197534:NJA197656 NSW197534:NSW197656 OCS197534:OCS197656 OMO197534:OMO197656 OWK197534:OWK197656 PGG197534:PGG197656 PQC197534:PQC197656 PZY197534:PZY197656 QJU197534:QJU197656 QTQ197534:QTQ197656 RDM197534:RDM197656 RNI197534:RNI197656 RXE197534:RXE197656 SHA197534:SHA197656 SQW197534:SQW197656 TAS197534:TAS197656 TKO197534:TKO197656 TUK197534:TUK197656 UEG197534:UEG197656 UOC197534:UOC197656 UXY197534:UXY197656 VHU197534:VHU197656 VRQ197534:VRQ197656 WBM197534:WBM197656 WLI197534:WLI197656 WVE197534:WVE197656 K263070:K263192 IS263070:IS263192 SO263070:SO263192 ACK263070:ACK263192 AMG263070:AMG263192 AWC263070:AWC263192 BFY263070:BFY263192 BPU263070:BPU263192 BZQ263070:BZQ263192 CJM263070:CJM263192 CTI263070:CTI263192 DDE263070:DDE263192 DNA263070:DNA263192 DWW263070:DWW263192 EGS263070:EGS263192 EQO263070:EQO263192 FAK263070:FAK263192 FKG263070:FKG263192 FUC263070:FUC263192 GDY263070:GDY263192 GNU263070:GNU263192 GXQ263070:GXQ263192 HHM263070:HHM263192 HRI263070:HRI263192 IBE263070:IBE263192 ILA263070:ILA263192 IUW263070:IUW263192 JES263070:JES263192 JOO263070:JOO263192 JYK263070:JYK263192 KIG263070:KIG263192 KSC263070:KSC263192 LBY263070:LBY263192 LLU263070:LLU263192 LVQ263070:LVQ263192 MFM263070:MFM263192 MPI263070:MPI263192 MZE263070:MZE263192 NJA263070:NJA263192 NSW263070:NSW263192 OCS263070:OCS263192 OMO263070:OMO263192 OWK263070:OWK263192 PGG263070:PGG263192 PQC263070:PQC263192 PZY263070:PZY263192 QJU263070:QJU263192 QTQ263070:QTQ263192 RDM263070:RDM263192 RNI263070:RNI263192 RXE263070:RXE263192 SHA263070:SHA263192 SQW263070:SQW263192 TAS263070:TAS263192 TKO263070:TKO263192 TUK263070:TUK263192 UEG263070:UEG263192 UOC263070:UOC263192 UXY263070:UXY263192 VHU263070:VHU263192 VRQ263070:VRQ263192 WBM263070:WBM263192 WLI263070:WLI263192 WVE263070:WVE263192 K328606:K328728 IS328606:IS328728 SO328606:SO328728 ACK328606:ACK328728 AMG328606:AMG328728 AWC328606:AWC328728 BFY328606:BFY328728 BPU328606:BPU328728 BZQ328606:BZQ328728 CJM328606:CJM328728 CTI328606:CTI328728 DDE328606:DDE328728 DNA328606:DNA328728 DWW328606:DWW328728 EGS328606:EGS328728 EQO328606:EQO328728 FAK328606:FAK328728 FKG328606:FKG328728 FUC328606:FUC328728 GDY328606:GDY328728 GNU328606:GNU328728 GXQ328606:GXQ328728 HHM328606:HHM328728 HRI328606:HRI328728 IBE328606:IBE328728 ILA328606:ILA328728 IUW328606:IUW328728 JES328606:JES328728 JOO328606:JOO328728 JYK328606:JYK328728 KIG328606:KIG328728 KSC328606:KSC328728 LBY328606:LBY328728 LLU328606:LLU328728 LVQ328606:LVQ328728 MFM328606:MFM328728 MPI328606:MPI328728 MZE328606:MZE328728 NJA328606:NJA328728 NSW328606:NSW328728 OCS328606:OCS328728 OMO328606:OMO328728 OWK328606:OWK328728 PGG328606:PGG328728 PQC328606:PQC328728 PZY328606:PZY328728 QJU328606:QJU328728 QTQ328606:QTQ328728 RDM328606:RDM328728 RNI328606:RNI328728 RXE328606:RXE328728 SHA328606:SHA328728 SQW328606:SQW328728 TAS328606:TAS328728 TKO328606:TKO328728 TUK328606:TUK328728 UEG328606:UEG328728 UOC328606:UOC328728 UXY328606:UXY328728 VHU328606:VHU328728 VRQ328606:VRQ328728 WBM328606:WBM328728 WLI328606:WLI328728 WVE328606:WVE328728 K394142:K394264 IS394142:IS394264 SO394142:SO394264 ACK394142:ACK394264 AMG394142:AMG394264 AWC394142:AWC394264 BFY394142:BFY394264 BPU394142:BPU394264 BZQ394142:BZQ394264 CJM394142:CJM394264 CTI394142:CTI394264 DDE394142:DDE394264 DNA394142:DNA394264 DWW394142:DWW394264 EGS394142:EGS394264 EQO394142:EQO394264 FAK394142:FAK394264 FKG394142:FKG394264 FUC394142:FUC394264 GDY394142:GDY394264 GNU394142:GNU394264 GXQ394142:GXQ394264 HHM394142:HHM394264 HRI394142:HRI394264 IBE394142:IBE394264 ILA394142:ILA394264 IUW394142:IUW394264 JES394142:JES394264 JOO394142:JOO394264 JYK394142:JYK394264 KIG394142:KIG394264 KSC394142:KSC394264 LBY394142:LBY394264 LLU394142:LLU394264 LVQ394142:LVQ394264 MFM394142:MFM394264 MPI394142:MPI394264 MZE394142:MZE394264 NJA394142:NJA394264 NSW394142:NSW394264 OCS394142:OCS394264 OMO394142:OMO394264 OWK394142:OWK394264 PGG394142:PGG394264 PQC394142:PQC394264 PZY394142:PZY394264 QJU394142:QJU394264 QTQ394142:QTQ394264 RDM394142:RDM394264 RNI394142:RNI394264 RXE394142:RXE394264 SHA394142:SHA394264 SQW394142:SQW394264 TAS394142:TAS394264 TKO394142:TKO394264 TUK394142:TUK394264 UEG394142:UEG394264 UOC394142:UOC394264 UXY394142:UXY394264 VHU394142:VHU394264 VRQ394142:VRQ394264 WBM394142:WBM394264 WLI394142:WLI394264 WVE394142:WVE394264 K459678:K459800 IS459678:IS459800 SO459678:SO459800 ACK459678:ACK459800 AMG459678:AMG459800 AWC459678:AWC459800 BFY459678:BFY459800 BPU459678:BPU459800 BZQ459678:BZQ459800 CJM459678:CJM459800 CTI459678:CTI459800 DDE459678:DDE459800 DNA459678:DNA459800 DWW459678:DWW459800 EGS459678:EGS459800 EQO459678:EQO459800 FAK459678:FAK459800 FKG459678:FKG459800 FUC459678:FUC459800 GDY459678:GDY459800 GNU459678:GNU459800 GXQ459678:GXQ459800 HHM459678:HHM459800 HRI459678:HRI459800 IBE459678:IBE459800 ILA459678:ILA459800 IUW459678:IUW459800 JES459678:JES459800 JOO459678:JOO459800 JYK459678:JYK459800 KIG459678:KIG459800 KSC459678:KSC459800 LBY459678:LBY459800 LLU459678:LLU459800 LVQ459678:LVQ459800 MFM459678:MFM459800 MPI459678:MPI459800 MZE459678:MZE459800 NJA459678:NJA459800 NSW459678:NSW459800 OCS459678:OCS459800 OMO459678:OMO459800 OWK459678:OWK459800 PGG459678:PGG459800 PQC459678:PQC459800 PZY459678:PZY459800 QJU459678:QJU459800 QTQ459678:QTQ459800 RDM459678:RDM459800 RNI459678:RNI459800 RXE459678:RXE459800 SHA459678:SHA459800 SQW459678:SQW459800 TAS459678:TAS459800 TKO459678:TKO459800 TUK459678:TUK459800 UEG459678:UEG459800 UOC459678:UOC459800 UXY459678:UXY459800 VHU459678:VHU459800 VRQ459678:VRQ459800 WBM459678:WBM459800 WLI459678:WLI459800 WVE459678:WVE459800 K525214:K525336 IS525214:IS525336 SO525214:SO525336 ACK525214:ACK525336 AMG525214:AMG525336 AWC525214:AWC525336 BFY525214:BFY525336 BPU525214:BPU525336 BZQ525214:BZQ525336 CJM525214:CJM525336 CTI525214:CTI525336 DDE525214:DDE525336 DNA525214:DNA525336 DWW525214:DWW525336 EGS525214:EGS525336 EQO525214:EQO525336 FAK525214:FAK525336 FKG525214:FKG525336 FUC525214:FUC525336 GDY525214:GDY525336 GNU525214:GNU525336 GXQ525214:GXQ525336 HHM525214:HHM525336 HRI525214:HRI525336 IBE525214:IBE525336 ILA525214:ILA525336 IUW525214:IUW525336 JES525214:JES525336 JOO525214:JOO525336 JYK525214:JYK525336 KIG525214:KIG525336 KSC525214:KSC525336 LBY525214:LBY525336 LLU525214:LLU525336 LVQ525214:LVQ525336 MFM525214:MFM525336 MPI525214:MPI525336 MZE525214:MZE525336 NJA525214:NJA525336 NSW525214:NSW525336 OCS525214:OCS525336 OMO525214:OMO525336 OWK525214:OWK525336 PGG525214:PGG525336 PQC525214:PQC525336 PZY525214:PZY525336 QJU525214:QJU525336 QTQ525214:QTQ525336 RDM525214:RDM525336 RNI525214:RNI525336 RXE525214:RXE525336 SHA525214:SHA525336 SQW525214:SQW525336 TAS525214:TAS525336 TKO525214:TKO525336 TUK525214:TUK525336 UEG525214:UEG525336 UOC525214:UOC525336 UXY525214:UXY525336 VHU525214:VHU525336 VRQ525214:VRQ525336 WBM525214:WBM525336 WLI525214:WLI525336 WVE525214:WVE525336 K590750:K590872 IS590750:IS590872 SO590750:SO590872 ACK590750:ACK590872 AMG590750:AMG590872 AWC590750:AWC590872 BFY590750:BFY590872 BPU590750:BPU590872 BZQ590750:BZQ590872 CJM590750:CJM590872 CTI590750:CTI590872 DDE590750:DDE590872 DNA590750:DNA590872 DWW590750:DWW590872 EGS590750:EGS590872 EQO590750:EQO590872 FAK590750:FAK590872 FKG590750:FKG590872 FUC590750:FUC590872 GDY590750:GDY590872 GNU590750:GNU590872 GXQ590750:GXQ590872 HHM590750:HHM590872 HRI590750:HRI590872 IBE590750:IBE590872 ILA590750:ILA590872 IUW590750:IUW590872 JES590750:JES590872 JOO590750:JOO590872 JYK590750:JYK590872 KIG590750:KIG590872 KSC590750:KSC590872 LBY590750:LBY590872 LLU590750:LLU590872 LVQ590750:LVQ590872 MFM590750:MFM590872 MPI590750:MPI590872 MZE590750:MZE590872 NJA590750:NJA590872 NSW590750:NSW590872 OCS590750:OCS590872 OMO590750:OMO590872 OWK590750:OWK590872 PGG590750:PGG590872 PQC590750:PQC590872 PZY590750:PZY590872 QJU590750:QJU590872 QTQ590750:QTQ590872 RDM590750:RDM590872 RNI590750:RNI590872 RXE590750:RXE590872 SHA590750:SHA590872 SQW590750:SQW590872 TAS590750:TAS590872 TKO590750:TKO590872 TUK590750:TUK590872 UEG590750:UEG590872 UOC590750:UOC590872 UXY590750:UXY590872 VHU590750:VHU590872 VRQ590750:VRQ590872 WBM590750:WBM590872 WLI590750:WLI590872 WVE590750:WVE590872 K656286:K656408 IS656286:IS656408 SO656286:SO656408 ACK656286:ACK656408 AMG656286:AMG656408 AWC656286:AWC656408 BFY656286:BFY656408 BPU656286:BPU656408 BZQ656286:BZQ656408 CJM656286:CJM656408 CTI656286:CTI656408 DDE656286:DDE656408 DNA656286:DNA656408 DWW656286:DWW656408 EGS656286:EGS656408 EQO656286:EQO656408 FAK656286:FAK656408 FKG656286:FKG656408 FUC656286:FUC656408 GDY656286:GDY656408 GNU656286:GNU656408 GXQ656286:GXQ656408 HHM656286:HHM656408 HRI656286:HRI656408 IBE656286:IBE656408 ILA656286:ILA656408 IUW656286:IUW656408 JES656286:JES656408 JOO656286:JOO656408 JYK656286:JYK656408 KIG656286:KIG656408 KSC656286:KSC656408 LBY656286:LBY656408 LLU656286:LLU656408 LVQ656286:LVQ656408 MFM656286:MFM656408 MPI656286:MPI656408 MZE656286:MZE656408 NJA656286:NJA656408 NSW656286:NSW656408 OCS656286:OCS656408 OMO656286:OMO656408 OWK656286:OWK656408 PGG656286:PGG656408 PQC656286:PQC656408 PZY656286:PZY656408 QJU656286:QJU656408 QTQ656286:QTQ656408 RDM656286:RDM656408 RNI656286:RNI656408 RXE656286:RXE656408 SHA656286:SHA656408 SQW656286:SQW656408 TAS656286:TAS656408 TKO656286:TKO656408 TUK656286:TUK656408 UEG656286:UEG656408 UOC656286:UOC656408 UXY656286:UXY656408 VHU656286:VHU656408 VRQ656286:VRQ656408 WBM656286:WBM656408 WLI656286:WLI656408 WVE656286:WVE656408 K721822:K721944 IS721822:IS721944 SO721822:SO721944 ACK721822:ACK721944 AMG721822:AMG721944 AWC721822:AWC721944 BFY721822:BFY721944 BPU721822:BPU721944 BZQ721822:BZQ721944 CJM721822:CJM721944 CTI721822:CTI721944 DDE721822:DDE721944 DNA721822:DNA721944 DWW721822:DWW721944 EGS721822:EGS721944 EQO721822:EQO721944 FAK721822:FAK721944 FKG721822:FKG721944 FUC721822:FUC721944 GDY721822:GDY721944 GNU721822:GNU721944 GXQ721822:GXQ721944 HHM721822:HHM721944 HRI721822:HRI721944 IBE721822:IBE721944 ILA721822:ILA721944 IUW721822:IUW721944 JES721822:JES721944 JOO721822:JOO721944 JYK721822:JYK721944 KIG721822:KIG721944 KSC721822:KSC721944 LBY721822:LBY721944 LLU721822:LLU721944 LVQ721822:LVQ721944 MFM721822:MFM721944 MPI721822:MPI721944 MZE721822:MZE721944 NJA721822:NJA721944 NSW721822:NSW721944 OCS721822:OCS721944 OMO721822:OMO721944 OWK721822:OWK721944 PGG721822:PGG721944 PQC721822:PQC721944 PZY721822:PZY721944 QJU721822:QJU721944 QTQ721822:QTQ721944 RDM721822:RDM721944 RNI721822:RNI721944 RXE721822:RXE721944 SHA721822:SHA721944 SQW721822:SQW721944 TAS721822:TAS721944 TKO721822:TKO721944 TUK721822:TUK721944 UEG721822:UEG721944 UOC721822:UOC721944 UXY721822:UXY721944 VHU721822:VHU721944 VRQ721822:VRQ721944 WBM721822:WBM721944 WLI721822:WLI721944 WVE721822:WVE721944 K787358:K787480 IS787358:IS787480 SO787358:SO787480 ACK787358:ACK787480 AMG787358:AMG787480 AWC787358:AWC787480 BFY787358:BFY787480 BPU787358:BPU787480 BZQ787358:BZQ787480 CJM787358:CJM787480 CTI787358:CTI787480 DDE787358:DDE787480 DNA787358:DNA787480 DWW787358:DWW787480 EGS787358:EGS787480 EQO787358:EQO787480 FAK787358:FAK787480 FKG787358:FKG787480 FUC787358:FUC787480 GDY787358:GDY787480 GNU787358:GNU787480 GXQ787358:GXQ787480 HHM787358:HHM787480 HRI787358:HRI787480 IBE787358:IBE787480 ILA787358:ILA787480 IUW787358:IUW787480 JES787358:JES787480 JOO787358:JOO787480 JYK787358:JYK787480 KIG787358:KIG787480 KSC787358:KSC787480 LBY787358:LBY787480 LLU787358:LLU787480 LVQ787358:LVQ787480 MFM787358:MFM787480 MPI787358:MPI787480 MZE787358:MZE787480 NJA787358:NJA787480 NSW787358:NSW787480 OCS787358:OCS787480 OMO787358:OMO787480 OWK787358:OWK787480 PGG787358:PGG787480 PQC787358:PQC787480 PZY787358:PZY787480 QJU787358:QJU787480 QTQ787358:QTQ787480 RDM787358:RDM787480 RNI787358:RNI787480 RXE787358:RXE787480 SHA787358:SHA787480 SQW787358:SQW787480 TAS787358:TAS787480 TKO787358:TKO787480 TUK787358:TUK787480 UEG787358:UEG787480 UOC787358:UOC787480 UXY787358:UXY787480 VHU787358:VHU787480 VRQ787358:VRQ787480 WBM787358:WBM787480 WLI787358:WLI787480 WVE787358:WVE787480 K852894:K853016 IS852894:IS853016 SO852894:SO853016 ACK852894:ACK853016 AMG852894:AMG853016 AWC852894:AWC853016 BFY852894:BFY853016 BPU852894:BPU853016 BZQ852894:BZQ853016 CJM852894:CJM853016 CTI852894:CTI853016 DDE852894:DDE853016 DNA852894:DNA853016 DWW852894:DWW853016 EGS852894:EGS853016 EQO852894:EQO853016 FAK852894:FAK853016 FKG852894:FKG853016 FUC852894:FUC853016 GDY852894:GDY853016 GNU852894:GNU853016 GXQ852894:GXQ853016 HHM852894:HHM853016 HRI852894:HRI853016 IBE852894:IBE853016 ILA852894:ILA853016 IUW852894:IUW853016 JES852894:JES853016 JOO852894:JOO853016 JYK852894:JYK853016 KIG852894:KIG853016 KSC852894:KSC853016 LBY852894:LBY853016 LLU852894:LLU853016 LVQ852894:LVQ853016 MFM852894:MFM853016 MPI852894:MPI853016 MZE852894:MZE853016 NJA852894:NJA853016 NSW852894:NSW853016 OCS852894:OCS853016 OMO852894:OMO853016 OWK852894:OWK853016 PGG852894:PGG853016 PQC852894:PQC853016 PZY852894:PZY853016 QJU852894:QJU853016 QTQ852894:QTQ853016 RDM852894:RDM853016 RNI852894:RNI853016 RXE852894:RXE853016 SHA852894:SHA853016 SQW852894:SQW853016 TAS852894:TAS853016 TKO852894:TKO853016 TUK852894:TUK853016 UEG852894:UEG853016 UOC852894:UOC853016 UXY852894:UXY853016 VHU852894:VHU853016 VRQ852894:VRQ853016 WBM852894:WBM853016 WLI852894:WLI853016 WVE852894:WVE853016 K918430:K918552 IS918430:IS918552 SO918430:SO918552 ACK918430:ACK918552 AMG918430:AMG918552 AWC918430:AWC918552 BFY918430:BFY918552 BPU918430:BPU918552 BZQ918430:BZQ918552 CJM918430:CJM918552 CTI918430:CTI918552 DDE918430:DDE918552 DNA918430:DNA918552 DWW918430:DWW918552 EGS918430:EGS918552 EQO918430:EQO918552 FAK918430:FAK918552 FKG918430:FKG918552 FUC918430:FUC918552 GDY918430:GDY918552 GNU918430:GNU918552 GXQ918430:GXQ918552 HHM918430:HHM918552 HRI918430:HRI918552 IBE918430:IBE918552 ILA918430:ILA918552 IUW918430:IUW918552 JES918430:JES918552 JOO918430:JOO918552 JYK918430:JYK918552 KIG918430:KIG918552 KSC918430:KSC918552 LBY918430:LBY918552 LLU918430:LLU918552 LVQ918430:LVQ918552 MFM918430:MFM918552 MPI918430:MPI918552 MZE918430:MZE918552 NJA918430:NJA918552 NSW918430:NSW918552 OCS918430:OCS918552 OMO918430:OMO918552 OWK918430:OWK918552 PGG918430:PGG918552 PQC918430:PQC918552 PZY918430:PZY918552 QJU918430:QJU918552 QTQ918430:QTQ918552 RDM918430:RDM918552 RNI918430:RNI918552 RXE918430:RXE918552 SHA918430:SHA918552 SQW918430:SQW918552 TAS918430:TAS918552 TKO918430:TKO918552 TUK918430:TUK918552 UEG918430:UEG918552 UOC918430:UOC918552 UXY918430:UXY918552 VHU918430:VHU918552 VRQ918430:VRQ918552 WBM918430:WBM918552 WLI918430:WLI918552 WVE918430:WVE918552 K983966:K984088 IS983966:IS984088 SO983966:SO984088 ACK983966:ACK984088 AMG983966:AMG984088 AWC983966:AWC984088 BFY983966:BFY984088 BPU983966:BPU984088 BZQ983966:BZQ984088 CJM983966:CJM984088 CTI983966:CTI984088 DDE983966:DDE984088 DNA983966:DNA984088 DWW983966:DWW984088 EGS983966:EGS984088 EQO983966:EQO984088 FAK983966:FAK984088 FKG983966:FKG984088 FUC983966:FUC984088 GDY983966:GDY984088 GNU983966:GNU984088 GXQ983966:GXQ984088 HHM983966:HHM984088 HRI983966:HRI984088 IBE983966:IBE984088 ILA983966:ILA984088 IUW983966:IUW984088 JES983966:JES984088 JOO983966:JOO984088 JYK983966:JYK984088 KIG983966:KIG984088 KSC983966:KSC984088 LBY983966:LBY984088 LLU983966:LLU984088 LVQ983966:LVQ984088 MFM983966:MFM984088 MPI983966:MPI984088 MZE983966:MZE984088 NJA983966:NJA984088 NSW983966:NSW984088 OCS983966:OCS984088 OMO983966:OMO984088 OWK983966:OWK984088 PGG983966:PGG984088 PQC983966:PQC984088 PZY983966:PZY984088 QJU983966:QJU984088 QTQ983966:QTQ984088 RDM983966:RDM984088 RNI983966:RNI984088 RXE983966:RXE984088 SHA983966:SHA984088 SQW983966:SQW984088 TAS983966:TAS984088 TKO983966:TKO984088 TUK983966:TUK984088 UEG983966:UEG984088 UOC983966:UOC984088 UXY983966:UXY984088 VHU983966:VHU984088 VRQ983966:VRQ984088 WBM983966:WBM984088 WLI983966:WLI984088 WVE983966:WVE984088 WVD982881:WVE983375 IR6:IS500 SN6:SO500 ACJ6:ACK500 AMF6:AMG500 AWB6:AWC500 BFX6:BFY500 BPT6:BPU500 BZP6:BZQ500 CJL6:CJM500 CTH6:CTI500 DDD6:DDE500 DMZ6:DNA500 DWV6:DWW500 EGR6:EGS500 EQN6:EQO500 FAJ6:FAK500 FKF6:FKG500 FUB6:FUC500 GDX6:GDY500 GNT6:GNU500 GXP6:GXQ500 HHL6:HHM500 HRH6:HRI500 IBD6:IBE500 IKZ6:ILA500 IUV6:IUW500 JER6:JES500 JON6:JOO500 JYJ6:JYK500 KIF6:KIG500 KSB6:KSC500 LBX6:LBY500 LLT6:LLU500 LVP6:LVQ500 MFL6:MFM500 MPH6:MPI500 MZD6:MZE500 NIZ6:NJA500 NSV6:NSW500 OCR6:OCS500 OMN6:OMO500 OWJ6:OWK500 PGF6:PGG500 PQB6:PQC500 PZX6:PZY500 QJT6:QJU500 QTP6:QTQ500 RDL6:RDM500 RNH6:RNI500 RXD6:RXE500 SGZ6:SHA500 SQV6:SQW500 TAR6:TAS500 TKN6:TKO500 TUJ6:TUK500 UEF6:UEG500 UOB6:UOC500 UXX6:UXY500 VHT6:VHU500 VRP6:VRQ500 WBL6:WBM500 WLH6:WLI500 WVD6:WVE500 J65377:K65871 IR65377:IS65871 SN65377:SO65871 ACJ65377:ACK65871 AMF65377:AMG65871 AWB65377:AWC65871 BFX65377:BFY65871 BPT65377:BPU65871 BZP65377:BZQ65871 CJL65377:CJM65871 CTH65377:CTI65871 DDD65377:DDE65871 DMZ65377:DNA65871 DWV65377:DWW65871 EGR65377:EGS65871 EQN65377:EQO65871 FAJ65377:FAK65871 FKF65377:FKG65871 FUB65377:FUC65871 GDX65377:GDY65871 GNT65377:GNU65871 GXP65377:GXQ65871 HHL65377:HHM65871 HRH65377:HRI65871 IBD65377:IBE65871 IKZ65377:ILA65871 IUV65377:IUW65871 JER65377:JES65871 JON65377:JOO65871 JYJ65377:JYK65871 KIF65377:KIG65871 KSB65377:KSC65871 LBX65377:LBY65871 LLT65377:LLU65871 LVP65377:LVQ65871 MFL65377:MFM65871 MPH65377:MPI65871 MZD65377:MZE65871 NIZ65377:NJA65871 NSV65377:NSW65871 OCR65377:OCS65871 OMN65377:OMO65871 OWJ65377:OWK65871 PGF65377:PGG65871 PQB65377:PQC65871 PZX65377:PZY65871 QJT65377:QJU65871 QTP65377:QTQ65871 RDL65377:RDM65871 RNH65377:RNI65871 RXD65377:RXE65871 SGZ65377:SHA65871 SQV65377:SQW65871 TAR65377:TAS65871 TKN65377:TKO65871 TUJ65377:TUK65871 UEF65377:UEG65871 UOB65377:UOC65871 UXX65377:UXY65871 VHT65377:VHU65871 VRP65377:VRQ65871 WBL65377:WBM65871 WLH65377:WLI65871 WVD65377:WVE65871 J130913:K131407 IR130913:IS131407 SN130913:SO131407 ACJ130913:ACK131407 AMF130913:AMG131407 AWB130913:AWC131407 BFX130913:BFY131407 BPT130913:BPU131407 BZP130913:BZQ131407 CJL130913:CJM131407 CTH130913:CTI131407 DDD130913:DDE131407 DMZ130913:DNA131407 DWV130913:DWW131407 EGR130913:EGS131407 EQN130913:EQO131407 FAJ130913:FAK131407 FKF130913:FKG131407 FUB130913:FUC131407 GDX130913:GDY131407 GNT130913:GNU131407 GXP130913:GXQ131407 HHL130913:HHM131407 HRH130913:HRI131407 IBD130913:IBE131407 IKZ130913:ILA131407 IUV130913:IUW131407 JER130913:JES131407 JON130913:JOO131407 JYJ130913:JYK131407 KIF130913:KIG131407 KSB130913:KSC131407 LBX130913:LBY131407 LLT130913:LLU131407 LVP130913:LVQ131407 MFL130913:MFM131407 MPH130913:MPI131407 MZD130913:MZE131407 NIZ130913:NJA131407 NSV130913:NSW131407 OCR130913:OCS131407 OMN130913:OMO131407 OWJ130913:OWK131407 PGF130913:PGG131407 PQB130913:PQC131407 PZX130913:PZY131407 QJT130913:QJU131407 QTP130913:QTQ131407 RDL130913:RDM131407 RNH130913:RNI131407 RXD130913:RXE131407 SGZ130913:SHA131407 SQV130913:SQW131407 TAR130913:TAS131407 TKN130913:TKO131407 TUJ130913:TUK131407 UEF130913:UEG131407 UOB130913:UOC131407 UXX130913:UXY131407 VHT130913:VHU131407 VRP130913:VRQ131407 WBL130913:WBM131407 WLH130913:WLI131407 WVD130913:WVE131407 J196449:K196943 IR196449:IS196943 SN196449:SO196943 ACJ196449:ACK196943 AMF196449:AMG196943 AWB196449:AWC196943 BFX196449:BFY196943 BPT196449:BPU196943 BZP196449:BZQ196943 CJL196449:CJM196943 CTH196449:CTI196943 DDD196449:DDE196943 DMZ196449:DNA196943 DWV196449:DWW196943 EGR196449:EGS196943 EQN196449:EQO196943 FAJ196449:FAK196943 FKF196449:FKG196943 FUB196449:FUC196943 GDX196449:GDY196943 GNT196449:GNU196943 GXP196449:GXQ196943 HHL196449:HHM196943 HRH196449:HRI196943 IBD196449:IBE196943 IKZ196449:ILA196943 IUV196449:IUW196943 JER196449:JES196943 JON196449:JOO196943 JYJ196449:JYK196943 KIF196449:KIG196943 KSB196449:KSC196943 LBX196449:LBY196943 LLT196449:LLU196943 LVP196449:LVQ196943 MFL196449:MFM196943 MPH196449:MPI196943 MZD196449:MZE196943 NIZ196449:NJA196943 NSV196449:NSW196943 OCR196449:OCS196943 OMN196449:OMO196943 OWJ196449:OWK196943 PGF196449:PGG196943 PQB196449:PQC196943 PZX196449:PZY196943 QJT196449:QJU196943 QTP196449:QTQ196943 RDL196449:RDM196943 RNH196449:RNI196943 RXD196449:RXE196943 SGZ196449:SHA196943 SQV196449:SQW196943 TAR196449:TAS196943 TKN196449:TKO196943 TUJ196449:TUK196943 UEF196449:UEG196943 UOB196449:UOC196943 UXX196449:UXY196943 VHT196449:VHU196943 VRP196449:VRQ196943 WBL196449:WBM196943 WLH196449:WLI196943 WVD196449:WVE196943 J261985:K262479 IR261985:IS262479 SN261985:SO262479 ACJ261985:ACK262479 AMF261985:AMG262479 AWB261985:AWC262479 BFX261985:BFY262479 BPT261985:BPU262479 BZP261985:BZQ262479 CJL261985:CJM262479 CTH261985:CTI262479 DDD261985:DDE262479 DMZ261985:DNA262479 DWV261985:DWW262479 EGR261985:EGS262479 EQN261985:EQO262479 FAJ261985:FAK262479 FKF261985:FKG262479 FUB261985:FUC262479 GDX261985:GDY262479 GNT261985:GNU262479 GXP261985:GXQ262479 HHL261985:HHM262479 HRH261985:HRI262479 IBD261985:IBE262479 IKZ261985:ILA262479 IUV261985:IUW262479 JER261985:JES262479 JON261985:JOO262479 JYJ261985:JYK262479 KIF261985:KIG262479 KSB261985:KSC262479 LBX261985:LBY262479 LLT261985:LLU262479 LVP261985:LVQ262479 MFL261985:MFM262479 MPH261985:MPI262479 MZD261985:MZE262479 NIZ261985:NJA262479 NSV261985:NSW262479 OCR261985:OCS262479 OMN261985:OMO262479 OWJ261985:OWK262479 PGF261985:PGG262479 PQB261985:PQC262479 PZX261985:PZY262479 QJT261985:QJU262479 QTP261985:QTQ262479 RDL261985:RDM262479 RNH261985:RNI262479 RXD261985:RXE262479 SGZ261985:SHA262479 SQV261985:SQW262479 TAR261985:TAS262479 TKN261985:TKO262479 TUJ261985:TUK262479 UEF261985:UEG262479 UOB261985:UOC262479 UXX261985:UXY262479 VHT261985:VHU262479 VRP261985:VRQ262479 WBL261985:WBM262479 WLH261985:WLI262479 WVD261985:WVE262479 J327521:K328015 IR327521:IS328015 SN327521:SO328015 ACJ327521:ACK328015 AMF327521:AMG328015 AWB327521:AWC328015 BFX327521:BFY328015 BPT327521:BPU328015 BZP327521:BZQ328015 CJL327521:CJM328015 CTH327521:CTI328015 DDD327521:DDE328015 DMZ327521:DNA328015 DWV327521:DWW328015 EGR327521:EGS328015 EQN327521:EQO328015 FAJ327521:FAK328015 FKF327521:FKG328015 FUB327521:FUC328015 GDX327521:GDY328015 GNT327521:GNU328015 GXP327521:GXQ328015 HHL327521:HHM328015 HRH327521:HRI328015 IBD327521:IBE328015 IKZ327521:ILA328015 IUV327521:IUW328015 JER327521:JES328015 JON327521:JOO328015 JYJ327521:JYK328015 KIF327521:KIG328015 KSB327521:KSC328015 LBX327521:LBY328015 LLT327521:LLU328015 LVP327521:LVQ328015 MFL327521:MFM328015 MPH327521:MPI328015 MZD327521:MZE328015 NIZ327521:NJA328015 NSV327521:NSW328015 OCR327521:OCS328015 OMN327521:OMO328015 OWJ327521:OWK328015 PGF327521:PGG328015 PQB327521:PQC328015 PZX327521:PZY328015 QJT327521:QJU328015 QTP327521:QTQ328015 RDL327521:RDM328015 RNH327521:RNI328015 RXD327521:RXE328015 SGZ327521:SHA328015 SQV327521:SQW328015 TAR327521:TAS328015 TKN327521:TKO328015 TUJ327521:TUK328015 UEF327521:UEG328015 UOB327521:UOC328015 UXX327521:UXY328015 VHT327521:VHU328015 VRP327521:VRQ328015 WBL327521:WBM328015 WLH327521:WLI328015 WVD327521:WVE328015 J393057:K393551 IR393057:IS393551 SN393057:SO393551 ACJ393057:ACK393551 AMF393057:AMG393551 AWB393057:AWC393551 BFX393057:BFY393551 BPT393057:BPU393551 BZP393057:BZQ393551 CJL393057:CJM393551 CTH393057:CTI393551 DDD393057:DDE393551 DMZ393057:DNA393551 DWV393057:DWW393551 EGR393057:EGS393551 EQN393057:EQO393551 FAJ393057:FAK393551 FKF393057:FKG393551 FUB393057:FUC393551 GDX393057:GDY393551 GNT393057:GNU393551 GXP393057:GXQ393551 HHL393057:HHM393551 HRH393057:HRI393551 IBD393057:IBE393551 IKZ393057:ILA393551 IUV393057:IUW393551 JER393057:JES393551 JON393057:JOO393551 JYJ393057:JYK393551 KIF393057:KIG393551 KSB393057:KSC393551 LBX393057:LBY393551 LLT393057:LLU393551 LVP393057:LVQ393551 MFL393057:MFM393551 MPH393057:MPI393551 MZD393057:MZE393551 NIZ393057:NJA393551 NSV393057:NSW393551 OCR393057:OCS393551 OMN393057:OMO393551 OWJ393057:OWK393551 PGF393057:PGG393551 PQB393057:PQC393551 PZX393057:PZY393551 QJT393057:QJU393551 QTP393057:QTQ393551 RDL393057:RDM393551 RNH393057:RNI393551 RXD393057:RXE393551 SGZ393057:SHA393551 SQV393057:SQW393551 TAR393057:TAS393551 TKN393057:TKO393551 TUJ393057:TUK393551 UEF393057:UEG393551 UOB393057:UOC393551 UXX393057:UXY393551 VHT393057:VHU393551 VRP393057:VRQ393551 WBL393057:WBM393551 WLH393057:WLI393551 WVD393057:WVE393551 J458593:K459087 IR458593:IS459087 SN458593:SO459087 ACJ458593:ACK459087 AMF458593:AMG459087 AWB458593:AWC459087 BFX458593:BFY459087 BPT458593:BPU459087 BZP458593:BZQ459087 CJL458593:CJM459087 CTH458593:CTI459087 DDD458593:DDE459087 DMZ458593:DNA459087 DWV458593:DWW459087 EGR458593:EGS459087 EQN458593:EQO459087 FAJ458593:FAK459087 FKF458593:FKG459087 FUB458593:FUC459087 GDX458593:GDY459087 GNT458593:GNU459087 GXP458593:GXQ459087 HHL458593:HHM459087 HRH458593:HRI459087 IBD458593:IBE459087 IKZ458593:ILA459087 IUV458593:IUW459087 JER458593:JES459087 JON458593:JOO459087 JYJ458593:JYK459087 KIF458593:KIG459087 KSB458593:KSC459087 LBX458593:LBY459087 LLT458593:LLU459087 LVP458593:LVQ459087 MFL458593:MFM459087 MPH458593:MPI459087 MZD458593:MZE459087 NIZ458593:NJA459087 NSV458593:NSW459087 OCR458593:OCS459087 OMN458593:OMO459087 OWJ458593:OWK459087 PGF458593:PGG459087 PQB458593:PQC459087 PZX458593:PZY459087 QJT458593:QJU459087 QTP458593:QTQ459087 RDL458593:RDM459087 RNH458593:RNI459087 RXD458593:RXE459087 SGZ458593:SHA459087 SQV458593:SQW459087 TAR458593:TAS459087 TKN458593:TKO459087 TUJ458593:TUK459087 UEF458593:UEG459087 UOB458593:UOC459087 UXX458593:UXY459087 VHT458593:VHU459087 VRP458593:VRQ459087 WBL458593:WBM459087 WLH458593:WLI459087 WVD458593:WVE459087 J524129:K524623 IR524129:IS524623 SN524129:SO524623 ACJ524129:ACK524623 AMF524129:AMG524623 AWB524129:AWC524623 BFX524129:BFY524623 BPT524129:BPU524623 BZP524129:BZQ524623 CJL524129:CJM524623 CTH524129:CTI524623 DDD524129:DDE524623 DMZ524129:DNA524623 DWV524129:DWW524623 EGR524129:EGS524623 EQN524129:EQO524623 FAJ524129:FAK524623 FKF524129:FKG524623 FUB524129:FUC524623 GDX524129:GDY524623 GNT524129:GNU524623 GXP524129:GXQ524623 HHL524129:HHM524623 HRH524129:HRI524623 IBD524129:IBE524623 IKZ524129:ILA524623 IUV524129:IUW524623 JER524129:JES524623 JON524129:JOO524623 JYJ524129:JYK524623 KIF524129:KIG524623 KSB524129:KSC524623 LBX524129:LBY524623 LLT524129:LLU524623 LVP524129:LVQ524623 MFL524129:MFM524623 MPH524129:MPI524623 MZD524129:MZE524623 NIZ524129:NJA524623 NSV524129:NSW524623 OCR524129:OCS524623 OMN524129:OMO524623 OWJ524129:OWK524623 PGF524129:PGG524623 PQB524129:PQC524623 PZX524129:PZY524623 QJT524129:QJU524623 QTP524129:QTQ524623 RDL524129:RDM524623 RNH524129:RNI524623 RXD524129:RXE524623 SGZ524129:SHA524623 SQV524129:SQW524623 TAR524129:TAS524623 TKN524129:TKO524623 TUJ524129:TUK524623 UEF524129:UEG524623 UOB524129:UOC524623 UXX524129:UXY524623 VHT524129:VHU524623 VRP524129:VRQ524623 WBL524129:WBM524623 WLH524129:WLI524623 WVD524129:WVE524623 J589665:K590159 IR589665:IS590159 SN589665:SO590159 ACJ589665:ACK590159 AMF589665:AMG590159 AWB589665:AWC590159 BFX589665:BFY590159 BPT589665:BPU590159 BZP589665:BZQ590159 CJL589665:CJM590159 CTH589665:CTI590159 DDD589665:DDE590159 DMZ589665:DNA590159 DWV589665:DWW590159 EGR589665:EGS590159 EQN589665:EQO590159 FAJ589665:FAK590159 FKF589665:FKG590159 FUB589665:FUC590159 GDX589665:GDY590159 GNT589665:GNU590159 GXP589665:GXQ590159 HHL589665:HHM590159 HRH589665:HRI590159 IBD589665:IBE590159 IKZ589665:ILA590159 IUV589665:IUW590159 JER589665:JES590159 JON589665:JOO590159 JYJ589665:JYK590159 KIF589665:KIG590159 KSB589665:KSC590159 LBX589665:LBY590159 LLT589665:LLU590159 LVP589665:LVQ590159 MFL589665:MFM590159 MPH589665:MPI590159 MZD589665:MZE590159 NIZ589665:NJA590159 NSV589665:NSW590159 OCR589665:OCS590159 OMN589665:OMO590159 OWJ589665:OWK590159 PGF589665:PGG590159 PQB589665:PQC590159 PZX589665:PZY590159 QJT589665:QJU590159 QTP589665:QTQ590159 RDL589665:RDM590159 RNH589665:RNI590159 RXD589665:RXE590159 SGZ589665:SHA590159 SQV589665:SQW590159 TAR589665:TAS590159 TKN589665:TKO590159 TUJ589665:TUK590159 UEF589665:UEG590159 UOB589665:UOC590159 UXX589665:UXY590159 VHT589665:VHU590159 VRP589665:VRQ590159 WBL589665:WBM590159 WLH589665:WLI590159 WVD589665:WVE590159 J655201:K655695 IR655201:IS655695 SN655201:SO655695 ACJ655201:ACK655695 AMF655201:AMG655695 AWB655201:AWC655695 BFX655201:BFY655695 BPT655201:BPU655695 BZP655201:BZQ655695 CJL655201:CJM655695 CTH655201:CTI655695 DDD655201:DDE655695 DMZ655201:DNA655695 DWV655201:DWW655695 EGR655201:EGS655695 EQN655201:EQO655695 FAJ655201:FAK655695 FKF655201:FKG655695 FUB655201:FUC655695 GDX655201:GDY655695 GNT655201:GNU655695 GXP655201:GXQ655695 HHL655201:HHM655695 HRH655201:HRI655695 IBD655201:IBE655695 IKZ655201:ILA655695 IUV655201:IUW655695 JER655201:JES655695 JON655201:JOO655695 JYJ655201:JYK655695 KIF655201:KIG655695 KSB655201:KSC655695 LBX655201:LBY655695 LLT655201:LLU655695 LVP655201:LVQ655695 MFL655201:MFM655695 MPH655201:MPI655695 MZD655201:MZE655695 NIZ655201:NJA655695 NSV655201:NSW655695 OCR655201:OCS655695 OMN655201:OMO655695 OWJ655201:OWK655695 PGF655201:PGG655695 PQB655201:PQC655695 PZX655201:PZY655695 QJT655201:QJU655695 QTP655201:QTQ655695 RDL655201:RDM655695 RNH655201:RNI655695 RXD655201:RXE655695 SGZ655201:SHA655695 SQV655201:SQW655695 TAR655201:TAS655695 TKN655201:TKO655695 TUJ655201:TUK655695 UEF655201:UEG655695 UOB655201:UOC655695 UXX655201:UXY655695 VHT655201:VHU655695 VRP655201:VRQ655695 WBL655201:WBM655695 WLH655201:WLI655695 WVD655201:WVE655695 J720737:K721231 IR720737:IS721231 SN720737:SO721231 ACJ720737:ACK721231 AMF720737:AMG721231 AWB720737:AWC721231 BFX720737:BFY721231 BPT720737:BPU721231 BZP720737:BZQ721231 CJL720737:CJM721231 CTH720737:CTI721231 DDD720737:DDE721231 DMZ720737:DNA721231 DWV720737:DWW721231 EGR720737:EGS721231 EQN720737:EQO721231 FAJ720737:FAK721231 FKF720737:FKG721231 FUB720737:FUC721231 GDX720737:GDY721231 GNT720737:GNU721231 GXP720737:GXQ721231 HHL720737:HHM721231 HRH720737:HRI721231 IBD720737:IBE721231 IKZ720737:ILA721231 IUV720737:IUW721231 JER720737:JES721231 JON720737:JOO721231 JYJ720737:JYK721231 KIF720737:KIG721231 KSB720737:KSC721231 LBX720737:LBY721231 LLT720737:LLU721231 LVP720737:LVQ721231 MFL720737:MFM721231 MPH720737:MPI721231 MZD720737:MZE721231 NIZ720737:NJA721231 NSV720737:NSW721231 OCR720737:OCS721231 OMN720737:OMO721231 OWJ720737:OWK721231 PGF720737:PGG721231 PQB720737:PQC721231 PZX720737:PZY721231 QJT720737:QJU721231 QTP720737:QTQ721231 RDL720737:RDM721231 RNH720737:RNI721231 RXD720737:RXE721231 SGZ720737:SHA721231 SQV720737:SQW721231 TAR720737:TAS721231 TKN720737:TKO721231 TUJ720737:TUK721231 UEF720737:UEG721231 UOB720737:UOC721231 UXX720737:UXY721231 VHT720737:VHU721231 VRP720737:VRQ721231 WBL720737:WBM721231 WLH720737:WLI721231 WVD720737:WVE721231 J786273:K786767 IR786273:IS786767 SN786273:SO786767 ACJ786273:ACK786767 AMF786273:AMG786767 AWB786273:AWC786767 BFX786273:BFY786767 BPT786273:BPU786767 BZP786273:BZQ786767 CJL786273:CJM786767 CTH786273:CTI786767 DDD786273:DDE786767 DMZ786273:DNA786767 DWV786273:DWW786767 EGR786273:EGS786767 EQN786273:EQO786767 FAJ786273:FAK786767 FKF786273:FKG786767 FUB786273:FUC786767 GDX786273:GDY786767 GNT786273:GNU786767 GXP786273:GXQ786767 HHL786273:HHM786767 HRH786273:HRI786767 IBD786273:IBE786767 IKZ786273:ILA786767 IUV786273:IUW786767 JER786273:JES786767 JON786273:JOO786767 JYJ786273:JYK786767 KIF786273:KIG786767 KSB786273:KSC786767 LBX786273:LBY786767 LLT786273:LLU786767 LVP786273:LVQ786767 MFL786273:MFM786767 MPH786273:MPI786767 MZD786273:MZE786767 NIZ786273:NJA786767 NSV786273:NSW786767 OCR786273:OCS786767 OMN786273:OMO786767 OWJ786273:OWK786767 PGF786273:PGG786767 PQB786273:PQC786767 PZX786273:PZY786767 QJT786273:QJU786767 QTP786273:QTQ786767 RDL786273:RDM786767 RNH786273:RNI786767 RXD786273:RXE786767 SGZ786273:SHA786767 SQV786273:SQW786767 TAR786273:TAS786767 TKN786273:TKO786767 TUJ786273:TUK786767 UEF786273:UEG786767 UOB786273:UOC786767 UXX786273:UXY786767 VHT786273:VHU786767 VRP786273:VRQ786767 WBL786273:WBM786767 WLH786273:WLI786767 WVD786273:WVE786767 J851809:K852303 IR851809:IS852303 SN851809:SO852303 ACJ851809:ACK852303 AMF851809:AMG852303 AWB851809:AWC852303 BFX851809:BFY852303 BPT851809:BPU852303 BZP851809:BZQ852303 CJL851809:CJM852303 CTH851809:CTI852303 DDD851809:DDE852303 DMZ851809:DNA852303 DWV851809:DWW852303 EGR851809:EGS852303 EQN851809:EQO852303 FAJ851809:FAK852303 FKF851809:FKG852303 FUB851809:FUC852303 GDX851809:GDY852303 GNT851809:GNU852303 GXP851809:GXQ852303 HHL851809:HHM852303 HRH851809:HRI852303 IBD851809:IBE852303 IKZ851809:ILA852303 IUV851809:IUW852303 JER851809:JES852303 JON851809:JOO852303 JYJ851809:JYK852303 KIF851809:KIG852303 KSB851809:KSC852303 LBX851809:LBY852303 LLT851809:LLU852303 LVP851809:LVQ852303 MFL851809:MFM852303 MPH851809:MPI852303 MZD851809:MZE852303 NIZ851809:NJA852303 NSV851809:NSW852303 OCR851809:OCS852303 OMN851809:OMO852303 OWJ851809:OWK852303 PGF851809:PGG852303 PQB851809:PQC852303 PZX851809:PZY852303 QJT851809:QJU852303 QTP851809:QTQ852303 RDL851809:RDM852303 RNH851809:RNI852303 RXD851809:RXE852303 SGZ851809:SHA852303 SQV851809:SQW852303 TAR851809:TAS852303 TKN851809:TKO852303 TUJ851809:TUK852303 UEF851809:UEG852303 UOB851809:UOC852303 UXX851809:UXY852303 VHT851809:VHU852303 VRP851809:VRQ852303 WBL851809:WBM852303 WLH851809:WLI852303 WVD851809:WVE852303 J917345:K917839 IR917345:IS917839 SN917345:SO917839 ACJ917345:ACK917839 AMF917345:AMG917839 AWB917345:AWC917839 BFX917345:BFY917839 BPT917345:BPU917839 BZP917345:BZQ917839 CJL917345:CJM917839 CTH917345:CTI917839 DDD917345:DDE917839 DMZ917345:DNA917839 DWV917345:DWW917839 EGR917345:EGS917839 EQN917345:EQO917839 FAJ917345:FAK917839 FKF917345:FKG917839 FUB917345:FUC917839 GDX917345:GDY917839 GNT917345:GNU917839 GXP917345:GXQ917839 HHL917345:HHM917839 HRH917345:HRI917839 IBD917345:IBE917839 IKZ917345:ILA917839 IUV917345:IUW917839 JER917345:JES917839 JON917345:JOO917839 JYJ917345:JYK917839 KIF917345:KIG917839 KSB917345:KSC917839 LBX917345:LBY917839 LLT917345:LLU917839 LVP917345:LVQ917839 MFL917345:MFM917839 MPH917345:MPI917839 MZD917345:MZE917839 NIZ917345:NJA917839 NSV917345:NSW917839 OCR917345:OCS917839 OMN917345:OMO917839 OWJ917345:OWK917839 PGF917345:PGG917839 PQB917345:PQC917839 PZX917345:PZY917839 QJT917345:QJU917839 QTP917345:QTQ917839 RDL917345:RDM917839 RNH917345:RNI917839 RXD917345:RXE917839 SGZ917345:SHA917839 SQV917345:SQW917839 TAR917345:TAS917839 TKN917345:TKO917839 TUJ917345:TUK917839 UEF917345:UEG917839 UOB917345:UOC917839 UXX917345:UXY917839 VHT917345:VHU917839 VRP917345:VRQ917839 WBL917345:WBM917839 WLH917345:WLI917839 WVD917345:WVE917839 J982881:K983375 IR982881:IS983375 SN982881:SO983375 ACJ982881:ACK983375 AMF982881:AMG983375 AWB982881:AWC983375 BFX982881:BFY983375 BPT982881:BPU983375 BZP982881:BZQ983375 CJL982881:CJM983375 CTH982881:CTI983375 DDD982881:DDE983375 DMZ982881:DNA983375 DWV982881:DWW983375 EGR982881:EGS983375 EQN982881:EQO983375 FAJ982881:FAK983375 FKF982881:FKG983375 FUB982881:FUC983375 GDX982881:GDY983375 GNT982881:GNU983375 GXP982881:GXQ983375 HHL982881:HHM983375 HRH982881:HRI983375 IBD982881:IBE983375 IKZ982881:ILA983375 IUV982881:IUW983375 JER982881:JES983375 JON982881:JOO983375 JYJ982881:JYK983375 KIF982881:KIG983375 KSB982881:KSC983375 LBX982881:LBY983375 LLT982881:LLU983375 LVP982881:LVQ983375 MFL982881:MFM983375 MPH982881:MPI983375 MZD982881:MZE983375 NIZ982881:NJA983375 NSV982881:NSW983375 OCR982881:OCS983375 OMN982881:OMO983375 OWJ982881:OWK983375 PGF982881:PGG983375 PQB982881:PQC983375 PZX982881:PZY983375 QJT982881:QJU983375 QTP982881:QTQ983375 RDL982881:RDM983375 RNH982881:RNI983375 RXD982881:RXE983375 SGZ982881:SHA983375 SQV982881:SQW983375 TAR982881:TAS983375 TKN982881:TKO983375 TUJ982881:TUK983375 UEF982881:UEG983375 UOB982881:UOC983375 UXX982881:UXY983375 VHT982881:VHU983375 VRP982881:VRQ983375 WBL982881:WBM983375 WLH982881:WLI983375 J6:K500 J862:J879 IR862:IR879 SN862:SN879 ACJ862:ACJ879 AMF862:AMF879 AWB862:AWB879 BFX862:BFX879 BPT862:BPT879 BZP862:BZP879 CJL862:CJL879 CTH862:CTH879 DDD862:DDD879 DMZ862:DMZ879 DWV862:DWV879 EGR862:EGR879 EQN862:EQN879 FAJ862:FAJ879 FKF862:FKF879 FUB862:FUB879 GDX862:GDX879 GNT862:GNT879 GXP862:GXP879 HHL862:HHL879 HRH862:HRH879 IBD862:IBD879 IKZ862:IKZ879 IUV862:IUV879 JER862:JER879 JON862:JON879 JYJ862:JYJ879 KIF862:KIF879 KSB862:KSB879 LBX862:LBX879 LLT862:LLT879 LVP862:LVP879 MFL862:MFL879 MPH862:MPH879 MZD862:MZD879 NIZ862:NIZ879 NSV862:NSV879 OCR862:OCR879 OMN862:OMN879 OWJ862:OWJ879 PGF862:PGF879 PQB862:PQB879 PZX862:PZX879 QJT862:QJT879 QTP862:QTP879 RDL862:RDL879 RNH862:RNH879 RXD862:RXD879 SGZ862:SGZ879 SQV862:SQV879 TAR862:TAR879 TKN862:TKN879 TUJ862:TUJ879 UEF862:UEF879 UOB862:UOB879 UXX862:UXX879 VHT862:VHT879 VRP862:VRP879 WBL862:WBL879 WLH862:WLH879 WVD862:WVD879 WVD881:WVD892 WLH881:WLH892 WBL881:WBL892 VRP881:VRP892 VHT881:VHT892 UXX881:UXX892 UOB881:UOB892 UEF881:UEF892 TUJ881:TUJ892 TKN881:TKN892 TAR881:TAR892 SQV881:SQV892 SGZ881:SGZ892 RXD881:RXD892 RNH881:RNH892 RDL881:RDL892 QTP881:QTP892 QJT881:QJT892 PZX881:PZX892 PQB881:PQB892 PGF881:PGF892 OWJ881:OWJ892 OMN881:OMN892 OCR881:OCR892 NSV881:NSV892 NIZ881:NIZ892 MZD881:MZD892 MPH881:MPH892 MFL881:MFL892 LVP881:LVP892 LLT881:LLT892 LBX881:LBX892 KSB881:KSB892 KIF881:KIF892 JYJ881:JYJ892 JON881:JON892 JER881:JER892 IUV881:IUV892 IKZ881:IKZ892 IBD881:IBD892 HRH881:HRH892 HHL881:HHL892 GXP881:GXP892 GNT881:GNT892 GDX881:GDX892 FUB881:FUB892 FKF881:FKF892 FAJ881:FAJ892 EQN881:EQN892 EGR881:EGR892 DWV881:DWV892 DMZ881:DMZ892 DDD881:DDD892 CTH881:CTH892 CJL881:CJL892 BZP881:BZP892 BPT881:BPT892 BFX881:BFX892 AWB881:AWB892 AMF881:AMF892 ACJ881:ACJ892 SN881:SN892 IR881:IR892 J881:J892 WVD894:WVD906 WLH894:WLH906 WBL894:WBL906 VRP894:VRP906 VHT894:VHT906 UXX894:UXX906 UOB894:UOB906 UEF894:UEF906 TUJ894:TUJ906 TKN894:TKN906 TAR894:TAR906 SQV894:SQV906 SGZ894:SGZ906 RXD894:RXD906 RNH894:RNH906 RDL894:RDL906 QTP894:QTP906 QJT894:QJT906 PZX894:PZX906 PQB894:PQB906 PGF894:PGF906 OWJ894:OWJ906 OMN894:OMN906 OCR894:OCR906 NSV894:NSV906 NIZ894:NIZ906 MZD894:MZD906 MPH894:MPH906 MFL894:MFL906 LVP894:LVP906 LLT894:LLT906 LBX894:LBX906 KSB894:KSB906 KIF894:KIF906 JYJ894:JYJ906 JON894:JON906 JER894:JER906 IUV894:IUV906 IKZ894:IKZ906 IBD894:IBD906 HRH894:HRH906 HHL894:HHL906 GXP894:GXP906 GNT894:GNT906 GDX894:GDX906 FUB894:FUB906 FKF894:FKF906 FAJ894:FAJ906 EQN894:EQN906 EGR894:EGR906 DWV894:DWV906 DMZ894:DMZ906 DDD894:DDD906 CTH894:CTH906 CJL894:CJL906 BZP894:BZP906 BPT894:BPT906 BFX894:BFX906 AWB894:AWB906 AMF894:AMF906 ACJ894:ACJ906 SN894:SN906 IR894:IR906 J894:J906 WVE1036:WVE1045 WLI1036:WLI1045 WBM1036:WBM1045 VRQ1036:VRQ1045 VHU1036:VHU1045 UXY1036:UXY1045 UOC1036:UOC1045 UEG1036:UEG1045 TUK1036:TUK1045 TKO1036:TKO1045 TAS1036:TAS1045 SQW1036:SQW1045 SHA1036:SHA1045 RXE1036:RXE1045 RNI1036:RNI1045 RDM1036:RDM1045 QTQ1036:QTQ1045 QJU1036:QJU1045 PZY1036:PZY1045 PQC1036:PQC1045 PGG1036:PGG1045 OWK1036:OWK1045 OMO1036:OMO1045 OCS1036:OCS1045 NSW1036:NSW1045 NJA1036:NJA1045 MZE1036:MZE1045 MPI1036:MPI1045 MFM1036:MFM1045 LVQ1036:LVQ1045 LLU1036:LLU1045 LBY1036:LBY1045 KSC1036:KSC1045 KIG1036:KIG1045 JYK1036:JYK1045 JOO1036:JOO1045 JES1036:JES1045 IUW1036:IUW1045 ILA1036:ILA1045 IBE1036:IBE1045 HRI1036:HRI1045 HHM1036:HHM1045 GXQ1036:GXQ1045 GNU1036:GNU1045 GDY1036:GDY1045 FUC1036:FUC1045 FKG1036:FKG1045 FAK1036:FAK1045 EQO1036:EQO1045 EGS1036:EGS1045 DWW1036:DWW1045 DNA1036:DNA1045 DDE1036:DDE1045 CTI1036:CTI1045 CJM1036:CJM1045 BZQ1036:BZQ1045 BPU1036:BPU1045 BFY1036:BFY1045 AWC1036:AWC1045 AMG1036:AMG1045 ACK1036:ACK1045 SO1036:SO1045 IS1036:IS1045 K1036:K1045 WVD1039:WVD1043 WLH1039:WLH1043 WBL1039:WBL1043 VRP1039:VRP1043 VHT1039:VHT1043 UXX1039:UXX1043 UOB1039:UOB1043 UEF1039:UEF1043 TUJ1039:TUJ1043 TKN1039:TKN1043 TAR1039:TAR1043 SQV1039:SQV1043 SGZ1039:SGZ1043 RXD1039:RXD1043 RNH1039:RNH1043 RDL1039:RDL1043 QTP1039:QTP1043 QJT1039:QJT1043 PZX1039:PZX1043 PQB1039:PQB1043 PGF1039:PGF1043 OWJ1039:OWJ1043 OMN1039:OMN1043 OCR1039:OCR1043 NSV1039:NSV1043 NIZ1039:NIZ1043 MZD1039:MZD1043 MPH1039:MPH1043 MFL1039:MFL1043 LVP1039:LVP1043 LLT1039:LLT1043 LBX1039:LBX1043 KSB1039:KSB1043 KIF1039:KIF1043 JYJ1039:JYJ1043 JON1039:JON1043 JER1039:JER1043 IUV1039:IUV1043 IKZ1039:IKZ1043 IBD1039:IBD1043 HRH1039:HRH1043 HHL1039:HHL1043 GXP1039:GXP1043 GNT1039:GNT1043 GDX1039:GDX1043 FUB1039:FUB1043 FKF1039:FKF1043 FAJ1039:FAJ1043 EQN1039:EQN1043 EGR1039:EGR1043 DWV1039:DWV1043 DMZ1039:DMZ1043 DDD1039:DDD1043 CTH1039:CTH1043 CJL1039:CJL1043 BZP1039:BZP1043 BPT1039:BPT1043 BFX1039:BFX1043 AWB1039:AWB1043 AMF1039:AMF1043 ACJ1039:ACJ1043 SN1039:SN1043 IR1039:IR1043 J1039:J1043 J1017:K1035 IR1017:IS1035 SN1017:SO1035 ACJ1017:ACK1035 AMF1017:AMG1035 AWB1017:AWC1035 BFX1017:BFY1035 BPT1017:BPU1035 BZP1017:BZQ1035 CJL1017:CJM1035 CTH1017:CTI1035 DDD1017:DDE1035 DMZ1017:DNA1035 DWV1017:DWW1035 EGR1017:EGS1035 EQN1017:EQO1035 FAJ1017:FAK1035 FKF1017:FKG1035 FUB1017:FUC1035 GDX1017:GDY1035 GNT1017:GNU1035 GXP1017:GXQ1035 HHL1017:HHM1035 HRH1017:HRI1035 IBD1017:IBE1035 IKZ1017:ILA1035 IUV1017:IUW1035 JER1017:JES1035 JON1017:JOO1035 JYJ1017:JYK1035 KIF1017:KIG1035 KSB1017:KSC1035 LBX1017:LBY1035 LLT1017:LLU1035 LVP1017:LVQ1035 MFL1017:MFM1035 MPH1017:MPI1035 MZD1017:MZE1035 NIZ1017:NJA1035 NSV1017:NSW1035 OCR1017:OCS1035 OMN1017:OMO1035 OWJ1017:OWK1035 PGF1017:PGG1035 PQB1017:PQC1035 PZX1017:PZY1035 QJT1017:QJU1035 QTP1017:QTQ1035 RDL1017:RDM1035 RNH1017:RNI1035 RXD1017:RXE1035 SGZ1017:SHA1035 SQV1017:SQW1035 TAR1017:TAS1035 TKN1017:TKO1035 TUJ1017:TUK1035 UEF1017:UEG1035 UOB1017:UOC1035 UXX1017:UXY1035 VHT1017:VHU1035 VRP1017:VRQ1035 WBL1017:WBM1035 WLH1017:WLI1035 WVD1017:WVE1035 WVD962:WVD998 WLH962:WLH998 WBL962:WBL998 VRP962:VRP998 VHT962:VHT998 UXX962:UXX998 UOB962:UOB998 UEF962:UEF998 TUJ962:TUJ998 TKN962:TKN998 TAR962:TAR998 SQV962:SQV998 SGZ962:SGZ998 RXD962:RXD998 RNH962:RNH998 RDL962:RDL998 QTP962:QTP998 QJT962:QJT998 PZX962:PZX998 PQB962:PQB998 PGF962:PGF998 OWJ962:OWJ998 OMN962:OMN998 OCR962:OCR998 NSV962:NSV998 NIZ962:NIZ998 MZD962:MZD998 MPH962:MPH998 MFL962:MFL998 LVP962:LVP998 LLT962:LLT998 LBX962:LBX998 KSB962:KSB998 KIF962:KIF998 JYJ962:JYJ998 JON962:JON998 JER962:JER998 IUV962:IUV998 IKZ962:IKZ998 IBD962:IBD998 HRH962:HRH998 HHL962:HHL998 GXP962:GXP998 GNT962:GNT998 GDX962:GDX998 FUB962:FUB998 FKF962:FKF998 FAJ962:FAJ998 EQN962:EQN998 EGR962:EGR998 DWV962:DWV998 DMZ962:DMZ998 DDD962:DDD998 CTH962:CTH998 CJL962:CJL998 BZP962:BZP998 BPT962:BPT998 BFX962:BFX998 AWB962:AWB998 AMF962:AMF998 ACJ962:ACJ998 SN962:SN998 IR962:IR998 J962:J998 J920:J933 IR920:IR933 SN920:SN933 ACJ920:ACJ933 AMF920:AMF933 AWB920:AWB933 BFX920:BFX933 BPT920:BPT933 BZP920:BZP933 CJL920:CJL933 CTH920:CTH933 DDD920:DDD933 DMZ920:DMZ933 DWV920:DWV933 EGR920:EGR933 EQN920:EQN933 FAJ920:FAJ933 FKF920:FKF933 FUB920:FUB933 GDX920:GDX933 GNT920:GNT933 GXP920:GXP933 HHL920:HHL933 HRH920:HRH933 IBD920:IBD933 IKZ920:IKZ933 IUV920:IUV933 JER920:JER933 JON920:JON933 JYJ920:JYJ933 KIF920:KIF933 KSB920:KSB933 LBX920:LBX933 LLT920:LLT933 LVP920:LVP933 MFL920:MFL933 MPH920:MPH933 MZD920:MZD933 NIZ920:NIZ933 NSV920:NSV933 OCR920:OCR933 OMN920:OMN933 OWJ920:OWJ933 PGF920:PGF933 PQB920:PQB933 PZX920:PZX933 QJT920:QJT933 QTP920:QTP933 RDL920:RDL933 RNH920:RNH933 RXD920:RXD933 SGZ920:SGZ933 SQV920:SQV933 TAR920:TAR933 TKN920:TKN933 TUJ920:TUJ933 UEF920:UEF933 UOB920:UOB933 UXX920:UXX933 VHT920:VHT933 VRP920:VRP933 WBL920:WBL933 WLH920:WLH933 WVD920:WVD933 J836:J841 IR836:IR841 SN836:SN841 ACJ836:ACJ841 AMF836:AMF841 AWB836:AWB841 BFX836:BFX841 BPT836:BPT841 BZP836:BZP841 CJL836:CJL841 CTH836:CTH841 DDD836:DDD841 DMZ836:DMZ841 DWV836:DWV841 EGR836:EGR841 EQN836:EQN841 FAJ836:FAJ841 FKF836:FKF841 FUB836:FUB841 GDX836:GDX841 GNT836:GNT841 GXP836:GXP841 HHL836:HHL841 HRH836:HRH841 IBD836:IBD841 IKZ836:IKZ841 IUV836:IUV841 JER836:JER841 JON836:JON841 JYJ836:JYJ841 KIF836:KIF841 KSB836:KSB841 LBX836:LBX841 LLT836:LLT841 LVP836:LVP841 MFL836:MFL841 MPH836:MPH841 MZD836:MZD841 NIZ836:NIZ841 NSV836:NSV841 OCR836:OCR841 OMN836:OMN841 OWJ836:OWJ841 PGF836:PGF841 PQB836:PQB841 PZX836:PZX841 QJT836:QJT841 QTP836:QTP841 RDL836:RDL841 RNH836:RNH841 RXD836:RXD841 SGZ836:SGZ841 SQV836:SQV841 TAR836:TAR841 TKN836:TKN841 TUJ836:TUJ841 UEF836:UEF841 UOB836:UOB841 UXX836:UXX841 VHT836:VHT841 VRP836:VRP841 WBL836:WBL841 WLH836:WLH841 WVD836:WVD841 J766:J784 IR766:IR784 SN766:SN784 ACJ766:ACJ784 AMF766:AMF784 AWB766:AWB784 BFX766:BFX784 BPT766:BPT784 BZP766:BZP784 CJL766:CJL784 CTH766:CTH784 DDD766:DDD784 DMZ766:DMZ784 DWV766:DWV784 EGR766:EGR784 EQN766:EQN784 FAJ766:FAJ784 FKF766:FKF784 FUB766:FUB784 GDX766:GDX784 GNT766:GNT784 GXP766:GXP784 HHL766:HHL784 HRH766:HRH784 IBD766:IBD784 IKZ766:IKZ784 IUV766:IUV784 JER766:JER784 JON766:JON784 JYJ766:JYJ784 KIF766:KIF784 KSB766:KSB784 LBX766:LBX784 LLT766:LLT784 LVP766:LVP784 MFL766:MFL784 MPH766:MPH784 MZD766:MZD784 NIZ766:NIZ784 NSV766:NSV784 OCR766:OCR784 OMN766:OMN784 OWJ766:OWJ784 PGF766:PGF784 PQB766:PQB784 PZX766:PZX784 QJT766:QJT784 QTP766:QTP784 RDL766:RDL784 RNH766:RNH784 RXD766:RXD784 SGZ766:SGZ784 SQV766:SQV784 TAR766:TAR784 TKN766:TKN784 TUJ766:TUJ784 UEF766:UEF784 UOB766:UOB784 UXX766:UXX784 VHT766:VHT784 VRP766:VRP784 WBL766:WBL784 WLH766:WLH784 WVD766:WVD784 WVE533:WVE804 WLI533:WLI804 WBM533:WBM804 VRQ533:VRQ804 VHU533:VHU804 UXY533:UXY804 UOC533:UOC804 UEG533:UEG804 TUK533:TUK804 TKO533:TKO804 TAS533:TAS804 SQW533:SQW804 SHA533:SHA804 RXE533:RXE804 RNI533:RNI804 RDM533:RDM804 QTQ533:QTQ804 QJU533:QJU804 PZY533:PZY804 PQC533:PQC804 PGG533:PGG804 OWK533:OWK804 OMO533:OMO804 OCS533:OCS804 NSW533:NSW804 NJA533:NJA804 MZE533:MZE804 MPI533:MPI804 MFM533:MFM804 LVQ533:LVQ804 LLU533:LLU804 LBY533:LBY804 KSC533:KSC804 KIG533:KIG804 JYK533:JYK804 JOO533:JOO804 JES533:JES804 IUW533:IUW804 ILA533:ILA804 IBE533:IBE804 HRI533:HRI804 HHM533:HHM804 GXQ533:GXQ804 GNU533:GNU804 GDY533:GDY804 FUC533:FUC804 FKG533:FKG804 FAK533:FAK804 EQO533:EQO804 EGS533:EGS804 DWW533:DWW804 DNA533:DNA804 DDE533:DDE804 CTI533:CTI804 CJM533:CJM804 BZQ533:BZQ804 BPU533:BPU804 BFY533:BFY804 AWC533:AWC804 AMG533:AMG804 ACK533:ACK804 SO533:SO804 IS533:IS804 K533:K804 K806:K1006 IS806:IS1006 SO806:SO1006 ACK806:ACK1006 AMG806:AMG1006 AWC806:AWC1006 BFY806:BFY1006 BPU806:BPU1006 BZQ806:BZQ1006 CJM806:CJM1006 CTI806:CTI1006 DDE806:DDE1006 DNA806:DNA1006 DWW806:DWW1006 EGS806:EGS1006 EQO806:EQO1006 FAK806:FAK1006 FKG806:FKG1006 FUC806:FUC1006 GDY806:GDY1006 GNU806:GNU1006 GXQ806:GXQ1006 HHM806:HHM1006 HRI806:HRI1006 IBE806:IBE1006 ILA806:ILA1006 IUW806:IUW1006 JES806:JES1006 JOO806:JOO1006 JYK806:JYK1006 KIG806:KIG1006 KSC806:KSC1006 LBY806:LBY1006 LLU806:LLU1006 LVQ806:LVQ1006 MFM806:MFM1006 MPI806:MPI1006 MZE806:MZE1006 NJA806:NJA1006 NSW806:NSW1006 OCS806:OCS1006 OMO806:OMO1006 OWK806:OWK1006 PGG806:PGG1006 PQC806:PQC1006 PZY806:PZY1006 QJU806:QJU1006 QTQ806:QTQ1006 RDM806:RDM1006 RNI806:RNI1006 RXE806:RXE1006 SHA806:SHA1006 SQW806:SQW1006 TAS806:TAS1006 TKO806:TKO1006 TUK806:TUK1006 UEG806:UEG1006 UOC806:UOC1006 UXY806:UXY1006 VHU806:VHU1006 VRQ806:VRQ1006 WBM806:WBM1006 WLI806:WLI1006 WVE806:WVE1006 WVD826 WLH826 WBL826 VRP826 VHT826 UXX826 UOB826 UEF826 TUJ826 TKN826 TAR826 SQV826 SGZ826 RXD826 RNH826 RDL826 QTP826 QJT826 PZX826 PQB826 PGF826 OWJ826 OMN826 OCR826 NSV826 NIZ826 MZD826 MPH826 MFL826 LVP826 LLT826 LBX826 KSB826 KIF826 JYJ826 JON826 JER826 IUV826 IKZ826 IBD826 HRH826 HHL826 GXP826 GNT826 GDX826 FUB826 FKF826 FAJ826 EQN826 EGR826 DWV826 DMZ826 DDD826 CTH826 CJL826 BZP826 BPT826 BFX826 AWB826 AMF826 ACJ826 SN826 IR826 J826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BE382-7EA4-428A-81DB-71D6E91E0C04}">
  <sheetPr filterMode="1">
    <tabColor rgb="FF92D050"/>
  </sheetPr>
  <dimension ref="A2:AA832"/>
  <sheetViews>
    <sheetView showGridLines="0" tabSelected="1" zoomScale="80" zoomScaleNormal="80" workbookViewId="0">
      <pane xSplit="3" ySplit="4" topLeftCell="N265" activePane="bottomRight" state="frozen"/>
      <selection pane="bottomRight" activeCell="A2" sqref="A2:AA2"/>
      <selection pane="bottomLeft" activeCell="A5" sqref="A5"/>
      <selection pane="topRight" activeCell="D1" sqref="D1"/>
    </sheetView>
  </sheetViews>
  <sheetFormatPr defaultColWidth="11.42578125" defaultRowHeight="15"/>
  <cols>
    <col min="1" max="1" width="8.85546875" customWidth="1"/>
    <col min="2" max="2" width="42.140625" customWidth="1"/>
    <col min="3" max="3" width="69.42578125" customWidth="1"/>
    <col min="4" max="4" width="38.140625" customWidth="1"/>
    <col min="5" max="5" width="21" customWidth="1"/>
    <col min="6" max="6" width="17.7109375" customWidth="1"/>
    <col min="7" max="7" width="25.28515625" customWidth="1"/>
    <col min="8" max="8" width="28" customWidth="1"/>
    <col min="9" max="9" width="14.5703125" customWidth="1"/>
    <col min="10" max="10" width="20.140625" customWidth="1"/>
    <col min="11" max="13" width="16.7109375" customWidth="1"/>
    <col min="14" max="14" width="28.7109375" customWidth="1"/>
    <col min="15" max="17" width="12.5703125" customWidth="1"/>
    <col min="18" max="23" width="6.140625" customWidth="1"/>
    <col min="24" max="26" width="12.5703125" customWidth="1"/>
    <col min="27" max="27" width="14.140625" customWidth="1"/>
  </cols>
  <sheetData>
    <row r="2" spans="1:27" ht="48.2">
      <c r="A2" s="122" t="s">
        <v>464</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row>
    <row r="4" spans="1:27" ht="43.15">
      <c r="A4" s="110" t="s">
        <v>0</v>
      </c>
      <c r="B4" s="110" t="s">
        <v>1</v>
      </c>
      <c r="C4" s="111" t="s">
        <v>2</v>
      </c>
      <c r="D4" s="110" t="s">
        <v>3</v>
      </c>
      <c r="E4" s="110" t="s">
        <v>4</v>
      </c>
      <c r="F4" s="110" t="s">
        <v>5</v>
      </c>
      <c r="G4" s="110" t="s">
        <v>6</v>
      </c>
      <c r="H4" s="110" t="s">
        <v>7</v>
      </c>
      <c r="I4" s="110" t="s">
        <v>8</v>
      </c>
      <c r="J4" s="110" t="s">
        <v>9</v>
      </c>
      <c r="K4" s="110" t="s">
        <v>11</v>
      </c>
      <c r="L4" s="110" t="s">
        <v>12</v>
      </c>
      <c r="M4" s="110" t="s">
        <v>465</v>
      </c>
      <c r="N4" s="112" t="s">
        <v>17</v>
      </c>
      <c r="O4" s="110" t="s">
        <v>20</v>
      </c>
      <c r="P4" s="110" t="s">
        <v>21</v>
      </c>
      <c r="Q4" s="110" t="s">
        <v>22</v>
      </c>
      <c r="R4" s="110" t="s">
        <v>24</v>
      </c>
      <c r="S4" s="110" t="s">
        <v>25</v>
      </c>
      <c r="T4" s="110" t="s">
        <v>19</v>
      </c>
      <c r="U4" s="110" t="s">
        <v>26</v>
      </c>
      <c r="V4" s="110" t="s">
        <v>27</v>
      </c>
      <c r="W4" s="110" t="s">
        <v>28</v>
      </c>
      <c r="X4" s="110" t="s">
        <v>29</v>
      </c>
      <c r="Y4" s="110" t="s">
        <v>31</v>
      </c>
      <c r="Z4" s="110" t="s">
        <v>32</v>
      </c>
      <c r="AA4" s="110" t="s">
        <v>33</v>
      </c>
    </row>
    <row r="5" spans="1:27" s="115" customFormat="1" ht="60.4" customHeight="1">
      <c r="A5" s="113">
        <v>1</v>
      </c>
      <c r="B5" s="15" t="s">
        <v>34</v>
      </c>
      <c r="C5" s="114" t="s">
        <v>35</v>
      </c>
      <c r="D5" s="113" t="s">
        <v>280</v>
      </c>
      <c r="E5" s="113" t="s">
        <v>74</v>
      </c>
      <c r="F5" s="113" t="s">
        <v>115</v>
      </c>
      <c r="G5" s="113" t="s">
        <v>115</v>
      </c>
      <c r="H5" s="113"/>
      <c r="I5" s="113"/>
      <c r="J5" s="113" t="s">
        <v>36</v>
      </c>
      <c r="K5" s="113"/>
      <c r="L5" s="113"/>
      <c r="M5" s="113">
        <v>2024</v>
      </c>
      <c r="N5" s="113" t="s">
        <v>46</v>
      </c>
      <c r="O5" s="113"/>
      <c r="P5" s="113"/>
      <c r="Q5" s="113"/>
      <c r="R5" s="113"/>
      <c r="S5" s="113"/>
      <c r="T5" s="113"/>
      <c r="U5" s="113"/>
      <c r="V5" s="113"/>
      <c r="W5" s="113"/>
      <c r="X5" s="113">
        <f>+SUM(R5:W5)</f>
        <v>0</v>
      </c>
      <c r="Y5" s="113"/>
      <c r="Z5" s="113"/>
      <c r="AA5" s="113"/>
    </row>
    <row r="6" spans="1:27" s="115" customFormat="1" ht="35.1" hidden="1" customHeight="1">
      <c r="A6" s="113">
        <v>2</v>
      </c>
      <c r="B6" s="15" t="s">
        <v>34</v>
      </c>
      <c r="C6" s="114" t="s">
        <v>40</v>
      </c>
      <c r="D6" s="113" t="s">
        <v>41</v>
      </c>
      <c r="E6" s="113" t="s">
        <v>42</v>
      </c>
      <c r="F6" s="113" t="s">
        <v>43</v>
      </c>
      <c r="G6" s="113" t="s">
        <v>44</v>
      </c>
      <c r="H6" s="113" t="s">
        <v>44</v>
      </c>
      <c r="I6" s="113"/>
      <c r="J6" s="113" t="s">
        <v>36</v>
      </c>
      <c r="K6" s="113"/>
      <c r="L6" s="113"/>
      <c r="M6" s="113">
        <v>2024</v>
      </c>
      <c r="N6" s="113" t="s">
        <v>46</v>
      </c>
      <c r="O6" s="113"/>
      <c r="P6" s="113"/>
      <c r="Q6" s="113"/>
      <c r="R6" s="113"/>
      <c r="S6" s="113"/>
      <c r="T6" s="113"/>
      <c r="U6" s="113"/>
      <c r="V6" s="113"/>
      <c r="W6" s="113"/>
      <c r="X6" s="113">
        <f t="shared" ref="X6:X69" si="0">+SUM(R6:W6)</f>
        <v>0</v>
      </c>
      <c r="Y6" s="113"/>
      <c r="Z6" s="113"/>
      <c r="AA6" s="113"/>
    </row>
    <row r="7" spans="1:27" s="115" customFormat="1" ht="35.1" customHeight="1">
      <c r="A7" s="113">
        <v>3</v>
      </c>
      <c r="B7" s="15" t="s">
        <v>34</v>
      </c>
      <c r="C7" s="114" t="s">
        <v>40</v>
      </c>
      <c r="D7" s="113"/>
      <c r="E7" s="113" t="s">
        <v>42</v>
      </c>
      <c r="F7" s="113" t="s">
        <v>43</v>
      </c>
      <c r="G7" s="113"/>
      <c r="H7" s="113"/>
      <c r="I7" s="113"/>
      <c r="J7" s="113" t="s">
        <v>36</v>
      </c>
      <c r="K7" s="113"/>
      <c r="L7" s="113"/>
      <c r="M7" s="113">
        <v>2024</v>
      </c>
      <c r="N7" s="113" t="s">
        <v>46</v>
      </c>
      <c r="O7" s="113"/>
      <c r="P7" s="113"/>
      <c r="Q7" s="113"/>
      <c r="R7" s="113"/>
      <c r="S7" s="113"/>
      <c r="T7" s="113"/>
      <c r="U7" s="113"/>
      <c r="V7" s="113"/>
      <c r="W7" s="113"/>
      <c r="X7" s="113">
        <f t="shared" si="0"/>
        <v>0</v>
      </c>
      <c r="Y7" s="113"/>
      <c r="Z7" s="113"/>
      <c r="AA7" s="113"/>
    </row>
    <row r="8" spans="1:27" s="115" customFormat="1" ht="41.45" hidden="1" customHeight="1">
      <c r="A8" s="113">
        <v>4</v>
      </c>
      <c r="B8" s="15" t="s">
        <v>34</v>
      </c>
      <c r="C8" s="114" t="s">
        <v>47</v>
      </c>
      <c r="D8" s="113" t="s">
        <v>48</v>
      </c>
      <c r="E8" s="113" t="s">
        <v>42</v>
      </c>
      <c r="F8" s="113" t="s">
        <v>49</v>
      </c>
      <c r="G8" s="113" t="s">
        <v>50</v>
      </c>
      <c r="H8" s="113">
        <v>0</v>
      </c>
      <c r="I8" s="113"/>
      <c r="J8" s="113" t="s">
        <v>36</v>
      </c>
      <c r="K8" s="113"/>
      <c r="L8" s="113"/>
      <c r="M8" s="113">
        <v>2024</v>
      </c>
      <c r="N8" s="113" t="s">
        <v>46</v>
      </c>
      <c r="O8" s="113"/>
      <c r="P8" s="113"/>
      <c r="Q8" s="113"/>
      <c r="R8" s="113"/>
      <c r="S8" s="113"/>
      <c r="T8" s="113"/>
      <c r="U8" s="113"/>
      <c r="V8" s="113"/>
      <c r="W8" s="113"/>
      <c r="X8" s="113">
        <f t="shared" si="0"/>
        <v>0</v>
      </c>
      <c r="Y8" s="113"/>
      <c r="Z8" s="113"/>
      <c r="AA8" s="113"/>
    </row>
    <row r="9" spans="1:27" s="115" customFormat="1" ht="41.45" customHeight="1">
      <c r="A9" s="113">
        <v>5</v>
      </c>
      <c r="B9" s="15" t="s">
        <v>34</v>
      </c>
      <c r="C9" s="116" t="s">
        <v>52</v>
      </c>
      <c r="D9" s="113" t="s">
        <v>52</v>
      </c>
      <c r="E9" s="113" t="s">
        <v>42</v>
      </c>
      <c r="F9" s="113" t="s">
        <v>55</v>
      </c>
      <c r="G9" s="113" t="s">
        <v>50</v>
      </c>
      <c r="H9" s="113"/>
      <c r="I9" s="113"/>
      <c r="J9" s="113" t="s">
        <v>53</v>
      </c>
      <c r="K9" s="113"/>
      <c r="L9" s="113"/>
      <c r="M9" s="113">
        <v>2024</v>
      </c>
      <c r="N9" s="113" t="s">
        <v>46</v>
      </c>
      <c r="O9" s="113"/>
      <c r="P9" s="113"/>
      <c r="Q9" s="113"/>
      <c r="R9" s="113"/>
      <c r="S9" s="113"/>
      <c r="T9" s="113"/>
      <c r="U9" s="113"/>
      <c r="V9" s="113"/>
      <c r="W9" s="113"/>
      <c r="X9" s="113">
        <f t="shared" si="0"/>
        <v>0</v>
      </c>
      <c r="Y9" s="113"/>
      <c r="Z9" s="113"/>
      <c r="AA9" s="113"/>
    </row>
    <row r="10" spans="1:27" s="115" customFormat="1" ht="41.45" customHeight="1">
      <c r="A10" s="113">
        <v>6</v>
      </c>
      <c r="B10" s="15" t="s">
        <v>34</v>
      </c>
      <c r="C10" s="116" t="s">
        <v>63</v>
      </c>
      <c r="D10" s="113" t="s">
        <v>52</v>
      </c>
      <c r="E10" s="113" t="s">
        <v>42</v>
      </c>
      <c r="F10" s="113" t="s">
        <v>55</v>
      </c>
      <c r="G10" s="113" t="s">
        <v>50</v>
      </c>
      <c r="H10" s="113"/>
      <c r="I10" s="113"/>
      <c r="J10" s="113" t="s">
        <v>53</v>
      </c>
      <c r="K10" s="113"/>
      <c r="L10" s="113"/>
      <c r="M10" s="113">
        <v>2024</v>
      </c>
      <c r="N10" s="113" t="s">
        <v>46</v>
      </c>
      <c r="O10" s="113"/>
      <c r="P10" s="113"/>
      <c r="Q10" s="113"/>
      <c r="R10" s="113"/>
      <c r="S10" s="113"/>
      <c r="T10" s="113"/>
      <c r="U10" s="113"/>
      <c r="V10" s="113"/>
      <c r="W10" s="113"/>
      <c r="X10" s="113">
        <f t="shared" si="0"/>
        <v>0</v>
      </c>
      <c r="Y10" s="113"/>
      <c r="Z10" s="113"/>
      <c r="AA10" s="113"/>
    </row>
    <row r="11" spans="1:27" s="115" customFormat="1" ht="41.45" customHeight="1">
      <c r="A11" s="113">
        <v>7</v>
      </c>
      <c r="B11" s="15" t="s">
        <v>34</v>
      </c>
      <c r="C11" s="116" t="s">
        <v>466</v>
      </c>
      <c r="D11" s="113" t="s">
        <v>52</v>
      </c>
      <c r="E11" s="113" t="s">
        <v>42</v>
      </c>
      <c r="F11" s="113" t="s">
        <v>55</v>
      </c>
      <c r="G11" s="113" t="s">
        <v>50</v>
      </c>
      <c r="H11" s="113"/>
      <c r="I11" s="113"/>
      <c r="J11" s="113" t="s">
        <v>53</v>
      </c>
      <c r="K11" s="113"/>
      <c r="L11" s="113"/>
      <c r="M11" s="113">
        <v>2024</v>
      </c>
      <c r="N11" s="113"/>
      <c r="O11" s="113"/>
      <c r="P11" s="113"/>
      <c r="Q11" s="113"/>
      <c r="R11" s="113"/>
      <c r="S11" s="113"/>
      <c r="T11" s="113"/>
      <c r="U11" s="113"/>
      <c r="V11" s="113"/>
      <c r="W11" s="113"/>
      <c r="X11" s="113">
        <f t="shared" si="0"/>
        <v>0</v>
      </c>
      <c r="Y11" s="113"/>
      <c r="Z11" s="113"/>
      <c r="AA11" s="113"/>
    </row>
    <row r="12" spans="1:27" s="115" customFormat="1" ht="41.45" customHeight="1">
      <c r="A12" s="113">
        <v>8</v>
      </c>
      <c r="B12" s="15" t="s">
        <v>34</v>
      </c>
      <c r="C12" s="116" t="s">
        <v>64</v>
      </c>
      <c r="D12" s="113" t="s">
        <v>52</v>
      </c>
      <c r="E12" s="113" t="s">
        <v>42</v>
      </c>
      <c r="F12" s="113" t="s">
        <v>55</v>
      </c>
      <c r="G12" s="113" t="s">
        <v>50</v>
      </c>
      <c r="H12" s="113"/>
      <c r="I12" s="113"/>
      <c r="J12" s="113" t="s">
        <v>53</v>
      </c>
      <c r="K12" s="113"/>
      <c r="L12" s="113"/>
      <c r="M12" s="113">
        <v>2024</v>
      </c>
      <c r="N12" s="113"/>
      <c r="O12" s="113"/>
      <c r="P12" s="113"/>
      <c r="Q12" s="113"/>
      <c r="R12" s="113"/>
      <c r="S12" s="113"/>
      <c r="T12" s="113"/>
      <c r="U12" s="113"/>
      <c r="V12" s="113"/>
      <c r="W12" s="113"/>
      <c r="X12" s="113">
        <f t="shared" si="0"/>
        <v>0</v>
      </c>
      <c r="Y12" s="113"/>
      <c r="Z12" s="113"/>
      <c r="AA12" s="113"/>
    </row>
    <row r="13" spans="1:27" s="115" customFormat="1" ht="41.45" hidden="1" customHeight="1">
      <c r="A13" s="113">
        <v>9</v>
      </c>
      <c r="B13" s="15" t="s">
        <v>34</v>
      </c>
      <c r="C13" s="114" t="s">
        <v>56</v>
      </c>
      <c r="D13" s="113" t="s">
        <v>56</v>
      </c>
      <c r="E13" s="113" t="s">
        <v>42</v>
      </c>
      <c r="F13" s="113" t="s">
        <v>43</v>
      </c>
      <c r="G13" s="113" t="s">
        <v>44</v>
      </c>
      <c r="H13" s="113" t="s">
        <v>57</v>
      </c>
      <c r="I13" s="113"/>
      <c r="J13" s="113" t="s">
        <v>58</v>
      </c>
      <c r="K13" s="113"/>
      <c r="L13" s="113"/>
      <c r="M13" s="113">
        <v>2024</v>
      </c>
      <c r="N13" s="113" t="s">
        <v>46</v>
      </c>
      <c r="O13" s="113"/>
      <c r="P13" s="113"/>
      <c r="Q13" s="113"/>
      <c r="R13" s="113"/>
      <c r="S13" s="113"/>
      <c r="T13" s="113"/>
      <c r="U13" s="113"/>
      <c r="V13" s="113"/>
      <c r="W13" s="113"/>
      <c r="X13" s="113">
        <f t="shared" si="0"/>
        <v>0</v>
      </c>
      <c r="Y13" s="113"/>
      <c r="Z13" s="113"/>
      <c r="AA13" s="113"/>
    </row>
    <row r="14" spans="1:27" s="115" customFormat="1" ht="41.45" customHeight="1">
      <c r="A14" s="113">
        <v>10</v>
      </c>
      <c r="B14" s="15" t="s">
        <v>34</v>
      </c>
      <c r="C14" s="114" t="s">
        <v>59</v>
      </c>
      <c r="D14" s="113"/>
      <c r="E14" s="113" t="s">
        <v>42</v>
      </c>
      <c r="F14" s="113"/>
      <c r="G14" s="113"/>
      <c r="H14" s="113"/>
      <c r="I14" s="113"/>
      <c r="J14" s="113" t="s">
        <v>60</v>
      </c>
      <c r="K14" s="113"/>
      <c r="L14" s="113"/>
      <c r="M14" s="113">
        <v>2024</v>
      </c>
      <c r="N14" s="113" t="s">
        <v>46</v>
      </c>
      <c r="O14" s="113"/>
      <c r="P14" s="113"/>
      <c r="Q14" s="113"/>
      <c r="R14" s="113"/>
      <c r="S14" s="113"/>
      <c r="T14" s="113"/>
      <c r="U14" s="113"/>
      <c r="V14" s="113"/>
      <c r="W14" s="113"/>
      <c r="X14" s="113">
        <f t="shared" si="0"/>
        <v>0</v>
      </c>
      <c r="Y14" s="113"/>
      <c r="Z14" s="113"/>
      <c r="AA14" s="113"/>
    </row>
    <row r="15" spans="1:27" s="115" customFormat="1" ht="41.45" hidden="1" customHeight="1">
      <c r="A15" s="113">
        <v>11</v>
      </c>
      <c r="B15" s="32" t="s">
        <v>61</v>
      </c>
      <c r="C15" s="114" t="s">
        <v>40</v>
      </c>
      <c r="D15" s="113" t="s">
        <v>41</v>
      </c>
      <c r="E15" s="113" t="s">
        <v>42</v>
      </c>
      <c r="F15" s="113" t="s">
        <v>43</v>
      </c>
      <c r="G15" s="113" t="s">
        <v>44</v>
      </c>
      <c r="H15" s="113" t="s">
        <v>44</v>
      </c>
      <c r="I15" s="113"/>
      <c r="J15" s="113" t="s">
        <v>36</v>
      </c>
      <c r="K15" s="113"/>
      <c r="L15" s="113"/>
      <c r="M15" s="113">
        <v>2024</v>
      </c>
      <c r="N15" s="113" t="s">
        <v>46</v>
      </c>
      <c r="O15" s="113"/>
      <c r="P15" s="113"/>
      <c r="Q15" s="113"/>
      <c r="R15" s="113"/>
      <c r="S15" s="113"/>
      <c r="T15" s="113"/>
      <c r="U15" s="113"/>
      <c r="V15" s="113"/>
      <c r="W15" s="113"/>
      <c r="X15" s="113">
        <f t="shared" si="0"/>
        <v>0</v>
      </c>
      <c r="Y15" s="113"/>
      <c r="Z15" s="113"/>
      <c r="AA15" s="113"/>
    </row>
    <row r="16" spans="1:27" s="115" customFormat="1" ht="41.45" hidden="1" customHeight="1">
      <c r="A16" s="113">
        <v>12</v>
      </c>
      <c r="B16" s="32" t="s">
        <v>61</v>
      </c>
      <c r="C16" s="114" t="s">
        <v>47</v>
      </c>
      <c r="D16" s="113" t="s">
        <v>48</v>
      </c>
      <c r="E16" s="113" t="s">
        <v>42</v>
      </c>
      <c r="F16" s="113" t="s">
        <v>49</v>
      </c>
      <c r="G16" s="113" t="s">
        <v>50</v>
      </c>
      <c r="H16" s="113">
        <v>0</v>
      </c>
      <c r="I16" s="113"/>
      <c r="J16" s="113" t="s">
        <v>36</v>
      </c>
      <c r="K16" s="113"/>
      <c r="L16" s="113"/>
      <c r="M16" s="113">
        <v>2024</v>
      </c>
      <c r="N16" s="113" t="s">
        <v>46</v>
      </c>
      <c r="O16" s="113"/>
      <c r="P16" s="113"/>
      <c r="Q16" s="113"/>
      <c r="R16" s="113"/>
      <c r="S16" s="113"/>
      <c r="T16" s="113"/>
      <c r="U16" s="113"/>
      <c r="V16" s="113"/>
      <c r="W16" s="113"/>
      <c r="X16" s="113">
        <f t="shared" si="0"/>
        <v>0</v>
      </c>
      <c r="Y16" s="113"/>
      <c r="Z16" s="113"/>
      <c r="AA16" s="113"/>
    </row>
    <row r="17" spans="1:27" s="115" customFormat="1" ht="41.45" customHeight="1">
      <c r="A17" s="113">
        <v>13</v>
      </c>
      <c r="B17" s="32" t="s">
        <v>61</v>
      </c>
      <c r="C17" s="116" t="s">
        <v>52</v>
      </c>
      <c r="D17" s="113" t="s">
        <v>52</v>
      </c>
      <c r="E17" s="113" t="s">
        <v>42</v>
      </c>
      <c r="F17" s="113" t="s">
        <v>55</v>
      </c>
      <c r="G17" s="113" t="s">
        <v>50</v>
      </c>
      <c r="H17" s="113"/>
      <c r="I17" s="113"/>
      <c r="J17" s="113" t="s">
        <v>53</v>
      </c>
      <c r="K17" s="113"/>
      <c r="L17" s="113"/>
      <c r="M17" s="113">
        <v>2024</v>
      </c>
      <c r="N17" s="113" t="s">
        <v>46</v>
      </c>
      <c r="O17" s="113"/>
      <c r="P17" s="113"/>
      <c r="Q17" s="113"/>
      <c r="R17" s="113"/>
      <c r="S17" s="113"/>
      <c r="T17" s="113"/>
      <c r="U17" s="113"/>
      <c r="V17" s="113"/>
      <c r="W17" s="113"/>
      <c r="X17" s="113">
        <f t="shared" si="0"/>
        <v>0</v>
      </c>
      <c r="Y17" s="113"/>
      <c r="Z17" s="113"/>
      <c r="AA17" s="113"/>
    </row>
    <row r="18" spans="1:27" s="115" customFormat="1" ht="41.45" customHeight="1">
      <c r="A18" s="113">
        <v>14</v>
      </c>
      <c r="B18" s="32" t="s">
        <v>61</v>
      </c>
      <c r="C18" s="116" t="s">
        <v>63</v>
      </c>
      <c r="D18" s="113" t="s">
        <v>52</v>
      </c>
      <c r="E18" s="113" t="s">
        <v>42</v>
      </c>
      <c r="F18" s="113" t="s">
        <v>55</v>
      </c>
      <c r="G18" s="113" t="s">
        <v>50</v>
      </c>
      <c r="H18" s="113"/>
      <c r="I18" s="113"/>
      <c r="J18" s="113" t="s">
        <v>53</v>
      </c>
      <c r="K18" s="113"/>
      <c r="L18" s="113"/>
      <c r="M18" s="113">
        <v>2024</v>
      </c>
      <c r="N18" s="113" t="s">
        <v>46</v>
      </c>
      <c r="O18" s="113"/>
      <c r="P18" s="113"/>
      <c r="Q18" s="113"/>
      <c r="R18" s="113"/>
      <c r="S18" s="113"/>
      <c r="T18" s="113"/>
      <c r="U18" s="113"/>
      <c r="V18" s="113"/>
      <c r="W18" s="113"/>
      <c r="X18" s="113">
        <f t="shared" si="0"/>
        <v>0</v>
      </c>
      <c r="Y18" s="113"/>
      <c r="Z18" s="113"/>
      <c r="AA18" s="113"/>
    </row>
    <row r="19" spans="1:27" s="115" customFormat="1" ht="41.45" customHeight="1">
      <c r="A19" s="113">
        <v>15</v>
      </c>
      <c r="B19" s="32" t="s">
        <v>61</v>
      </c>
      <c r="C19" s="116" t="s">
        <v>466</v>
      </c>
      <c r="D19" s="113" t="s">
        <v>52</v>
      </c>
      <c r="E19" s="113" t="s">
        <v>42</v>
      </c>
      <c r="F19" s="113" t="s">
        <v>55</v>
      </c>
      <c r="G19" s="113" t="s">
        <v>50</v>
      </c>
      <c r="H19" s="113"/>
      <c r="I19" s="113"/>
      <c r="J19" s="113" t="s">
        <v>53</v>
      </c>
      <c r="K19" s="113"/>
      <c r="L19" s="113"/>
      <c r="M19" s="113">
        <v>2024</v>
      </c>
      <c r="N19" s="113" t="s">
        <v>46</v>
      </c>
      <c r="O19" s="113"/>
      <c r="P19" s="113"/>
      <c r="Q19" s="113"/>
      <c r="R19" s="113"/>
      <c r="S19" s="113"/>
      <c r="T19" s="113"/>
      <c r="U19" s="113"/>
      <c r="V19" s="113"/>
      <c r="W19" s="113"/>
      <c r="X19" s="113">
        <f t="shared" si="0"/>
        <v>0</v>
      </c>
      <c r="Y19" s="113"/>
      <c r="Z19" s="113"/>
      <c r="AA19" s="113"/>
    </row>
    <row r="20" spans="1:27" s="115" customFormat="1" ht="41.45" customHeight="1">
      <c r="A20" s="113">
        <v>16</v>
      </c>
      <c r="B20" s="32" t="s">
        <v>61</v>
      </c>
      <c r="C20" s="116" t="s">
        <v>64</v>
      </c>
      <c r="D20" s="113" t="s">
        <v>52</v>
      </c>
      <c r="E20" s="113" t="s">
        <v>42</v>
      </c>
      <c r="F20" s="113" t="s">
        <v>55</v>
      </c>
      <c r="G20" s="113" t="s">
        <v>50</v>
      </c>
      <c r="H20" s="113"/>
      <c r="I20" s="113"/>
      <c r="J20" s="113" t="s">
        <v>53</v>
      </c>
      <c r="K20" s="113"/>
      <c r="L20" s="113"/>
      <c r="M20" s="113">
        <v>2024</v>
      </c>
      <c r="N20" s="113"/>
      <c r="O20" s="113"/>
      <c r="P20" s="113"/>
      <c r="Q20" s="113"/>
      <c r="R20" s="113"/>
      <c r="S20" s="113"/>
      <c r="T20" s="113"/>
      <c r="U20" s="113"/>
      <c r="V20" s="113"/>
      <c r="W20" s="113"/>
      <c r="X20" s="113">
        <f t="shared" si="0"/>
        <v>0</v>
      </c>
      <c r="Y20" s="113"/>
      <c r="Z20" s="113"/>
      <c r="AA20" s="113"/>
    </row>
    <row r="21" spans="1:27" s="115" customFormat="1" ht="41.45" hidden="1" customHeight="1">
      <c r="A21" s="113">
        <v>17</v>
      </c>
      <c r="B21" s="32" t="s">
        <v>65</v>
      </c>
      <c r="C21" s="114" t="s">
        <v>66</v>
      </c>
      <c r="D21" s="113" t="s">
        <v>66</v>
      </c>
      <c r="E21" s="113" t="s">
        <v>42</v>
      </c>
      <c r="F21" s="113" t="s">
        <v>67</v>
      </c>
      <c r="G21" s="113">
        <v>0</v>
      </c>
      <c r="H21" s="113">
        <v>0</v>
      </c>
      <c r="I21" s="113"/>
      <c r="J21" s="113" t="s">
        <v>68</v>
      </c>
      <c r="K21" s="113"/>
      <c r="L21" s="113"/>
      <c r="M21" s="113">
        <v>2024</v>
      </c>
      <c r="N21" s="113" t="s">
        <v>46</v>
      </c>
      <c r="O21" s="113"/>
      <c r="P21" s="113"/>
      <c r="Q21" s="113"/>
      <c r="R21" s="113"/>
      <c r="S21" s="113"/>
      <c r="T21" s="113"/>
      <c r="U21" s="113"/>
      <c r="V21" s="113"/>
      <c r="W21" s="113"/>
      <c r="X21" s="113">
        <f t="shared" si="0"/>
        <v>0</v>
      </c>
      <c r="Y21" s="113"/>
      <c r="Z21" s="113"/>
      <c r="AA21" s="113"/>
    </row>
    <row r="22" spans="1:27" s="115" customFormat="1" ht="41.45" hidden="1" customHeight="1">
      <c r="A22" s="113">
        <v>18</v>
      </c>
      <c r="B22" s="32" t="s">
        <v>65</v>
      </c>
      <c r="C22" s="114" t="s">
        <v>40</v>
      </c>
      <c r="D22" s="113" t="s">
        <v>41</v>
      </c>
      <c r="E22" s="113" t="s">
        <v>42</v>
      </c>
      <c r="F22" s="113" t="s">
        <v>43</v>
      </c>
      <c r="G22" s="113" t="s">
        <v>44</v>
      </c>
      <c r="H22" s="113" t="s">
        <v>44</v>
      </c>
      <c r="I22" s="113"/>
      <c r="J22" s="113" t="s">
        <v>36</v>
      </c>
      <c r="K22" s="113"/>
      <c r="L22" s="113"/>
      <c r="M22" s="113">
        <v>2024</v>
      </c>
      <c r="N22" s="113" t="s">
        <v>46</v>
      </c>
      <c r="O22" s="113"/>
      <c r="P22" s="113"/>
      <c r="Q22" s="113"/>
      <c r="R22" s="113"/>
      <c r="S22" s="113"/>
      <c r="T22" s="113"/>
      <c r="U22" s="113"/>
      <c r="V22" s="113"/>
      <c r="W22" s="113"/>
      <c r="X22" s="113">
        <f t="shared" si="0"/>
        <v>0</v>
      </c>
      <c r="Y22" s="113"/>
      <c r="Z22" s="113"/>
      <c r="AA22" s="113"/>
    </row>
    <row r="23" spans="1:27" s="115" customFormat="1" ht="41.45" hidden="1" customHeight="1">
      <c r="A23" s="113">
        <v>19</v>
      </c>
      <c r="B23" s="32" t="s">
        <v>65</v>
      </c>
      <c r="C23" s="114" t="s">
        <v>47</v>
      </c>
      <c r="D23" s="113" t="s">
        <v>48</v>
      </c>
      <c r="E23" s="113" t="s">
        <v>42</v>
      </c>
      <c r="F23" s="113" t="s">
        <v>49</v>
      </c>
      <c r="G23" s="113" t="s">
        <v>50</v>
      </c>
      <c r="H23" s="113">
        <v>0</v>
      </c>
      <c r="I23" s="113"/>
      <c r="J23" s="113" t="s">
        <v>36</v>
      </c>
      <c r="K23" s="113"/>
      <c r="L23" s="113"/>
      <c r="M23" s="113">
        <v>2024</v>
      </c>
      <c r="N23" s="113" t="s">
        <v>46</v>
      </c>
      <c r="O23" s="113"/>
      <c r="P23" s="113"/>
      <c r="Q23" s="113"/>
      <c r="R23" s="113"/>
      <c r="S23" s="113"/>
      <c r="T23" s="113"/>
      <c r="U23" s="113"/>
      <c r="V23" s="113"/>
      <c r="W23" s="113"/>
      <c r="X23" s="113">
        <f t="shared" si="0"/>
        <v>0</v>
      </c>
      <c r="Y23" s="113"/>
      <c r="Z23" s="113"/>
      <c r="AA23" s="113"/>
    </row>
    <row r="24" spans="1:27" s="115" customFormat="1" ht="41.45" hidden="1" customHeight="1">
      <c r="A24" s="113">
        <v>20</v>
      </c>
      <c r="B24" s="32" t="s">
        <v>65</v>
      </c>
      <c r="C24" s="114" t="s">
        <v>72</v>
      </c>
      <c r="D24" s="113" t="s">
        <v>73</v>
      </c>
      <c r="E24" s="113" t="s">
        <v>74</v>
      </c>
      <c r="F24" s="113" t="s">
        <v>75</v>
      </c>
      <c r="G24" s="113">
        <v>0</v>
      </c>
      <c r="H24" s="113">
        <v>0</v>
      </c>
      <c r="I24" s="113"/>
      <c r="J24" s="113" t="s">
        <v>76</v>
      </c>
      <c r="K24" s="113"/>
      <c r="L24" s="113"/>
      <c r="M24" s="113">
        <v>2024</v>
      </c>
      <c r="N24" s="113" t="s">
        <v>46</v>
      </c>
      <c r="O24" s="113"/>
      <c r="P24" s="113"/>
      <c r="Q24" s="113"/>
      <c r="R24" s="113"/>
      <c r="S24" s="113"/>
      <c r="T24" s="113"/>
      <c r="U24" s="113"/>
      <c r="V24" s="113"/>
      <c r="W24" s="113"/>
      <c r="X24" s="113">
        <f t="shared" si="0"/>
        <v>0</v>
      </c>
      <c r="Y24" s="113"/>
      <c r="Z24" s="113"/>
      <c r="AA24" s="113"/>
    </row>
    <row r="25" spans="1:27" s="115" customFormat="1" ht="41.45" hidden="1" customHeight="1">
      <c r="A25" s="113">
        <v>21</v>
      </c>
      <c r="B25" s="32" t="s">
        <v>65</v>
      </c>
      <c r="C25" s="114" t="s">
        <v>72</v>
      </c>
      <c r="D25" s="113" t="s">
        <v>73</v>
      </c>
      <c r="E25" s="113" t="s">
        <v>74</v>
      </c>
      <c r="F25" s="113" t="s">
        <v>75</v>
      </c>
      <c r="G25" s="113">
        <v>0</v>
      </c>
      <c r="H25" s="113">
        <v>0</v>
      </c>
      <c r="I25" s="113"/>
      <c r="J25" s="113" t="s">
        <v>76</v>
      </c>
      <c r="K25" s="113"/>
      <c r="L25" s="113"/>
      <c r="M25" s="113">
        <v>2024</v>
      </c>
      <c r="N25" s="113" t="s">
        <v>46</v>
      </c>
      <c r="O25" s="113"/>
      <c r="P25" s="113"/>
      <c r="Q25" s="113"/>
      <c r="R25" s="113"/>
      <c r="S25" s="113"/>
      <c r="T25" s="113"/>
      <c r="U25" s="113"/>
      <c r="V25" s="113"/>
      <c r="W25" s="113"/>
      <c r="X25" s="113">
        <f t="shared" si="0"/>
        <v>0</v>
      </c>
      <c r="Y25" s="113"/>
      <c r="Z25" s="113"/>
      <c r="AA25" s="113"/>
    </row>
    <row r="26" spans="1:27" s="115" customFormat="1" ht="41.45" hidden="1" customHeight="1">
      <c r="A26" s="113">
        <v>22</v>
      </c>
      <c r="B26" s="32" t="s">
        <v>65</v>
      </c>
      <c r="C26" s="114" t="s">
        <v>77</v>
      </c>
      <c r="D26" s="113" t="s">
        <v>78</v>
      </c>
      <c r="E26" s="113" t="s">
        <v>74</v>
      </c>
      <c r="F26" s="113" t="s">
        <v>79</v>
      </c>
      <c r="G26" s="113">
        <v>0</v>
      </c>
      <c r="H26" s="113">
        <v>0</v>
      </c>
      <c r="I26" s="113"/>
      <c r="J26" s="113" t="s">
        <v>76</v>
      </c>
      <c r="K26" s="113"/>
      <c r="L26" s="113"/>
      <c r="M26" s="113">
        <v>2024</v>
      </c>
      <c r="N26" s="113" t="s">
        <v>46</v>
      </c>
      <c r="O26" s="113"/>
      <c r="P26" s="113"/>
      <c r="Q26" s="113"/>
      <c r="R26" s="113"/>
      <c r="S26" s="113"/>
      <c r="T26" s="113"/>
      <c r="U26" s="113"/>
      <c r="V26" s="113"/>
      <c r="W26" s="113"/>
      <c r="X26" s="113">
        <f t="shared" si="0"/>
        <v>0</v>
      </c>
      <c r="Y26" s="113"/>
      <c r="Z26" s="113"/>
      <c r="AA26" s="113"/>
    </row>
    <row r="27" spans="1:27" s="115" customFormat="1" ht="41.45" hidden="1" customHeight="1">
      <c r="A27" s="113">
        <v>23</v>
      </c>
      <c r="B27" s="32" t="s">
        <v>65</v>
      </c>
      <c r="C27" s="114" t="s">
        <v>77</v>
      </c>
      <c r="D27" s="113" t="s">
        <v>80</v>
      </c>
      <c r="E27" s="113" t="s">
        <v>74</v>
      </c>
      <c r="F27" s="113" t="s">
        <v>79</v>
      </c>
      <c r="G27" s="113">
        <v>0</v>
      </c>
      <c r="H27" s="113">
        <v>0</v>
      </c>
      <c r="I27" s="113"/>
      <c r="J27" s="113" t="s">
        <v>76</v>
      </c>
      <c r="K27" s="113"/>
      <c r="L27" s="113"/>
      <c r="M27" s="113">
        <v>2024</v>
      </c>
      <c r="N27" s="113" t="s">
        <v>46</v>
      </c>
      <c r="O27" s="113"/>
      <c r="P27" s="113"/>
      <c r="Q27" s="113"/>
      <c r="R27" s="113"/>
      <c r="S27" s="113"/>
      <c r="T27" s="113"/>
      <c r="U27" s="113"/>
      <c r="V27" s="113"/>
      <c r="W27" s="113"/>
      <c r="X27" s="113">
        <f t="shared" si="0"/>
        <v>0</v>
      </c>
      <c r="Y27" s="113"/>
      <c r="Z27" s="113"/>
      <c r="AA27" s="113"/>
    </row>
    <row r="28" spans="1:27" s="115" customFormat="1" ht="41.45" hidden="1" customHeight="1">
      <c r="A28" s="113">
        <v>24</v>
      </c>
      <c r="B28" s="32" t="s">
        <v>65</v>
      </c>
      <c r="C28" s="114" t="s">
        <v>77</v>
      </c>
      <c r="D28" s="113" t="s">
        <v>80</v>
      </c>
      <c r="E28" s="113" t="s">
        <v>74</v>
      </c>
      <c r="F28" s="113" t="s">
        <v>79</v>
      </c>
      <c r="G28" s="113">
        <v>0</v>
      </c>
      <c r="H28" s="113">
        <v>0</v>
      </c>
      <c r="I28" s="113"/>
      <c r="J28" s="113" t="s">
        <v>76</v>
      </c>
      <c r="K28" s="113"/>
      <c r="L28" s="113"/>
      <c r="M28" s="113">
        <v>2024</v>
      </c>
      <c r="N28" s="113" t="s">
        <v>46</v>
      </c>
      <c r="O28" s="113"/>
      <c r="P28" s="113"/>
      <c r="Q28" s="113"/>
      <c r="R28" s="113"/>
      <c r="S28" s="113"/>
      <c r="T28" s="113"/>
      <c r="U28" s="113"/>
      <c r="V28" s="113"/>
      <c r="W28" s="113"/>
      <c r="X28" s="113">
        <f t="shared" si="0"/>
        <v>0</v>
      </c>
      <c r="Y28" s="113"/>
      <c r="Z28" s="113"/>
      <c r="AA28" s="113"/>
    </row>
    <row r="29" spans="1:27" s="115" customFormat="1" ht="41.45" customHeight="1">
      <c r="A29" s="113">
        <v>25</v>
      </c>
      <c r="B29" s="32" t="s">
        <v>65</v>
      </c>
      <c r="C29" s="114" t="s">
        <v>467</v>
      </c>
      <c r="D29" s="113" t="s">
        <v>468</v>
      </c>
      <c r="E29" s="113" t="s">
        <v>74</v>
      </c>
      <c r="F29" s="113" t="s">
        <v>67</v>
      </c>
      <c r="G29" s="113" t="s">
        <v>206</v>
      </c>
      <c r="H29" s="113"/>
      <c r="I29" s="113"/>
      <c r="J29" s="113" t="s">
        <v>469</v>
      </c>
      <c r="K29" s="113"/>
      <c r="L29" s="113"/>
      <c r="M29" s="113"/>
      <c r="N29" s="113"/>
      <c r="O29" s="113"/>
      <c r="P29" s="113"/>
      <c r="Q29" s="113"/>
      <c r="R29" s="113"/>
      <c r="S29" s="113"/>
      <c r="T29" s="113"/>
      <c r="U29" s="113"/>
      <c r="V29" s="113"/>
      <c r="W29" s="113"/>
      <c r="X29" s="113">
        <f t="shared" si="0"/>
        <v>0</v>
      </c>
      <c r="Y29" s="113"/>
      <c r="Z29" s="113"/>
      <c r="AA29" s="113"/>
    </row>
    <row r="30" spans="1:27" s="115" customFormat="1" ht="41.45" customHeight="1">
      <c r="A30" s="113">
        <v>26</v>
      </c>
      <c r="B30" s="32" t="s">
        <v>82</v>
      </c>
      <c r="C30" s="116" t="s">
        <v>52</v>
      </c>
      <c r="D30" s="113" t="s">
        <v>52</v>
      </c>
      <c r="E30" s="113" t="s">
        <v>42</v>
      </c>
      <c r="F30" s="113" t="s">
        <v>55</v>
      </c>
      <c r="G30" s="113" t="s">
        <v>50</v>
      </c>
      <c r="H30" s="113"/>
      <c r="I30" s="113"/>
      <c r="J30" s="113" t="s">
        <v>53</v>
      </c>
      <c r="K30" s="113"/>
      <c r="L30" s="113"/>
      <c r="M30" s="113">
        <v>2024</v>
      </c>
      <c r="N30" s="113" t="s">
        <v>46</v>
      </c>
      <c r="O30" s="113"/>
      <c r="P30" s="113"/>
      <c r="Q30" s="113"/>
      <c r="R30" s="113"/>
      <c r="S30" s="113"/>
      <c r="T30" s="113"/>
      <c r="U30" s="113"/>
      <c r="V30" s="113"/>
      <c r="W30" s="113"/>
      <c r="X30" s="113">
        <f t="shared" si="0"/>
        <v>0</v>
      </c>
      <c r="Y30" s="113"/>
      <c r="Z30" s="113"/>
      <c r="AA30" s="113"/>
    </row>
    <row r="31" spans="1:27" s="115" customFormat="1" ht="41.45" customHeight="1">
      <c r="A31" s="113">
        <v>27</v>
      </c>
      <c r="B31" s="32" t="s">
        <v>82</v>
      </c>
      <c r="C31" s="116" t="s">
        <v>63</v>
      </c>
      <c r="D31" s="113" t="s">
        <v>52</v>
      </c>
      <c r="E31" s="113" t="s">
        <v>42</v>
      </c>
      <c r="F31" s="113" t="s">
        <v>55</v>
      </c>
      <c r="G31" s="113" t="s">
        <v>50</v>
      </c>
      <c r="H31" s="113"/>
      <c r="I31" s="113"/>
      <c r="J31" s="113" t="s">
        <v>53</v>
      </c>
      <c r="K31" s="113"/>
      <c r="L31" s="113"/>
      <c r="M31" s="113">
        <v>2024</v>
      </c>
      <c r="N31" s="113" t="s">
        <v>46</v>
      </c>
      <c r="O31" s="113"/>
      <c r="P31" s="113"/>
      <c r="Q31" s="113"/>
      <c r="R31" s="113"/>
      <c r="S31" s="113"/>
      <c r="T31" s="113"/>
      <c r="U31" s="113"/>
      <c r="V31" s="113"/>
      <c r="W31" s="113"/>
      <c r="X31" s="113">
        <f t="shared" si="0"/>
        <v>0</v>
      </c>
      <c r="Y31" s="113"/>
      <c r="Z31" s="113"/>
      <c r="AA31" s="113"/>
    </row>
    <row r="32" spans="1:27" s="115" customFormat="1" ht="41.45" customHeight="1">
      <c r="A32" s="113">
        <v>28</v>
      </c>
      <c r="B32" s="32" t="s">
        <v>82</v>
      </c>
      <c r="C32" s="116" t="s">
        <v>466</v>
      </c>
      <c r="D32" s="113" t="s">
        <v>52</v>
      </c>
      <c r="E32" s="113" t="s">
        <v>42</v>
      </c>
      <c r="F32" s="113" t="s">
        <v>55</v>
      </c>
      <c r="G32" s="113" t="s">
        <v>50</v>
      </c>
      <c r="H32" s="113"/>
      <c r="I32" s="113"/>
      <c r="J32" s="113" t="s">
        <v>53</v>
      </c>
      <c r="K32" s="113"/>
      <c r="L32" s="113"/>
      <c r="M32" s="113">
        <v>2024</v>
      </c>
      <c r="N32" s="113" t="s">
        <v>46</v>
      </c>
      <c r="O32" s="113"/>
      <c r="P32" s="113"/>
      <c r="Q32" s="113"/>
      <c r="R32" s="113"/>
      <c r="S32" s="113"/>
      <c r="T32" s="113"/>
      <c r="U32" s="113"/>
      <c r="V32" s="113"/>
      <c r="W32" s="113"/>
      <c r="X32" s="113">
        <f t="shared" si="0"/>
        <v>0</v>
      </c>
      <c r="Y32" s="113"/>
      <c r="Z32" s="113"/>
      <c r="AA32" s="113"/>
    </row>
    <row r="33" spans="1:27" s="115" customFormat="1" ht="41.45" customHeight="1">
      <c r="A33" s="113">
        <v>29</v>
      </c>
      <c r="B33" s="32" t="s">
        <v>83</v>
      </c>
      <c r="C33" s="116" t="s">
        <v>64</v>
      </c>
      <c r="D33" s="113" t="s">
        <v>52</v>
      </c>
      <c r="E33" s="113" t="s">
        <v>42</v>
      </c>
      <c r="F33" s="113" t="s">
        <v>55</v>
      </c>
      <c r="G33" s="113" t="s">
        <v>50</v>
      </c>
      <c r="H33" s="113"/>
      <c r="I33" s="113"/>
      <c r="J33" s="113" t="s">
        <v>53</v>
      </c>
      <c r="K33" s="113"/>
      <c r="L33" s="113"/>
      <c r="M33" s="113">
        <v>2024</v>
      </c>
      <c r="N33" s="113" t="s">
        <v>46</v>
      </c>
      <c r="O33" s="113"/>
      <c r="P33" s="113"/>
      <c r="Q33" s="113"/>
      <c r="R33" s="113"/>
      <c r="S33" s="113"/>
      <c r="T33" s="113"/>
      <c r="U33" s="113"/>
      <c r="V33" s="113"/>
      <c r="W33" s="113"/>
      <c r="X33" s="113">
        <f t="shared" si="0"/>
        <v>0</v>
      </c>
      <c r="Y33" s="113"/>
      <c r="Z33" s="113"/>
      <c r="AA33" s="113"/>
    </row>
    <row r="34" spans="1:27" s="115" customFormat="1" ht="41.45" customHeight="1">
      <c r="A34" s="113">
        <v>30</v>
      </c>
      <c r="B34" s="32" t="s">
        <v>83</v>
      </c>
      <c r="C34" s="116" t="s">
        <v>52</v>
      </c>
      <c r="D34" s="113" t="s">
        <v>52</v>
      </c>
      <c r="E34" s="113" t="s">
        <v>42</v>
      </c>
      <c r="F34" s="113" t="s">
        <v>55</v>
      </c>
      <c r="G34" s="113" t="s">
        <v>50</v>
      </c>
      <c r="H34" s="113"/>
      <c r="I34" s="113"/>
      <c r="J34" s="113" t="s">
        <v>53</v>
      </c>
      <c r="K34" s="113"/>
      <c r="L34" s="113"/>
      <c r="M34" s="113">
        <v>2024</v>
      </c>
      <c r="N34" s="113" t="s">
        <v>46</v>
      </c>
      <c r="O34" s="113"/>
      <c r="P34" s="113"/>
      <c r="Q34" s="113"/>
      <c r="R34" s="113"/>
      <c r="S34" s="113"/>
      <c r="T34" s="113"/>
      <c r="U34" s="113"/>
      <c r="V34" s="113"/>
      <c r="W34" s="113"/>
      <c r="X34" s="113">
        <f t="shared" si="0"/>
        <v>0</v>
      </c>
      <c r="Y34" s="113"/>
      <c r="Z34" s="113"/>
      <c r="AA34" s="113"/>
    </row>
    <row r="35" spans="1:27" s="115" customFormat="1" ht="41.45" customHeight="1">
      <c r="A35" s="113">
        <v>31</v>
      </c>
      <c r="B35" s="32" t="s">
        <v>83</v>
      </c>
      <c r="C35" s="116" t="s">
        <v>63</v>
      </c>
      <c r="D35" s="113" t="s">
        <v>52</v>
      </c>
      <c r="E35" s="113" t="s">
        <v>42</v>
      </c>
      <c r="F35" s="113" t="s">
        <v>55</v>
      </c>
      <c r="G35" s="113" t="s">
        <v>50</v>
      </c>
      <c r="H35" s="113"/>
      <c r="I35" s="113"/>
      <c r="J35" s="113" t="s">
        <v>53</v>
      </c>
      <c r="K35" s="113"/>
      <c r="L35" s="113"/>
      <c r="M35" s="113">
        <v>2024</v>
      </c>
      <c r="N35" s="113" t="s">
        <v>46</v>
      </c>
      <c r="O35" s="113"/>
      <c r="P35" s="113"/>
      <c r="Q35" s="113"/>
      <c r="R35" s="113"/>
      <c r="S35" s="113"/>
      <c r="T35" s="113"/>
      <c r="U35" s="113"/>
      <c r="V35" s="113"/>
      <c r="W35" s="113"/>
      <c r="X35" s="113">
        <f t="shared" si="0"/>
        <v>0</v>
      </c>
      <c r="Y35" s="113"/>
      <c r="Z35" s="113"/>
      <c r="AA35" s="113"/>
    </row>
    <row r="36" spans="1:27" s="115" customFormat="1" ht="41.45" customHeight="1">
      <c r="A36" s="113">
        <v>32</v>
      </c>
      <c r="B36" s="32" t="s">
        <v>83</v>
      </c>
      <c r="C36" s="116" t="s">
        <v>466</v>
      </c>
      <c r="D36" s="113" t="s">
        <v>52</v>
      </c>
      <c r="E36" s="113" t="s">
        <v>42</v>
      </c>
      <c r="F36" s="113" t="s">
        <v>55</v>
      </c>
      <c r="G36" s="113" t="s">
        <v>50</v>
      </c>
      <c r="H36" s="113"/>
      <c r="I36" s="113"/>
      <c r="J36" s="113" t="s">
        <v>53</v>
      </c>
      <c r="K36" s="113"/>
      <c r="L36" s="113"/>
      <c r="M36" s="113">
        <v>2024</v>
      </c>
      <c r="N36" s="113"/>
      <c r="O36" s="113"/>
      <c r="P36" s="113"/>
      <c r="Q36" s="113"/>
      <c r="R36" s="113"/>
      <c r="S36" s="113"/>
      <c r="T36" s="113"/>
      <c r="U36" s="113"/>
      <c r="V36" s="113"/>
      <c r="W36" s="113"/>
      <c r="X36" s="113">
        <f t="shared" si="0"/>
        <v>0</v>
      </c>
      <c r="Y36" s="113"/>
      <c r="Z36" s="113"/>
      <c r="AA36" s="113"/>
    </row>
    <row r="37" spans="1:27" s="115" customFormat="1" ht="41.45" customHeight="1">
      <c r="A37" s="113">
        <v>33</v>
      </c>
      <c r="B37" s="32" t="s">
        <v>83</v>
      </c>
      <c r="C37" s="116" t="s">
        <v>64</v>
      </c>
      <c r="D37" s="113" t="s">
        <v>52</v>
      </c>
      <c r="E37" s="113" t="s">
        <v>42</v>
      </c>
      <c r="F37" s="113" t="s">
        <v>55</v>
      </c>
      <c r="G37" s="113" t="s">
        <v>50</v>
      </c>
      <c r="H37" s="113"/>
      <c r="I37" s="113"/>
      <c r="J37" s="113" t="s">
        <v>53</v>
      </c>
      <c r="K37" s="113"/>
      <c r="L37" s="113"/>
      <c r="M37" s="113">
        <v>2024</v>
      </c>
      <c r="N37" s="113"/>
      <c r="O37" s="113"/>
      <c r="P37" s="113"/>
      <c r="Q37" s="113"/>
      <c r="R37" s="113"/>
      <c r="S37" s="113"/>
      <c r="T37" s="113"/>
      <c r="U37" s="113"/>
      <c r="V37" s="113"/>
      <c r="W37" s="113"/>
      <c r="X37" s="113">
        <f t="shared" si="0"/>
        <v>0</v>
      </c>
      <c r="Y37" s="113"/>
      <c r="Z37" s="113"/>
      <c r="AA37" s="113"/>
    </row>
    <row r="38" spans="1:27" s="115" customFormat="1" ht="41.45" customHeight="1">
      <c r="A38" s="113">
        <v>34</v>
      </c>
      <c r="B38" s="34" t="s">
        <v>88</v>
      </c>
      <c r="C38" s="114" t="s">
        <v>92</v>
      </c>
      <c r="D38" s="113" t="s">
        <v>93</v>
      </c>
      <c r="E38" s="113" t="s">
        <v>42</v>
      </c>
      <c r="F38" s="113" t="s">
        <v>470</v>
      </c>
      <c r="G38" s="113"/>
      <c r="H38" s="113"/>
      <c r="I38" s="113"/>
      <c r="J38" s="113" t="s">
        <v>90</v>
      </c>
      <c r="K38" s="113"/>
      <c r="L38" s="113"/>
      <c r="M38" s="113">
        <v>2024</v>
      </c>
      <c r="N38" s="113" t="s">
        <v>91</v>
      </c>
      <c r="O38" s="113"/>
      <c r="P38" s="113"/>
      <c r="Q38" s="113"/>
      <c r="R38" s="113"/>
      <c r="S38" s="113"/>
      <c r="T38" s="113"/>
      <c r="U38" s="113"/>
      <c r="V38" s="113"/>
      <c r="W38" s="113"/>
      <c r="X38" s="113">
        <f t="shared" si="0"/>
        <v>0</v>
      </c>
      <c r="Y38" s="113"/>
      <c r="Z38" s="113"/>
      <c r="AA38" s="113"/>
    </row>
    <row r="39" spans="1:27" s="115" customFormat="1" ht="41.45" customHeight="1">
      <c r="A39" s="113">
        <v>35</v>
      </c>
      <c r="B39" s="34" t="s">
        <v>88</v>
      </c>
      <c r="C39" s="114" t="s">
        <v>95</v>
      </c>
      <c r="D39" s="113" t="s">
        <v>96</v>
      </c>
      <c r="E39" s="113" t="s">
        <v>74</v>
      </c>
      <c r="F39" s="113" t="s">
        <v>471</v>
      </c>
      <c r="G39" s="113"/>
      <c r="H39" s="113"/>
      <c r="I39" s="113"/>
      <c r="J39" s="113" t="s">
        <v>90</v>
      </c>
      <c r="K39" s="113"/>
      <c r="L39" s="113"/>
      <c r="M39" s="113">
        <v>2024</v>
      </c>
      <c r="N39" s="113" t="s">
        <v>91</v>
      </c>
      <c r="O39" s="113"/>
      <c r="P39" s="113"/>
      <c r="Q39" s="113"/>
      <c r="R39" s="113"/>
      <c r="S39" s="113"/>
      <c r="T39" s="113"/>
      <c r="U39" s="113"/>
      <c r="V39" s="113"/>
      <c r="W39" s="113"/>
      <c r="X39" s="113">
        <f t="shared" si="0"/>
        <v>0</v>
      </c>
      <c r="Y39" s="113"/>
      <c r="Z39" s="113"/>
      <c r="AA39" s="113"/>
    </row>
    <row r="40" spans="1:27" s="115" customFormat="1" ht="41.45" hidden="1" customHeight="1">
      <c r="A40" s="113">
        <v>36</v>
      </c>
      <c r="B40" s="34" t="s">
        <v>88</v>
      </c>
      <c r="C40" s="114" t="s">
        <v>99</v>
      </c>
      <c r="D40" s="113" t="s">
        <v>100</v>
      </c>
      <c r="E40" s="113" t="s">
        <v>42</v>
      </c>
      <c r="F40" s="113" t="s">
        <v>101</v>
      </c>
      <c r="G40" s="113" t="s">
        <v>50</v>
      </c>
      <c r="H40" s="113" t="s">
        <v>102</v>
      </c>
      <c r="I40" s="113"/>
      <c r="J40" s="113" t="s">
        <v>90</v>
      </c>
      <c r="K40" s="113"/>
      <c r="L40" s="113"/>
      <c r="M40" s="113">
        <v>2024</v>
      </c>
      <c r="N40" s="113" t="s">
        <v>91</v>
      </c>
      <c r="O40" s="113"/>
      <c r="P40" s="113"/>
      <c r="Q40" s="113"/>
      <c r="R40" s="113"/>
      <c r="S40" s="113"/>
      <c r="T40" s="113"/>
      <c r="U40" s="113"/>
      <c r="V40" s="113"/>
      <c r="W40" s="113"/>
      <c r="X40" s="113">
        <f t="shared" si="0"/>
        <v>0</v>
      </c>
      <c r="Y40" s="113"/>
      <c r="Z40" s="113"/>
      <c r="AA40" s="113"/>
    </row>
    <row r="41" spans="1:27" s="115" customFormat="1" ht="41.45" customHeight="1">
      <c r="A41" s="113">
        <v>37</v>
      </c>
      <c r="B41" s="34" t="s">
        <v>88</v>
      </c>
      <c r="C41" s="114" t="s">
        <v>106</v>
      </c>
      <c r="D41" s="113" t="s">
        <v>107</v>
      </c>
      <c r="E41" s="113" t="s">
        <v>42</v>
      </c>
      <c r="F41" s="113" t="s">
        <v>115</v>
      </c>
      <c r="G41" s="113"/>
      <c r="H41" s="113"/>
      <c r="I41" s="113"/>
      <c r="J41" s="113" t="s">
        <v>90</v>
      </c>
      <c r="K41" s="113"/>
      <c r="L41" s="113"/>
      <c r="M41" s="113">
        <v>2024</v>
      </c>
      <c r="N41" s="113" t="s">
        <v>91</v>
      </c>
      <c r="O41" s="113"/>
      <c r="P41" s="113"/>
      <c r="Q41" s="113"/>
      <c r="R41" s="113"/>
      <c r="S41" s="113"/>
      <c r="T41" s="113"/>
      <c r="U41" s="113"/>
      <c r="V41" s="113"/>
      <c r="W41" s="113"/>
      <c r="X41" s="113">
        <f t="shared" si="0"/>
        <v>0</v>
      </c>
      <c r="Y41" s="113"/>
      <c r="Z41" s="113"/>
      <c r="AA41" s="113"/>
    </row>
    <row r="42" spans="1:27" s="115" customFormat="1" ht="41.45" hidden="1" customHeight="1">
      <c r="A42" s="113">
        <v>38</v>
      </c>
      <c r="B42" s="34" t="s">
        <v>88</v>
      </c>
      <c r="C42" s="114" t="s">
        <v>108</v>
      </c>
      <c r="D42" s="113" t="s">
        <v>108</v>
      </c>
      <c r="E42" s="113" t="s">
        <v>42</v>
      </c>
      <c r="F42" s="113" t="s">
        <v>109</v>
      </c>
      <c r="G42" s="113">
        <v>0</v>
      </c>
      <c r="H42" s="113">
        <v>0</v>
      </c>
      <c r="I42" s="113"/>
      <c r="J42" s="113" t="s">
        <v>90</v>
      </c>
      <c r="K42" s="113"/>
      <c r="L42" s="113">
        <v>1</v>
      </c>
      <c r="M42" s="113">
        <v>2024</v>
      </c>
      <c r="N42" s="113" t="s">
        <v>91</v>
      </c>
      <c r="O42" s="113"/>
      <c r="P42" s="113"/>
      <c r="Q42" s="113"/>
      <c r="R42" s="113"/>
      <c r="S42" s="113"/>
      <c r="T42" s="113"/>
      <c r="U42" s="113"/>
      <c r="V42" s="113"/>
      <c r="W42" s="113"/>
      <c r="X42" s="113">
        <f t="shared" si="0"/>
        <v>0</v>
      </c>
      <c r="Y42" s="113"/>
      <c r="Z42" s="113"/>
      <c r="AA42" s="113"/>
    </row>
    <row r="43" spans="1:27" s="115" customFormat="1" ht="41.45" hidden="1" customHeight="1">
      <c r="A43" s="113">
        <v>39</v>
      </c>
      <c r="B43" s="34" t="s">
        <v>88</v>
      </c>
      <c r="C43" s="114" t="s">
        <v>108</v>
      </c>
      <c r="D43" s="113" t="s">
        <v>108</v>
      </c>
      <c r="E43" s="113" t="s">
        <v>42</v>
      </c>
      <c r="F43" s="113" t="s">
        <v>109</v>
      </c>
      <c r="G43" s="113">
        <v>0</v>
      </c>
      <c r="H43" s="113">
        <v>0</v>
      </c>
      <c r="I43" s="113"/>
      <c r="J43" s="113" t="s">
        <v>90</v>
      </c>
      <c r="K43" s="113"/>
      <c r="L43" s="113">
        <v>2</v>
      </c>
      <c r="M43" s="113">
        <v>2024</v>
      </c>
      <c r="N43" s="113" t="s">
        <v>91</v>
      </c>
      <c r="O43" s="113"/>
      <c r="P43" s="113"/>
      <c r="Q43" s="113"/>
      <c r="R43" s="113"/>
      <c r="S43" s="113"/>
      <c r="T43" s="113"/>
      <c r="U43" s="113"/>
      <c r="V43" s="113"/>
      <c r="W43" s="113"/>
      <c r="X43" s="113">
        <f t="shared" si="0"/>
        <v>0</v>
      </c>
      <c r="Y43" s="113"/>
      <c r="Z43" s="113"/>
      <c r="AA43" s="113"/>
    </row>
    <row r="44" spans="1:27" s="115" customFormat="1" ht="41.45" hidden="1" customHeight="1">
      <c r="A44" s="113">
        <v>40</v>
      </c>
      <c r="B44" s="34" t="s">
        <v>88</v>
      </c>
      <c r="C44" s="114" t="s">
        <v>108</v>
      </c>
      <c r="D44" s="113" t="s">
        <v>108</v>
      </c>
      <c r="E44" s="113" t="s">
        <v>42</v>
      </c>
      <c r="F44" s="113" t="s">
        <v>109</v>
      </c>
      <c r="G44" s="113">
        <v>0</v>
      </c>
      <c r="H44" s="113">
        <v>0</v>
      </c>
      <c r="I44" s="113"/>
      <c r="J44" s="113" t="s">
        <v>90</v>
      </c>
      <c r="K44" s="113"/>
      <c r="L44" s="113">
        <v>3</v>
      </c>
      <c r="M44" s="113">
        <v>2024</v>
      </c>
      <c r="N44" s="113" t="s">
        <v>91</v>
      </c>
      <c r="O44" s="113"/>
      <c r="P44" s="113"/>
      <c r="Q44" s="113"/>
      <c r="R44" s="113"/>
      <c r="S44" s="113"/>
      <c r="T44" s="113"/>
      <c r="U44" s="113"/>
      <c r="V44" s="113"/>
      <c r="W44" s="113"/>
      <c r="X44" s="113">
        <f t="shared" si="0"/>
        <v>0</v>
      </c>
      <c r="Y44" s="113"/>
      <c r="Z44" s="113"/>
      <c r="AA44" s="113"/>
    </row>
    <row r="45" spans="1:27" s="115" customFormat="1" ht="41.45" hidden="1" customHeight="1">
      <c r="A45" s="113">
        <v>41</v>
      </c>
      <c r="B45" s="34" t="s">
        <v>88</v>
      </c>
      <c r="C45" s="114" t="s">
        <v>108</v>
      </c>
      <c r="D45" s="113" t="s">
        <v>108</v>
      </c>
      <c r="E45" s="113" t="s">
        <v>42</v>
      </c>
      <c r="F45" s="113" t="s">
        <v>109</v>
      </c>
      <c r="G45" s="113">
        <v>0</v>
      </c>
      <c r="H45" s="113">
        <v>0</v>
      </c>
      <c r="I45" s="113"/>
      <c r="J45" s="113" t="s">
        <v>90</v>
      </c>
      <c r="K45" s="113"/>
      <c r="L45" s="113">
        <v>4</v>
      </c>
      <c r="M45" s="113">
        <v>2024</v>
      </c>
      <c r="N45" s="113" t="s">
        <v>91</v>
      </c>
      <c r="O45" s="113"/>
      <c r="P45" s="113"/>
      <c r="Q45" s="113"/>
      <c r="R45" s="113"/>
      <c r="S45" s="113"/>
      <c r="T45" s="113"/>
      <c r="U45" s="113"/>
      <c r="V45" s="113"/>
      <c r="W45" s="113"/>
      <c r="X45" s="113">
        <f t="shared" si="0"/>
        <v>0</v>
      </c>
      <c r="Y45" s="113"/>
      <c r="Z45" s="113"/>
      <c r="AA45" s="113"/>
    </row>
    <row r="46" spans="1:27" s="115" customFormat="1" ht="41.45" hidden="1" customHeight="1">
      <c r="A46" s="113">
        <v>42</v>
      </c>
      <c r="B46" s="34" t="s">
        <v>88</v>
      </c>
      <c r="C46" s="114" t="s">
        <v>108</v>
      </c>
      <c r="D46" s="113" t="s">
        <v>108</v>
      </c>
      <c r="E46" s="113" t="s">
        <v>42</v>
      </c>
      <c r="F46" s="113" t="s">
        <v>109</v>
      </c>
      <c r="G46" s="113">
        <v>0</v>
      </c>
      <c r="H46" s="113">
        <v>0</v>
      </c>
      <c r="I46" s="113"/>
      <c r="J46" s="113" t="s">
        <v>90</v>
      </c>
      <c r="K46" s="113"/>
      <c r="L46" s="113">
        <v>5</v>
      </c>
      <c r="M46" s="113">
        <v>2024</v>
      </c>
      <c r="N46" s="113" t="s">
        <v>91</v>
      </c>
      <c r="O46" s="113"/>
      <c r="P46" s="113"/>
      <c r="Q46" s="113"/>
      <c r="R46" s="113"/>
      <c r="S46" s="113"/>
      <c r="T46" s="113"/>
      <c r="U46" s="113"/>
      <c r="V46" s="113"/>
      <c r="W46" s="113"/>
      <c r="X46" s="113">
        <f t="shared" si="0"/>
        <v>0</v>
      </c>
      <c r="Y46" s="113"/>
      <c r="Z46" s="113"/>
      <c r="AA46" s="113"/>
    </row>
    <row r="47" spans="1:27" s="115" customFormat="1" ht="41.45" hidden="1" customHeight="1">
      <c r="A47" s="113">
        <v>43</v>
      </c>
      <c r="B47" s="34" t="s">
        <v>88</v>
      </c>
      <c r="C47" s="114" t="s">
        <v>108</v>
      </c>
      <c r="D47" s="113" t="s">
        <v>108</v>
      </c>
      <c r="E47" s="113" t="s">
        <v>42</v>
      </c>
      <c r="F47" s="113" t="s">
        <v>109</v>
      </c>
      <c r="G47" s="113">
        <v>0</v>
      </c>
      <c r="H47" s="113">
        <v>0</v>
      </c>
      <c r="I47" s="113"/>
      <c r="J47" s="113" t="s">
        <v>90</v>
      </c>
      <c r="K47" s="113"/>
      <c r="L47" s="113">
        <v>6</v>
      </c>
      <c r="M47" s="113">
        <v>2024</v>
      </c>
      <c r="N47" s="113" t="s">
        <v>91</v>
      </c>
      <c r="O47" s="113"/>
      <c r="P47" s="113"/>
      <c r="Q47" s="113"/>
      <c r="R47" s="113"/>
      <c r="S47" s="113"/>
      <c r="T47" s="113"/>
      <c r="U47" s="113"/>
      <c r="V47" s="113"/>
      <c r="W47" s="113"/>
      <c r="X47" s="113">
        <f t="shared" si="0"/>
        <v>0</v>
      </c>
      <c r="Y47" s="113"/>
      <c r="Z47" s="113"/>
      <c r="AA47" s="113"/>
    </row>
    <row r="48" spans="1:27" s="115" customFormat="1" ht="41.45" hidden="1" customHeight="1">
      <c r="A48" s="113">
        <v>44</v>
      </c>
      <c r="B48" s="34" t="s">
        <v>88</v>
      </c>
      <c r="C48" s="114" t="s">
        <v>108</v>
      </c>
      <c r="D48" s="113" t="s">
        <v>108</v>
      </c>
      <c r="E48" s="113" t="s">
        <v>42</v>
      </c>
      <c r="F48" s="113" t="s">
        <v>109</v>
      </c>
      <c r="G48" s="113">
        <v>0</v>
      </c>
      <c r="H48" s="113">
        <v>0</v>
      </c>
      <c r="I48" s="113"/>
      <c r="J48" s="113" t="s">
        <v>90</v>
      </c>
      <c r="K48" s="113"/>
      <c r="L48" s="113">
        <v>7</v>
      </c>
      <c r="M48" s="113">
        <v>2024</v>
      </c>
      <c r="N48" s="113" t="s">
        <v>91</v>
      </c>
      <c r="O48" s="113"/>
      <c r="P48" s="113"/>
      <c r="Q48" s="113"/>
      <c r="R48" s="113"/>
      <c r="S48" s="113"/>
      <c r="T48" s="113"/>
      <c r="U48" s="113"/>
      <c r="V48" s="113"/>
      <c r="W48" s="113"/>
      <c r="X48" s="113">
        <f t="shared" si="0"/>
        <v>0</v>
      </c>
      <c r="Y48" s="113"/>
      <c r="Z48" s="113"/>
      <c r="AA48" s="113"/>
    </row>
    <row r="49" spans="1:27" s="115" customFormat="1" ht="41.45" hidden="1" customHeight="1">
      <c r="A49" s="113">
        <v>45</v>
      </c>
      <c r="B49" s="34" t="s">
        <v>88</v>
      </c>
      <c r="C49" s="114" t="s">
        <v>108</v>
      </c>
      <c r="D49" s="113" t="s">
        <v>108</v>
      </c>
      <c r="E49" s="113" t="s">
        <v>42</v>
      </c>
      <c r="F49" s="113" t="s">
        <v>109</v>
      </c>
      <c r="G49" s="113">
        <v>0</v>
      </c>
      <c r="H49" s="113">
        <v>0</v>
      </c>
      <c r="I49" s="113"/>
      <c r="J49" s="113" t="s">
        <v>90</v>
      </c>
      <c r="K49" s="113"/>
      <c r="L49" s="113">
        <v>8</v>
      </c>
      <c r="M49" s="113">
        <v>2024</v>
      </c>
      <c r="N49" s="113" t="s">
        <v>91</v>
      </c>
      <c r="O49" s="113"/>
      <c r="P49" s="113"/>
      <c r="Q49" s="113"/>
      <c r="R49" s="113"/>
      <c r="S49" s="113"/>
      <c r="T49" s="113"/>
      <c r="U49" s="113"/>
      <c r="V49" s="113"/>
      <c r="W49" s="113"/>
      <c r="X49" s="113">
        <f t="shared" si="0"/>
        <v>0</v>
      </c>
      <c r="Y49" s="113"/>
      <c r="Z49" s="113"/>
      <c r="AA49" s="113"/>
    </row>
    <row r="50" spans="1:27" s="115" customFormat="1" ht="41.45" hidden="1" customHeight="1">
      <c r="A50" s="113">
        <v>46</v>
      </c>
      <c r="B50" s="34" t="s">
        <v>88</v>
      </c>
      <c r="C50" s="114" t="s">
        <v>108</v>
      </c>
      <c r="D50" s="113" t="s">
        <v>108</v>
      </c>
      <c r="E50" s="113" t="s">
        <v>42</v>
      </c>
      <c r="F50" s="113" t="s">
        <v>109</v>
      </c>
      <c r="G50" s="113">
        <v>0</v>
      </c>
      <c r="H50" s="113">
        <v>0</v>
      </c>
      <c r="I50" s="113"/>
      <c r="J50" s="113" t="s">
        <v>90</v>
      </c>
      <c r="K50" s="113"/>
      <c r="L50" s="113">
        <v>9</v>
      </c>
      <c r="M50" s="113">
        <v>2024</v>
      </c>
      <c r="N50" s="113" t="s">
        <v>91</v>
      </c>
      <c r="O50" s="113"/>
      <c r="P50" s="113"/>
      <c r="Q50" s="113"/>
      <c r="R50" s="113"/>
      <c r="S50" s="113"/>
      <c r="T50" s="113"/>
      <c r="U50" s="113"/>
      <c r="V50" s="113"/>
      <c r="W50" s="113"/>
      <c r="X50" s="113">
        <f t="shared" si="0"/>
        <v>0</v>
      </c>
      <c r="Y50" s="113"/>
      <c r="Z50" s="113"/>
      <c r="AA50" s="113"/>
    </row>
    <row r="51" spans="1:27" s="115" customFormat="1" ht="41.45" hidden="1" customHeight="1">
      <c r="A51" s="113">
        <v>47</v>
      </c>
      <c r="B51" s="34" t="s">
        <v>88</v>
      </c>
      <c r="C51" s="114" t="s">
        <v>108</v>
      </c>
      <c r="D51" s="113" t="s">
        <v>108</v>
      </c>
      <c r="E51" s="113" t="s">
        <v>42</v>
      </c>
      <c r="F51" s="113" t="s">
        <v>109</v>
      </c>
      <c r="G51" s="113">
        <v>0</v>
      </c>
      <c r="H51" s="113">
        <v>0</v>
      </c>
      <c r="I51" s="113"/>
      <c r="J51" s="113" t="s">
        <v>90</v>
      </c>
      <c r="K51" s="113"/>
      <c r="L51" s="113">
        <v>10</v>
      </c>
      <c r="M51" s="113">
        <v>2024</v>
      </c>
      <c r="N51" s="113" t="s">
        <v>91</v>
      </c>
      <c r="O51" s="113"/>
      <c r="P51" s="113"/>
      <c r="Q51" s="113"/>
      <c r="R51" s="113"/>
      <c r="S51" s="113"/>
      <c r="T51" s="113"/>
      <c r="U51" s="113"/>
      <c r="V51" s="113"/>
      <c r="W51" s="113"/>
      <c r="X51" s="113">
        <f t="shared" si="0"/>
        <v>0</v>
      </c>
      <c r="Y51" s="113"/>
      <c r="Z51" s="113"/>
      <c r="AA51" s="113"/>
    </row>
    <row r="52" spans="1:27" s="115" customFormat="1" ht="41.45" hidden="1" customHeight="1">
      <c r="A52" s="113">
        <v>48</v>
      </c>
      <c r="B52" s="34" t="s">
        <v>88</v>
      </c>
      <c r="C52" s="114" t="s">
        <v>108</v>
      </c>
      <c r="D52" s="113" t="s">
        <v>108</v>
      </c>
      <c r="E52" s="113" t="s">
        <v>42</v>
      </c>
      <c r="F52" s="113" t="s">
        <v>109</v>
      </c>
      <c r="G52" s="113">
        <v>0</v>
      </c>
      <c r="H52" s="113">
        <v>0</v>
      </c>
      <c r="I52" s="113"/>
      <c r="J52" s="113" t="s">
        <v>90</v>
      </c>
      <c r="K52" s="113"/>
      <c r="L52" s="113">
        <v>11</v>
      </c>
      <c r="M52" s="113">
        <v>2024</v>
      </c>
      <c r="N52" s="113" t="s">
        <v>91</v>
      </c>
      <c r="O52" s="113"/>
      <c r="P52" s="113"/>
      <c r="Q52" s="113"/>
      <c r="R52" s="113"/>
      <c r="S52" s="113"/>
      <c r="T52" s="113"/>
      <c r="U52" s="113"/>
      <c r="V52" s="113"/>
      <c r="W52" s="113"/>
      <c r="X52" s="113">
        <f t="shared" si="0"/>
        <v>0</v>
      </c>
      <c r="Y52" s="113"/>
      <c r="Z52" s="113"/>
      <c r="AA52" s="113"/>
    </row>
    <row r="53" spans="1:27" s="115" customFormat="1" ht="41.45" hidden="1" customHeight="1">
      <c r="A53" s="113">
        <v>49</v>
      </c>
      <c r="B53" s="34" t="s">
        <v>88</v>
      </c>
      <c r="C53" s="114" t="s">
        <v>108</v>
      </c>
      <c r="D53" s="113" t="s">
        <v>108</v>
      </c>
      <c r="E53" s="113" t="s">
        <v>42</v>
      </c>
      <c r="F53" s="113" t="s">
        <v>109</v>
      </c>
      <c r="G53" s="113">
        <v>0</v>
      </c>
      <c r="H53" s="113">
        <v>0</v>
      </c>
      <c r="I53" s="113"/>
      <c r="J53" s="113" t="s">
        <v>90</v>
      </c>
      <c r="K53" s="113"/>
      <c r="L53" s="113">
        <v>12</v>
      </c>
      <c r="M53" s="113">
        <v>2024</v>
      </c>
      <c r="N53" s="113" t="s">
        <v>91</v>
      </c>
      <c r="O53" s="113"/>
      <c r="P53" s="113"/>
      <c r="Q53" s="113"/>
      <c r="R53" s="113"/>
      <c r="S53" s="113"/>
      <c r="T53" s="113"/>
      <c r="U53" s="113"/>
      <c r="V53" s="113"/>
      <c r="W53" s="113"/>
      <c r="X53" s="113">
        <f t="shared" si="0"/>
        <v>0</v>
      </c>
      <c r="Y53" s="113"/>
      <c r="Z53" s="113"/>
      <c r="AA53" s="113"/>
    </row>
    <row r="54" spans="1:27" s="115" customFormat="1" ht="41.45" hidden="1" customHeight="1">
      <c r="A54" s="113">
        <v>50</v>
      </c>
      <c r="B54" s="34" t="s">
        <v>88</v>
      </c>
      <c r="C54" s="114" t="s">
        <v>113</v>
      </c>
      <c r="D54" s="113" t="s">
        <v>114</v>
      </c>
      <c r="E54" s="113" t="s">
        <v>74</v>
      </c>
      <c r="F54" s="113" t="s">
        <v>115</v>
      </c>
      <c r="G54" s="113" t="s">
        <v>115</v>
      </c>
      <c r="H54" s="113">
        <v>0</v>
      </c>
      <c r="I54" s="113"/>
      <c r="J54" s="113" t="s">
        <v>36</v>
      </c>
      <c r="K54" s="113"/>
      <c r="L54" s="113"/>
      <c r="M54" s="113">
        <v>2024</v>
      </c>
      <c r="N54" s="113" t="s">
        <v>91</v>
      </c>
      <c r="O54" s="113"/>
      <c r="P54" s="113"/>
      <c r="Q54" s="113"/>
      <c r="R54" s="113"/>
      <c r="S54" s="113"/>
      <c r="T54" s="113"/>
      <c r="U54" s="113"/>
      <c r="V54" s="113"/>
      <c r="W54" s="113"/>
      <c r="X54" s="113">
        <f t="shared" si="0"/>
        <v>0</v>
      </c>
      <c r="Y54" s="113"/>
      <c r="Z54" s="113"/>
      <c r="AA54" s="113"/>
    </row>
    <row r="55" spans="1:27" s="115" customFormat="1" ht="41.45" customHeight="1">
      <c r="A55" s="113">
        <v>51</v>
      </c>
      <c r="B55" s="34" t="s">
        <v>88</v>
      </c>
      <c r="C55" s="114" t="s">
        <v>117</v>
      </c>
      <c r="D55" s="113"/>
      <c r="E55" s="113" t="s">
        <v>74</v>
      </c>
      <c r="F55" s="113" t="s">
        <v>101</v>
      </c>
      <c r="G55" s="113"/>
      <c r="H55" s="113"/>
      <c r="I55" s="113"/>
      <c r="J55" s="113" t="s">
        <v>90</v>
      </c>
      <c r="K55" s="113"/>
      <c r="L55" s="113"/>
      <c r="M55" s="113">
        <v>2024</v>
      </c>
      <c r="N55" s="113" t="s">
        <v>91</v>
      </c>
      <c r="O55" s="113"/>
      <c r="P55" s="113"/>
      <c r="Q55" s="113"/>
      <c r="R55" s="113"/>
      <c r="S55" s="113"/>
      <c r="T55" s="113"/>
      <c r="U55" s="113"/>
      <c r="V55" s="113"/>
      <c r="W55" s="113"/>
      <c r="X55" s="113">
        <f t="shared" si="0"/>
        <v>0</v>
      </c>
      <c r="Y55" s="113"/>
      <c r="Z55" s="113"/>
      <c r="AA55" s="113"/>
    </row>
    <row r="56" spans="1:27" s="115" customFormat="1" ht="41.45" hidden="1" customHeight="1">
      <c r="A56" s="113">
        <v>52</v>
      </c>
      <c r="B56" s="34" t="s">
        <v>88</v>
      </c>
      <c r="C56" s="114" t="s">
        <v>120</v>
      </c>
      <c r="D56" s="113" t="s">
        <v>121</v>
      </c>
      <c r="E56" s="113" t="s">
        <v>42</v>
      </c>
      <c r="F56" s="113" t="s">
        <v>75</v>
      </c>
      <c r="G56" s="113">
        <v>0</v>
      </c>
      <c r="H56" s="113">
        <v>0</v>
      </c>
      <c r="I56" s="113"/>
      <c r="J56" s="113" t="s">
        <v>90</v>
      </c>
      <c r="K56" s="113"/>
      <c r="L56" s="113"/>
      <c r="M56" s="113">
        <v>2024</v>
      </c>
      <c r="N56" s="113" t="s">
        <v>91</v>
      </c>
      <c r="O56" s="113"/>
      <c r="P56" s="113"/>
      <c r="Q56" s="113"/>
      <c r="R56" s="113"/>
      <c r="S56" s="113"/>
      <c r="T56" s="113"/>
      <c r="U56" s="113"/>
      <c r="V56" s="113"/>
      <c r="W56" s="113"/>
      <c r="X56" s="113">
        <f t="shared" si="0"/>
        <v>0</v>
      </c>
      <c r="Y56" s="113"/>
      <c r="Z56" s="113"/>
      <c r="AA56" s="113"/>
    </row>
    <row r="57" spans="1:27" s="115" customFormat="1" ht="41.45" hidden="1" customHeight="1">
      <c r="A57" s="113">
        <v>53</v>
      </c>
      <c r="B57" s="34" t="s">
        <v>88</v>
      </c>
      <c r="C57" s="114" t="s">
        <v>120</v>
      </c>
      <c r="D57" s="113" t="s">
        <v>121</v>
      </c>
      <c r="E57" s="113" t="s">
        <v>42</v>
      </c>
      <c r="F57" s="113" t="s">
        <v>75</v>
      </c>
      <c r="G57" s="113">
        <v>0</v>
      </c>
      <c r="H57" s="113">
        <v>0</v>
      </c>
      <c r="I57" s="113"/>
      <c r="J57" s="113" t="s">
        <v>90</v>
      </c>
      <c r="K57" s="113"/>
      <c r="L57" s="113"/>
      <c r="M57" s="113">
        <v>2024</v>
      </c>
      <c r="N57" s="113" t="s">
        <v>91</v>
      </c>
      <c r="O57" s="113"/>
      <c r="P57" s="113"/>
      <c r="Q57" s="113"/>
      <c r="R57" s="113"/>
      <c r="S57" s="113"/>
      <c r="T57" s="113"/>
      <c r="U57" s="113"/>
      <c r="V57" s="113"/>
      <c r="W57" s="113"/>
      <c r="X57" s="113">
        <f t="shared" si="0"/>
        <v>0</v>
      </c>
      <c r="Y57" s="113"/>
      <c r="Z57" s="113"/>
      <c r="AA57" s="113"/>
    </row>
    <row r="58" spans="1:27" s="115" customFormat="1" ht="41.45" hidden="1" customHeight="1">
      <c r="A58" s="113">
        <v>54</v>
      </c>
      <c r="B58" s="34" t="s">
        <v>88</v>
      </c>
      <c r="C58" s="114" t="s">
        <v>120</v>
      </c>
      <c r="D58" s="113" t="s">
        <v>121</v>
      </c>
      <c r="E58" s="113" t="s">
        <v>42</v>
      </c>
      <c r="F58" s="113" t="s">
        <v>75</v>
      </c>
      <c r="G58" s="113">
        <v>0</v>
      </c>
      <c r="H58" s="113">
        <v>0</v>
      </c>
      <c r="I58" s="113"/>
      <c r="J58" s="113" t="s">
        <v>90</v>
      </c>
      <c r="K58" s="113"/>
      <c r="L58" s="113"/>
      <c r="M58" s="113">
        <v>2024</v>
      </c>
      <c r="N58" s="113" t="s">
        <v>91</v>
      </c>
      <c r="O58" s="113"/>
      <c r="P58" s="113"/>
      <c r="Q58" s="113"/>
      <c r="R58" s="113"/>
      <c r="S58" s="113"/>
      <c r="T58" s="113"/>
      <c r="U58" s="113"/>
      <c r="V58" s="113"/>
      <c r="W58" s="113"/>
      <c r="X58" s="113">
        <f t="shared" si="0"/>
        <v>0</v>
      </c>
      <c r="Y58" s="113"/>
      <c r="Z58" s="113"/>
      <c r="AA58" s="113"/>
    </row>
    <row r="59" spans="1:27" s="115" customFormat="1" ht="41.45" hidden="1" customHeight="1">
      <c r="A59" s="113">
        <v>55</v>
      </c>
      <c r="B59" s="34" t="s">
        <v>88</v>
      </c>
      <c r="C59" s="114" t="s">
        <v>120</v>
      </c>
      <c r="D59" s="113" t="s">
        <v>121</v>
      </c>
      <c r="E59" s="113" t="s">
        <v>42</v>
      </c>
      <c r="F59" s="113" t="s">
        <v>75</v>
      </c>
      <c r="G59" s="113">
        <v>0</v>
      </c>
      <c r="H59" s="113">
        <v>0</v>
      </c>
      <c r="I59" s="113"/>
      <c r="J59" s="113" t="s">
        <v>90</v>
      </c>
      <c r="K59" s="113"/>
      <c r="L59" s="113"/>
      <c r="M59" s="113">
        <v>2024</v>
      </c>
      <c r="N59" s="113" t="s">
        <v>91</v>
      </c>
      <c r="O59" s="113"/>
      <c r="P59" s="113"/>
      <c r="Q59" s="113"/>
      <c r="R59" s="113"/>
      <c r="S59" s="113"/>
      <c r="T59" s="113"/>
      <c r="U59" s="113"/>
      <c r="V59" s="113"/>
      <c r="W59" s="113"/>
      <c r="X59" s="113">
        <f t="shared" si="0"/>
        <v>0</v>
      </c>
      <c r="Y59" s="113"/>
      <c r="Z59" s="113"/>
      <c r="AA59" s="113"/>
    </row>
    <row r="60" spans="1:27" s="115" customFormat="1" ht="41.45" hidden="1" customHeight="1">
      <c r="A60" s="113">
        <v>56</v>
      </c>
      <c r="B60" s="34" t="s">
        <v>88</v>
      </c>
      <c r="C60" s="114" t="s">
        <v>120</v>
      </c>
      <c r="D60" s="113" t="s">
        <v>121</v>
      </c>
      <c r="E60" s="113" t="s">
        <v>42</v>
      </c>
      <c r="F60" s="113" t="s">
        <v>75</v>
      </c>
      <c r="G60" s="113">
        <v>0</v>
      </c>
      <c r="H60" s="113">
        <v>0</v>
      </c>
      <c r="I60" s="113"/>
      <c r="J60" s="113" t="s">
        <v>90</v>
      </c>
      <c r="K60" s="113"/>
      <c r="L60" s="113"/>
      <c r="M60" s="113">
        <v>2024</v>
      </c>
      <c r="N60" s="113" t="s">
        <v>91</v>
      </c>
      <c r="O60" s="113"/>
      <c r="P60" s="113"/>
      <c r="Q60" s="113"/>
      <c r="R60" s="113"/>
      <c r="S60" s="113"/>
      <c r="T60" s="113"/>
      <c r="U60" s="113"/>
      <c r="V60" s="113"/>
      <c r="W60" s="113"/>
      <c r="X60" s="113">
        <f t="shared" si="0"/>
        <v>0</v>
      </c>
      <c r="Y60" s="113"/>
      <c r="Z60" s="113"/>
      <c r="AA60" s="113"/>
    </row>
    <row r="61" spans="1:27" s="115" customFormat="1" ht="41.45" hidden="1" customHeight="1">
      <c r="A61" s="113">
        <v>57</v>
      </c>
      <c r="B61" s="34" t="s">
        <v>88</v>
      </c>
      <c r="C61" s="114" t="s">
        <v>120</v>
      </c>
      <c r="D61" s="113" t="s">
        <v>121</v>
      </c>
      <c r="E61" s="113" t="s">
        <v>42</v>
      </c>
      <c r="F61" s="113" t="s">
        <v>75</v>
      </c>
      <c r="G61" s="113">
        <v>0</v>
      </c>
      <c r="H61" s="113">
        <v>0</v>
      </c>
      <c r="I61" s="113"/>
      <c r="J61" s="113" t="s">
        <v>90</v>
      </c>
      <c r="K61" s="113"/>
      <c r="L61" s="113"/>
      <c r="M61" s="113">
        <v>2024</v>
      </c>
      <c r="N61" s="113" t="s">
        <v>91</v>
      </c>
      <c r="O61" s="113"/>
      <c r="P61" s="113"/>
      <c r="Q61" s="113"/>
      <c r="R61" s="113"/>
      <c r="S61" s="113"/>
      <c r="T61" s="113"/>
      <c r="U61" s="113"/>
      <c r="V61" s="113"/>
      <c r="W61" s="113"/>
      <c r="X61" s="113">
        <f t="shared" si="0"/>
        <v>0</v>
      </c>
      <c r="Y61" s="113"/>
      <c r="Z61" s="113"/>
      <c r="AA61" s="113"/>
    </row>
    <row r="62" spans="1:27" s="115" customFormat="1" ht="41.45" hidden="1" customHeight="1">
      <c r="A62" s="113">
        <v>58</v>
      </c>
      <c r="B62" s="34" t="s">
        <v>88</v>
      </c>
      <c r="C62" s="114" t="s">
        <v>120</v>
      </c>
      <c r="D62" s="113" t="s">
        <v>121</v>
      </c>
      <c r="E62" s="113" t="s">
        <v>42</v>
      </c>
      <c r="F62" s="113" t="s">
        <v>75</v>
      </c>
      <c r="G62" s="113">
        <v>0</v>
      </c>
      <c r="H62" s="113">
        <v>0</v>
      </c>
      <c r="I62" s="113"/>
      <c r="J62" s="113" t="s">
        <v>90</v>
      </c>
      <c r="K62" s="113"/>
      <c r="L62" s="113"/>
      <c r="M62" s="113">
        <v>2024</v>
      </c>
      <c r="N62" s="113" t="s">
        <v>91</v>
      </c>
      <c r="O62" s="113"/>
      <c r="P62" s="113"/>
      <c r="Q62" s="113"/>
      <c r="R62" s="113"/>
      <c r="S62" s="113"/>
      <c r="T62" s="113"/>
      <c r="U62" s="113"/>
      <c r="V62" s="113"/>
      <c r="W62" s="113"/>
      <c r="X62" s="113">
        <f t="shared" si="0"/>
        <v>0</v>
      </c>
      <c r="Y62" s="113"/>
      <c r="Z62" s="113"/>
      <c r="AA62" s="113"/>
    </row>
    <row r="63" spans="1:27" s="115" customFormat="1" ht="41.45" hidden="1" customHeight="1">
      <c r="A63" s="113">
        <v>59</v>
      </c>
      <c r="B63" s="34" t="s">
        <v>88</v>
      </c>
      <c r="C63" s="114" t="s">
        <v>120</v>
      </c>
      <c r="D63" s="113" t="s">
        <v>121</v>
      </c>
      <c r="E63" s="113" t="s">
        <v>42</v>
      </c>
      <c r="F63" s="113" t="s">
        <v>75</v>
      </c>
      <c r="G63" s="113">
        <v>0</v>
      </c>
      <c r="H63" s="113">
        <v>0</v>
      </c>
      <c r="I63" s="113"/>
      <c r="J63" s="113" t="s">
        <v>90</v>
      </c>
      <c r="K63" s="113"/>
      <c r="L63" s="113"/>
      <c r="M63" s="113">
        <v>2024</v>
      </c>
      <c r="N63" s="113" t="s">
        <v>91</v>
      </c>
      <c r="O63" s="113"/>
      <c r="P63" s="113"/>
      <c r="Q63" s="113"/>
      <c r="R63" s="113"/>
      <c r="S63" s="113"/>
      <c r="T63" s="113"/>
      <c r="U63" s="113"/>
      <c r="V63" s="113"/>
      <c r="W63" s="113"/>
      <c r="X63" s="113">
        <f t="shared" si="0"/>
        <v>0</v>
      </c>
      <c r="Y63" s="113"/>
      <c r="Z63" s="113"/>
      <c r="AA63" s="113"/>
    </row>
    <row r="64" spans="1:27" s="115" customFormat="1" ht="41.45" hidden="1" customHeight="1">
      <c r="A64" s="113">
        <v>60</v>
      </c>
      <c r="B64" s="34" t="s">
        <v>88</v>
      </c>
      <c r="C64" s="114" t="s">
        <v>120</v>
      </c>
      <c r="D64" s="113" t="s">
        <v>121</v>
      </c>
      <c r="E64" s="113" t="s">
        <v>42</v>
      </c>
      <c r="F64" s="113" t="s">
        <v>75</v>
      </c>
      <c r="G64" s="113">
        <v>0</v>
      </c>
      <c r="H64" s="113">
        <v>0</v>
      </c>
      <c r="I64" s="113"/>
      <c r="J64" s="113" t="s">
        <v>90</v>
      </c>
      <c r="K64" s="113"/>
      <c r="L64" s="113"/>
      <c r="M64" s="113">
        <v>2024</v>
      </c>
      <c r="N64" s="113" t="s">
        <v>91</v>
      </c>
      <c r="O64" s="113"/>
      <c r="P64" s="113"/>
      <c r="Q64" s="113"/>
      <c r="R64" s="113"/>
      <c r="S64" s="113"/>
      <c r="T64" s="113"/>
      <c r="U64" s="113"/>
      <c r="V64" s="113"/>
      <c r="W64" s="113"/>
      <c r="X64" s="113">
        <f t="shared" si="0"/>
        <v>0</v>
      </c>
      <c r="Y64" s="113"/>
      <c r="Z64" s="113"/>
      <c r="AA64" s="113"/>
    </row>
    <row r="65" spans="1:27" s="115" customFormat="1" ht="41.45" hidden="1" customHeight="1">
      <c r="A65" s="113">
        <v>61</v>
      </c>
      <c r="B65" s="34" t="s">
        <v>88</v>
      </c>
      <c r="C65" s="114" t="s">
        <v>120</v>
      </c>
      <c r="D65" s="113" t="s">
        <v>121</v>
      </c>
      <c r="E65" s="113" t="s">
        <v>42</v>
      </c>
      <c r="F65" s="113" t="s">
        <v>75</v>
      </c>
      <c r="G65" s="113">
        <v>0</v>
      </c>
      <c r="H65" s="113">
        <v>0</v>
      </c>
      <c r="I65" s="113"/>
      <c r="J65" s="113" t="s">
        <v>90</v>
      </c>
      <c r="K65" s="113"/>
      <c r="L65" s="113"/>
      <c r="M65" s="113">
        <v>2024</v>
      </c>
      <c r="N65" s="113" t="s">
        <v>91</v>
      </c>
      <c r="O65" s="113"/>
      <c r="P65" s="113"/>
      <c r="Q65" s="113"/>
      <c r="R65" s="113"/>
      <c r="S65" s="113"/>
      <c r="T65" s="113"/>
      <c r="U65" s="113"/>
      <c r="V65" s="113"/>
      <c r="W65" s="113"/>
      <c r="X65" s="113">
        <f t="shared" si="0"/>
        <v>0</v>
      </c>
      <c r="Y65" s="113"/>
      <c r="Z65" s="113"/>
      <c r="AA65" s="113"/>
    </row>
    <row r="66" spans="1:27" s="115" customFormat="1" ht="41.45" hidden="1" customHeight="1">
      <c r="A66" s="113">
        <v>62</v>
      </c>
      <c r="B66" s="34" t="s">
        <v>88</v>
      </c>
      <c r="C66" s="114" t="s">
        <v>120</v>
      </c>
      <c r="D66" s="113" t="s">
        <v>121</v>
      </c>
      <c r="E66" s="113" t="s">
        <v>42</v>
      </c>
      <c r="F66" s="113" t="s">
        <v>75</v>
      </c>
      <c r="G66" s="113">
        <v>0</v>
      </c>
      <c r="H66" s="113">
        <v>0</v>
      </c>
      <c r="I66" s="113"/>
      <c r="J66" s="113" t="s">
        <v>90</v>
      </c>
      <c r="K66" s="113"/>
      <c r="L66" s="113"/>
      <c r="M66" s="113">
        <v>2024</v>
      </c>
      <c r="N66" s="113" t="s">
        <v>91</v>
      </c>
      <c r="O66" s="113"/>
      <c r="P66" s="113"/>
      <c r="Q66" s="113"/>
      <c r="R66" s="113"/>
      <c r="S66" s="113"/>
      <c r="T66" s="113"/>
      <c r="U66" s="113"/>
      <c r="V66" s="113"/>
      <c r="W66" s="113"/>
      <c r="X66" s="113">
        <f t="shared" si="0"/>
        <v>0</v>
      </c>
      <c r="Y66" s="113"/>
      <c r="Z66" s="113"/>
      <c r="AA66" s="113"/>
    </row>
    <row r="67" spans="1:27" s="115" customFormat="1" ht="41.45" hidden="1" customHeight="1">
      <c r="A67" s="113">
        <v>63</v>
      </c>
      <c r="B67" s="34" t="s">
        <v>88</v>
      </c>
      <c r="C67" s="114" t="s">
        <v>120</v>
      </c>
      <c r="D67" s="113" t="s">
        <v>121</v>
      </c>
      <c r="E67" s="113" t="s">
        <v>42</v>
      </c>
      <c r="F67" s="113" t="s">
        <v>75</v>
      </c>
      <c r="G67" s="113">
        <v>0</v>
      </c>
      <c r="H67" s="113">
        <v>0</v>
      </c>
      <c r="I67" s="113"/>
      <c r="J67" s="113" t="s">
        <v>90</v>
      </c>
      <c r="K67" s="113"/>
      <c r="L67" s="113"/>
      <c r="M67" s="113">
        <v>2024</v>
      </c>
      <c r="N67" s="113" t="s">
        <v>91</v>
      </c>
      <c r="O67" s="113"/>
      <c r="P67" s="113"/>
      <c r="Q67" s="113"/>
      <c r="R67" s="113"/>
      <c r="S67" s="113"/>
      <c r="T67" s="113"/>
      <c r="U67" s="113"/>
      <c r="V67" s="113"/>
      <c r="W67" s="113"/>
      <c r="X67" s="113">
        <f t="shared" si="0"/>
        <v>0</v>
      </c>
      <c r="Y67" s="113"/>
      <c r="Z67" s="113"/>
      <c r="AA67" s="113"/>
    </row>
    <row r="68" spans="1:27" s="115" customFormat="1" ht="41.45" hidden="1" customHeight="1">
      <c r="A68" s="113">
        <v>64</v>
      </c>
      <c r="B68" s="34" t="s">
        <v>88</v>
      </c>
      <c r="C68" s="114" t="s">
        <v>122</v>
      </c>
      <c r="D68" s="113" t="s">
        <v>123</v>
      </c>
      <c r="E68" s="113" t="s">
        <v>42</v>
      </c>
      <c r="F68" s="113" t="s">
        <v>75</v>
      </c>
      <c r="G68" s="113">
        <v>0</v>
      </c>
      <c r="H68" s="113">
        <v>0</v>
      </c>
      <c r="I68" s="113"/>
      <c r="J68" s="113" t="s">
        <v>90</v>
      </c>
      <c r="K68" s="113"/>
      <c r="L68" s="113"/>
      <c r="M68" s="113">
        <v>2024</v>
      </c>
      <c r="N68" s="113" t="s">
        <v>91</v>
      </c>
      <c r="O68" s="113"/>
      <c r="P68" s="113"/>
      <c r="Q68" s="113"/>
      <c r="R68" s="113"/>
      <c r="S68" s="113"/>
      <c r="T68" s="113"/>
      <c r="U68" s="113"/>
      <c r="V68" s="113"/>
      <c r="W68" s="113"/>
      <c r="X68" s="113">
        <f t="shared" si="0"/>
        <v>0</v>
      </c>
      <c r="Y68" s="113"/>
      <c r="Z68" s="113"/>
      <c r="AA68" s="113"/>
    </row>
    <row r="69" spans="1:27" s="115" customFormat="1" ht="41.45" hidden="1" customHeight="1">
      <c r="A69" s="113">
        <v>65</v>
      </c>
      <c r="B69" s="34" t="s">
        <v>88</v>
      </c>
      <c r="C69" s="114" t="s">
        <v>124</v>
      </c>
      <c r="D69" s="113" t="s">
        <v>124</v>
      </c>
      <c r="E69" s="113" t="s">
        <v>42</v>
      </c>
      <c r="F69" s="113" t="s">
        <v>75</v>
      </c>
      <c r="G69" s="113">
        <v>0</v>
      </c>
      <c r="H69" s="113">
        <v>0</v>
      </c>
      <c r="I69" s="113"/>
      <c r="J69" s="113" t="s">
        <v>90</v>
      </c>
      <c r="K69" s="113"/>
      <c r="L69" s="113"/>
      <c r="M69" s="113">
        <v>2024</v>
      </c>
      <c r="N69" s="113" t="s">
        <v>91</v>
      </c>
      <c r="O69" s="113"/>
      <c r="P69" s="113"/>
      <c r="Q69" s="113"/>
      <c r="R69" s="113"/>
      <c r="S69" s="113"/>
      <c r="T69" s="113"/>
      <c r="U69" s="113"/>
      <c r="V69" s="113"/>
      <c r="W69" s="113"/>
      <c r="X69" s="113">
        <f t="shared" si="0"/>
        <v>0</v>
      </c>
      <c r="Y69" s="113"/>
      <c r="Z69" s="113"/>
      <c r="AA69" s="113"/>
    </row>
    <row r="70" spans="1:27" s="115" customFormat="1" ht="41.45" hidden="1" customHeight="1">
      <c r="A70" s="113">
        <v>66</v>
      </c>
      <c r="B70" s="34" t="s">
        <v>88</v>
      </c>
      <c r="C70" s="114" t="s">
        <v>125</v>
      </c>
      <c r="D70" s="113" t="s">
        <v>125</v>
      </c>
      <c r="E70" s="113" t="s">
        <v>42</v>
      </c>
      <c r="F70" s="113" t="s">
        <v>394</v>
      </c>
      <c r="G70" s="113">
        <v>0</v>
      </c>
      <c r="H70" s="113">
        <v>0</v>
      </c>
      <c r="I70" s="113"/>
      <c r="J70" s="113" t="s">
        <v>90</v>
      </c>
      <c r="K70" s="113"/>
      <c r="L70" s="113"/>
      <c r="M70" s="113">
        <v>2024</v>
      </c>
      <c r="N70" s="113" t="s">
        <v>91</v>
      </c>
      <c r="O70" s="113"/>
      <c r="P70" s="113"/>
      <c r="Q70" s="113"/>
      <c r="R70" s="113"/>
      <c r="S70" s="113"/>
      <c r="T70" s="113"/>
      <c r="U70" s="113"/>
      <c r="V70" s="113"/>
      <c r="W70" s="113"/>
      <c r="X70" s="113">
        <f t="shared" ref="X70:X133" si="1">+SUM(R70:W70)</f>
        <v>0</v>
      </c>
      <c r="Y70" s="113"/>
      <c r="Z70" s="113"/>
      <c r="AA70" s="113"/>
    </row>
    <row r="71" spans="1:27" s="115" customFormat="1" ht="41.45" customHeight="1">
      <c r="A71" s="113">
        <v>67</v>
      </c>
      <c r="B71" s="34" t="s">
        <v>88</v>
      </c>
      <c r="C71" s="114" t="s">
        <v>126</v>
      </c>
      <c r="D71" s="113" t="s">
        <v>52</v>
      </c>
      <c r="E71" s="113" t="s">
        <v>42</v>
      </c>
      <c r="F71" s="113" t="s">
        <v>55</v>
      </c>
      <c r="G71" s="113" t="s">
        <v>50</v>
      </c>
      <c r="H71" s="113"/>
      <c r="I71" s="113"/>
      <c r="J71" s="113" t="s">
        <v>53</v>
      </c>
      <c r="K71" s="113"/>
      <c r="L71" s="113"/>
      <c r="M71" s="113">
        <v>2024</v>
      </c>
      <c r="N71" s="113" t="s">
        <v>91</v>
      </c>
      <c r="O71" s="113"/>
      <c r="P71" s="113"/>
      <c r="Q71" s="113"/>
      <c r="R71" s="113"/>
      <c r="S71" s="113"/>
      <c r="T71" s="113"/>
      <c r="U71" s="113"/>
      <c r="V71" s="113"/>
      <c r="W71" s="113"/>
      <c r="X71" s="113">
        <f t="shared" si="1"/>
        <v>0</v>
      </c>
      <c r="Y71" s="113"/>
      <c r="Z71" s="113"/>
      <c r="AA71" s="113"/>
    </row>
    <row r="72" spans="1:27" s="115" customFormat="1" ht="41.45" customHeight="1">
      <c r="A72" s="113">
        <v>68</v>
      </c>
      <c r="B72" s="34" t="s">
        <v>88</v>
      </c>
      <c r="C72" s="114" t="s">
        <v>126</v>
      </c>
      <c r="D72" s="113" t="s">
        <v>52</v>
      </c>
      <c r="E72" s="113" t="s">
        <v>42</v>
      </c>
      <c r="F72" s="113" t="s">
        <v>55</v>
      </c>
      <c r="G72" s="113" t="s">
        <v>50</v>
      </c>
      <c r="H72" s="113"/>
      <c r="I72" s="113"/>
      <c r="J72" s="113" t="s">
        <v>53</v>
      </c>
      <c r="K72" s="113"/>
      <c r="L72" s="113"/>
      <c r="M72" s="113">
        <v>2024</v>
      </c>
      <c r="N72" s="113" t="s">
        <v>91</v>
      </c>
      <c r="O72" s="113"/>
      <c r="P72" s="113"/>
      <c r="Q72" s="113"/>
      <c r="R72" s="113"/>
      <c r="S72" s="113"/>
      <c r="T72" s="113"/>
      <c r="U72" s="113"/>
      <c r="V72" s="113"/>
      <c r="W72" s="113"/>
      <c r="X72" s="113">
        <f t="shared" si="1"/>
        <v>0</v>
      </c>
      <c r="Y72" s="113"/>
      <c r="Z72" s="113"/>
      <c r="AA72" s="113"/>
    </row>
    <row r="73" spans="1:27" s="115" customFormat="1" ht="41.45" hidden="1" customHeight="1">
      <c r="A73" s="113">
        <v>69</v>
      </c>
      <c r="B73" s="34" t="s">
        <v>88</v>
      </c>
      <c r="C73" s="114" t="s">
        <v>128</v>
      </c>
      <c r="D73" s="113" t="s">
        <v>129</v>
      </c>
      <c r="E73" s="113" t="s">
        <v>42</v>
      </c>
      <c r="F73" s="113" t="s">
        <v>75</v>
      </c>
      <c r="G73" s="113">
        <v>0</v>
      </c>
      <c r="H73" s="113">
        <v>0</v>
      </c>
      <c r="I73" s="113"/>
      <c r="J73" s="113" t="s">
        <v>90</v>
      </c>
      <c r="K73" s="113"/>
      <c r="L73" s="113"/>
      <c r="M73" s="113">
        <v>2024</v>
      </c>
      <c r="N73" s="113" t="s">
        <v>91</v>
      </c>
      <c r="O73" s="113"/>
      <c r="P73" s="113"/>
      <c r="Q73" s="113"/>
      <c r="R73" s="113"/>
      <c r="S73" s="113"/>
      <c r="T73" s="113"/>
      <c r="U73" s="113"/>
      <c r="V73" s="113"/>
      <c r="W73" s="113"/>
      <c r="X73" s="113">
        <f t="shared" si="1"/>
        <v>0</v>
      </c>
      <c r="Y73" s="113"/>
      <c r="Z73" s="113"/>
      <c r="AA73" s="113"/>
    </row>
    <row r="74" spans="1:27" s="115" customFormat="1" ht="41.45" hidden="1" customHeight="1">
      <c r="A74" s="113">
        <v>70</v>
      </c>
      <c r="B74" s="34" t="s">
        <v>88</v>
      </c>
      <c r="C74" s="114" t="s">
        <v>128</v>
      </c>
      <c r="D74" s="113" t="s">
        <v>129</v>
      </c>
      <c r="E74" s="113" t="s">
        <v>42</v>
      </c>
      <c r="F74" s="113" t="s">
        <v>75</v>
      </c>
      <c r="G74" s="113">
        <v>0</v>
      </c>
      <c r="H74" s="113">
        <v>0</v>
      </c>
      <c r="I74" s="113"/>
      <c r="J74" s="113" t="s">
        <v>90</v>
      </c>
      <c r="K74" s="113"/>
      <c r="L74" s="113"/>
      <c r="M74" s="113">
        <v>2024</v>
      </c>
      <c r="N74" s="113" t="s">
        <v>91</v>
      </c>
      <c r="O74" s="113"/>
      <c r="P74" s="113"/>
      <c r="Q74" s="113"/>
      <c r="R74" s="113"/>
      <c r="S74" s="113"/>
      <c r="T74" s="113"/>
      <c r="U74" s="113"/>
      <c r="V74" s="113"/>
      <c r="W74" s="113"/>
      <c r="X74" s="113">
        <f t="shared" si="1"/>
        <v>0</v>
      </c>
      <c r="Y74" s="113"/>
      <c r="Z74" s="113"/>
      <c r="AA74" s="113"/>
    </row>
    <row r="75" spans="1:27" s="115" customFormat="1" ht="41.45" hidden="1" customHeight="1">
      <c r="A75" s="113">
        <v>71</v>
      </c>
      <c r="B75" s="34" t="s">
        <v>88</v>
      </c>
      <c r="C75" s="114" t="s">
        <v>128</v>
      </c>
      <c r="D75" s="113" t="s">
        <v>129</v>
      </c>
      <c r="E75" s="113" t="s">
        <v>42</v>
      </c>
      <c r="F75" s="113" t="s">
        <v>75</v>
      </c>
      <c r="G75" s="113">
        <v>0</v>
      </c>
      <c r="H75" s="113">
        <v>0</v>
      </c>
      <c r="I75" s="113"/>
      <c r="J75" s="113" t="s">
        <v>90</v>
      </c>
      <c r="K75" s="113"/>
      <c r="L75" s="113"/>
      <c r="M75" s="113">
        <v>2024</v>
      </c>
      <c r="N75" s="113" t="s">
        <v>91</v>
      </c>
      <c r="O75" s="113"/>
      <c r="P75" s="113"/>
      <c r="Q75" s="113"/>
      <c r="R75" s="113"/>
      <c r="S75" s="113"/>
      <c r="T75" s="113"/>
      <c r="U75" s="113"/>
      <c r="V75" s="113"/>
      <c r="W75" s="113"/>
      <c r="X75" s="113">
        <f t="shared" si="1"/>
        <v>0</v>
      </c>
      <c r="Y75" s="113"/>
      <c r="Z75" s="113"/>
      <c r="AA75" s="113"/>
    </row>
    <row r="76" spans="1:27" s="115" customFormat="1" ht="41.45" hidden="1" customHeight="1">
      <c r="A76" s="113">
        <v>72</v>
      </c>
      <c r="B76" s="34" t="s">
        <v>88</v>
      </c>
      <c r="C76" s="114" t="s">
        <v>128</v>
      </c>
      <c r="D76" s="113" t="s">
        <v>129</v>
      </c>
      <c r="E76" s="113" t="s">
        <v>42</v>
      </c>
      <c r="F76" s="113" t="s">
        <v>75</v>
      </c>
      <c r="G76" s="113">
        <v>0</v>
      </c>
      <c r="H76" s="113">
        <v>0</v>
      </c>
      <c r="I76" s="113"/>
      <c r="J76" s="113" t="s">
        <v>90</v>
      </c>
      <c r="K76" s="113"/>
      <c r="L76" s="113"/>
      <c r="M76" s="113">
        <v>2024</v>
      </c>
      <c r="N76" s="113" t="s">
        <v>91</v>
      </c>
      <c r="O76" s="113"/>
      <c r="P76" s="113"/>
      <c r="Q76" s="113"/>
      <c r="R76" s="113"/>
      <c r="S76" s="113"/>
      <c r="T76" s="113"/>
      <c r="U76" s="113"/>
      <c r="V76" s="113"/>
      <c r="W76" s="113"/>
      <c r="X76" s="113">
        <f t="shared" si="1"/>
        <v>0</v>
      </c>
      <c r="Y76" s="113"/>
      <c r="Z76" s="113"/>
      <c r="AA76" s="113"/>
    </row>
    <row r="77" spans="1:27" s="115" customFormat="1" ht="41.45" hidden="1" customHeight="1">
      <c r="A77" s="113">
        <v>73</v>
      </c>
      <c r="B77" s="34" t="s">
        <v>88</v>
      </c>
      <c r="C77" s="114" t="s">
        <v>128</v>
      </c>
      <c r="D77" s="113" t="s">
        <v>129</v>
      </c>
      <c r="E77" s="113" t="s">
        <v>42</v>
      </c>
      <c r="F77" s="113" t="s">
        <v>75</v>
      </c>
      <c r="G77" s="113">
        <v>0</v>
      </c>
      <c r="H77" s="113">
        <v>0</v>
      </c>
      <c r="I77" s="113"/>
      <c r="J77" s="113" t="s">
        <v>90</v>
      </c>
      <c r="K77" s="113"/>
      <c r="L77" s="113"/>
      <c r="M77" s="113">
        <v>2024</v>
      </c>
      <c r="N77" s="113" t="s">
        <v>91</v>
      </c>
      <c r="O77" s="113"/>
      <c r="P77" s="113"/>
      <c r="Q77" s="113"/>
      <c r="R77" s="113"/>
      <c r="S77" s="113"/>
      <c r="T77" s="113"/>
      <c r="U77" s="113"/>
      <c r="V77" s="113"/>
      <c r="W77" s="113"/>
      <c r="X77" s="113">
        <f t="shared" si="1"/>
        <v>0</v>
      </c>
      <c r="Y77" s="113"/>
      <c r="Z77" s="113"/>
      <c r="AA77" s="113"/>
    </row>
    <row r="78" spans="1:27" s="115" customFormat="1" ht="41.45" hidden="1" customHeight="1">
      <c r="A78" s="113">
        <v>74</v>
      </c>
      <c r="B78" s="34" t="s">
        <v>88</v>
      </c>
      <c r="C78" s="114" t="s">
        <v>128</v>
      </c>
      <c r="D78" s="113" t="s">
        <v>129</v>
      </c>
      <c r="E78" s="113" t="s">
        <v>42</v>
      </c>
      <c r="F78" s="113" t="s">
        <v>75</v>
      </c>
      <c r="G78" s="113">
        <v>0</v>
      </c>
      <c r="H78" s="113">
        <v>0</v>
      </c>
      <c r="I78" s="113"/>
      <c r="J78" s="113" t="s">
        <v>90</v>
      </c>
      <c r="K78" s="113"/>
      <c r="L78" s="113"/>
      <c r="M78" s="113">
        <v>2024</v>
      </c>
      <c r="N78" s="113" t="s">
        <v>91</v>
      </c>
      <c r="O78" s="113"/>
      <c r="P78" s="113"/>
      <c r="Q78" s="113"/>
      <c r="R78" s="113"/>
      <c r="S78" s="113"/>
      <c r="T78" s="113"/>
      <c r="U78" s="113"/>
      <c r="V78" s="113"/>
      <c r="W78" s="113"/>
      <c r="X78" s="113">
        <f t="shared" si="1"/>
        <v>0</v>
      </c>
      <c r="Y78" s="113"/>
      <c r="Z78" s="113"/>
      <c r="AA78" s="113"/>
    </row>
    <row r="79" spans="1:27" s="115" customFormat="1" ht="41.45" hidden="1" customHeight="1">
      <c r="A79" s="113">
        <v>75</v>
      </c>
      <c r="B79" s="34" t="s">
        <v>88</v>
      </c>
      <c r="C79" s="114" t="s">
        <v>128</v>
      </c>
      <c r="D79" s="113" t="s">
        <v>129</v>
      </c>
      <c r="E79" s="113" t="s">
        <v>42</v>
      </c>
      <c r="F79" s="113" t="s">
        <v>75</v>
      </c>
      <c r="G79" s="113">
        <v>0</v>
      </c>
      <c r="H79" s="113">
        <v>0</v>
      </c>
      <c r="I79" s="113"/>
      <c r="J79" s="113" t="s">
        <v>90</v>
      </c>
      <c r="K79" s="113"/>
      <c r="L79" s="113"/>
      <c r="M79" s="113">
        <v>2024</v>
      </c>
      <c r="N79" s="113" t="s">
        <v>91</v>
      </c>
      <c r="O79" s="113"/>
      <c r="P79" s="113"/>
      <c r="Q79" s="113"/>
      <c r="R79" s="113"/>
      <c r="S79" s="113"/>
      <c r="T79" s="113"/>
      <c r="U79" s="113"/>
      <c r="V79" s="113"/>
      <c r="W79" s="113"/>
      <c r="X79" s="113">
        <f t="shared" si="1"/>
        <v>0</v>
      </c>
      <c r="Y79" s="113"/>
      <c r="Z79" s="113"/>
      <c r="AA79" s="113"/>
    </row>
    <row r="80" spans="1:27" s="115" customFormat="1" ht="41.45" hidden="1" customHeight="1">
      <c r="A80" s="113">
        <v>76</v>
      </c>
      <c r="B80" s="34" t="s">
        <v>88</v>
      </c>
      <c r="C80" s="114" t="s">
        <v>128</v>
      </c>
      <c r="D80" s="113" t="s">
        <v>129</v>
      </c>
      <c r="E80" s="113" t="s">
        <v>42</v>
      </c>
      <c r="F80" s="113" t="s">
        <v>75</v>
      </c>
      <c r="G80" s="113">
        <v>0</v>
      </c>
      <c r="H80" s="113">
        <v>0</v>
      </c>
      <c r="I80" s="113"/>
      <c r="J80" s="113" t="s">
        <v>90</v>
      </c>
      <c r="K80" s="113"/>
      <c r="L80" s="113"/>
      <c r="M80" s="113">
        <v>2024</v>
      </c>
      <c r="N80" s="113" t="s">
        <v>91</v>
      </c>
      <c r="O80" s="113"/>
      <c r="P80" s="113"/>
      <c r="Q80" s="113"/>
      <c r="R80" s="113"/>
      <c r="S80" s="113"/>
      <c r="T80" s="113"/>
      <c r="U80" s="113"/>
      <c r="V80" s="113"/>
      <c r="W80" s="113"/>
      <c r="X80" s="113">
        <f t="shared" si="1"/>
        <v>0</v>
      </c>
      <c r="Y80" s="113"/>
      <c r="Z80" s="113"/>
      <c r="AA80" s="113"/>
    </row>
    <row r="81" spans="1:27" s="115" customFormat="1" ht="41.45" hidden="1" customHeight="1">
      <c r="A81" s="113">
        <v>77</v>
      </c>
      <c r="B81" s="34" t="s">
        <v>88</v>
      </c>
      <c r="C81" s="114" t="s">
        <v>128</v>
      </c>
      <c r="D81" s="113" t="s">
        <v>129</v>
      </c>
      <c r="E81" s="113" t="s">
        <v>42</v>
      </c>
      <c r="F81" s="113" t="s">
        <v>75</v>
      </c>
      <c r="G81" s="113">
        <v>0</v>
      </c>
      <c r="H81" s="113">
        <v>0</v>
      </c>
      <c r="I81" s="113"/>
      <c r="J81" s="113" t="s">
        <v>90</v>
      </c>
      <c r="K81" s="113"/>
      <c r="L81" s="113"/>
      <c r="M81" s="113">
        <v>2024</v>
      </c>
      <c r="N81" s="113" t="s">
        <v>91</v>
      </c>
      <c r="O81" s="113"/>
      <c r="P81" s="113"/>
      <c r="Q81" s="113"/>
      <c r="R81" s="113"/>
      <c r="S81" s="113"/>
      <c r="T81" s="113"/>
      <c r="U81" s="113"/>
      <c r="V81" s="113"/>
      <c r="W81" s="113"/>
      <c r="X81" s="113">
        <f t="shared" si="1"/>
        <v>0</v>
      </c>
      <c r="Y81" s="113"/>
      <c r="Z81" s="113"/>
      <c r="AA81" s="113"/>
    </row>
    <row r="82" spans="1:27" s="115" customFormat="1" ht="41.45" hidden="1" customHeight="1">
      <c r="A82" s="113">
        <v>78</v>
      </c>
      <c r="B82" s="34" t="s">
        <v>88</v>
      </c>
      <c r="C82" s="114" t="s">
        <v>128</v>
      </c>
      <c r="D82" s="113" t="s">
        <v>129</v>
      </c>
      <c r="E82" s="113" t="s">
        <v>42</v>
      </c>
      <c r="F82" s="113" t="s">
        <v>75</v>
      </c>
      <c r="G82" s="113">
        <v>0</v>
      </c>
      <c r="H82" s="113">
        <v>0</v>
      </c>
      <c r="I82" s="113"/>
      <c r="J82" s="113" t="s">
        <v>90</v>
      </c>
      <c r="K82" s="113"/>
      <c r="L82" s="113"/>
      <c r="M82" s="113">
        <v>2024</v>
      </c>
      <c r="N82" s="113" t="s">
        <v>91</v>
      </c>
      <c r="O82" s="113"/>
      <c r="P82" s="113"/>
      <c r="Q82" s="113"/>
      <c r="R82" s="113"/>
      <c r="S82" s="113"/>
      <c r="T82" s="113"/>
      <c r="U82" s="113"/>
      <c r="V82" s="113"/>
      <c r="W82" s="113"/>
      <c r="X82" s="113">
        <f t="shared" si="1"/>
        <v>0</v>
      </c>
      <c r="Y82" s="113"/>
      <c r="Z82" s="113"/>
      <c r="AA82" s="113"/>
    </row>
    <row r="83" spans="1:27" s="115" customFormat="1" ht="41.45" hidden="1" customHeight="1">
      <c r="A83" s="113">
        <v>79</v>
      </c>
      <c r="B83" s="34" t="s">
        <v>88</v>
      </c>
      <c r="C83" s="114" t="s">
        <v>128</v>
      </c>
      <c r="D83" s="113" t="s">
        <v>129</v>
      </c>
      <c r="E83" s="113" t="s">
        <v>42</v>
      </c>
      <c r="F83" s="113" t="s">
        <v>75</v>
      </c>
      <c r="G83" s="113">
        <v>0</v>
      </c>
      <c r="H83" s="113">
        <v>0</v>
      </c>
      <c r="I83" s="113"/>
      <c r="J83" s="113" t="s">
        <v>90</v>
      </c>
      <c r="K83" s="113"/>
      <c r="L83" s="113"/>
      <c r="M83" s="113">
        <v>2024</v>
      </c>
      <c r="N83" s="113" t="s">
        <v>91</v>
      </c>
      <c r="O83" s="113"/>
      <c r="P83" s="113"/>
      <c r="Q83" s="113"/>
      <c r="R83" s="113"/>
      <c r="S83" s="113"/>
      <c r="T83" s="113"/>
      <c r="U83" s="113"/>
      <c r="V83" s="113"/>
      <c r="W83" s="113"/>
      <c r="X83" s="113">
        <f t="shared" si="1"/>
        <v>0</v>
      </c>
      <c r="Y83" s="113"/>
      <c r="Z83" s="113"/>
      <c r="AA83" s="113"/>
    </row>
    <row r="84" spans="1:27" s="115" customFormat="1" ht="41.45" hidden="1" customHeight="1">
      <c r="A84" s="113">
        <v>80</v>
      </c>
      <c r="B84" s="34" t="s">
        <v>88</v>
      </c>
      <c r="C84" s="114" t="s">
        <v>128</v>
      </c>
      <c r="D84" s="113" t="s">
        <v>129</v>
      </c>
      <c r="E84" s="113" t="s">
        <v>42</v>
      </c>
      <c r="F84" s="113" t="s">
        <v>75</v>
      </c>
      <c r="G84" s="113">
        <v>0</v>
      </c>
      <c r="H84" s="113">
        <v>0</v>
      </c>
      <c r="I84" s="113"/>
      <c r="J84" s="113" t="s">
        <v>90</v>
      </c>
      <c r="K84" s="113"/>
      <c r="L84" s="113"/>
      <c r="M84" s="113">
        <v>2024</v>
      </c>
      <c r="N84" s="113" t="s">
        <v>91</v>
      </c>
      <c r="O84" s="113"/>
      <c r="P84" s="113"/>
      <c r="Q84" s="113"/>
      <c r="R84" s="113"/>
      <c r="S84" s="113"/>
      <c r="T84" s="113"/>
      <c r="U84" s="113"/>
      <c r="V84" s="113"/>
      <c r="W84" s="113"/>
      <c r="X84" s="113">
        <f t="shared" si="1"/>
        <v>0</v>
      </c>
      <c r="Y84" s="113"/>
      <c r="Z84" s="113"/>
      <c r="AA84" s="113"/>
    </row>
    <row r="85" spans="1:27" s="115" customFormat="1" ht="41.45" customHeight="1">
      <c r="A85" s="113">
        <v>81</v>
      </c>
      <c r="B85" s="34" t="s">
        <v>88</v>
      </c>
      <c r="C85" s="114" t="s">
        <v>130</v>
      </c>
      <c r="D85" s="113" t="s">
        <v>52</v>
      </c>
      <c r="E85" s="113" t="s">
        <v>42</v>
      </c>
      <c r="F85" s="113" t="s">
        <v>55</v>
      </c>
      <c r="G85" s="113"/>
      <c r="H85" s="113"/>
      <c r="I85" s="113"/>
      <c r="J85" s="113" t="s">
        <v>90</v>
      </c>
      <c r="K85" s="113"/>
      <c r="L85" s="113"/>
      <c r="M85" s="113">
        <v>2024</v>
      </c>
      <c r="N85" s="113" t="s">
        <v>91</v>
      </c>
      <c r="O85" s="113"/>
      <c r="P85" s="113"/>
      <c r="Q85" s="113"/>
      <c r="R85" s="113"/>
      <c r="S85" s="113"/>
      <c r="T85" s="113"/>
      <c r="U85" s="113"/>
      <c r="V85" s="113"/>
      <c r="W85" s="113"/>
      <c r="X85" s="113">
        <f t="shared" si="1"/>
        <v>0</v>
      </c>
      <c r="Y85" s="113"/>
      <c r="Z85" s="113"/>
      <c r="AA85" s="113"/>
    </row>
    <row r="86" spans="1:27" s="115" customFormat="1" ht="41.45" customHeight="1">
      <c r="A86" s="113">
        <v>82</v>
      </c>
      <c r="B86" s="34" t="s">
        <v>88</v>
      </c>
      <c r="C86" s="114" t="s">
        <v>131</v>
      </c>
      <c r="D86" s="113"/>
      <c r="E86" s="113" t="s">
        <v>42</v>
      </c>
      <c r="F86" s="113" t="s">
        <v>472</v>
      </c>
      <c r="G86" s="113"/>
      <c r="H86" s="113"/>
      <c r="I86" s="113"/>
      <c r="J86" s="113" t="s">
        <v>90</v>
      </c>
      <c r="K86" s="113"/>
      <c r="L86" s="113"/>
      <c r="M86" s="113">
        <v>2024</v>
      </c>
      <c r="N86" s="113" t="s">
        <v>91</v>
      </c>
      <c r="O86" s="113"/>
      <c r="P86" s="113"/>
      <c r="Q86" s="113"/>
      <c r="R86" s="113"/>
      <c r="S86" s="113"/>
      <c r="T86" s="113"/>
      <c r="U86" s="113"/>
      <c r="V86" s="113"/>
      <c r="W86" s="113"/>
      <c r="X86" s="113">
        <f t="shared" si="1"/>
        <v>0</v>
      </c>
      <c r="Y86" s="113"/>
      <c r="Z86" s="113"/>
      <c r="AA86" s="113"/>
    </row>
    <row r="87" spans="1:27" s="115" customFormat="1" ht="41.45" customHeight="1">
      <c r="A87" s="113">
        <v>83</v>
      </c>
      <c r="B87" s="34" t="s">
        <v>88</v>
      </c>
      <c r="C87" s="114" t="s">
        <v>132</v>
      </c>
      <c r="D87" s="113"/>
      <c r="E87" s="113" t="s">
        <v>74</v>
      </c>
      <c r="F87" s="113"/>
      <c r="G87" s="113"/>
      <c r="H87" s="113"/>
      <c r="I87" s="113"/>
      <c r="J87" s="113" t="s">
        <v>90</v>
      </c>
      <c r="K87" s="113"/>
      <c r="L87" s="113"/>
      <c r="M87" s="113">
        <v>2024</v>
      </c>
      <c r="N87" s="113" t="s">
        <v>91</v>
      </c>
      <c r="O87" s="113"/>
      <c r="P87" s="113"/>
      <c r="Q87" s="113"/>
      <c r="R87" s="113"/>
      <c r="S87" s="113"/>
      <c r="T87" s="113"/>
      <c r="U87" s="113"/>
      <c r="V87" s="113"/>
      <c r="W87" s="113"/>
      <c r="X87" s="113">
        <f t="shared" si="1"/>
        <v>0</v>
      </c>
      <c r="Y87" s="113"/>
      <c r="Z87" s="113"/>
      <c r="AA87" s="113"/>
    </row>
    <row r="88" spans="1:27" s="115" customFormat="1" ht="41.45" customHeight="1">
      <c r="A88" s="113">
        <v>84</v>
      </c>
      <c r="B88" s="34" t="s">
        <v>88</v>
      </c>
      <c r="C88" s="114" t="s">
        <v>133</v>
      </c>
      <c r="D88" s="113" t="s">
        <v>134</v>
      </c>
      <c r="E88" s="113" t="s">
        <v>42</v>
      </c>
      <c r="F88" s="113"/>
      <c r="G88" s="113"/>
      <c r="H88" s="113"/>
      <c r="I88" s="113"/>
      <c r="J88" s="113" t="s">
        <v>90</v>
      </c>
      <c r="K88" s="113"/>
      <c r="L88" s="113"/>
      <c r="M88" s="113">
        <v>2024</v>
      </c>
      <c r="N88" s="113" t="s">
        <v>91</v>
      </c>
      <c r="O88" s="113"/>
      <c r="P88" s="113"/>
      <c r="Q88" s="113"/>
      <c r="R88" s="113"/>
      <c r="S88" s="113"/>
      <c r="T88" s="113"/>
      <c r="U88" s="113"/>
      <c r="V88" s="113"/>
      <c r="W88" s="113"/>
      <c r="X88" s="113">
        <f t="shared" si="1"/>
        <v>0</v>
      </c>
      <c r="Y88" s="113"/>
      <c r="Z88" s="113"/>
      <c r="AA88" s="113"/>
    </row>
    <row r="89" spans="1:27" s="115" customFormat="1" ht="41.45" customHeight="1">
      <c r="A89" s="113">
        <v>85</v>
      </c>
      <c r="B89" s="34" t="s">
        <v>88</v>
      </c>
      <c r="C89" s="114" t="s">
        <v>136</v>
      </c>
      <c r="D89" s="113" t="s">
        <v>137</v>
      </c>
      <c r="E89" s="113" t="s">
        <v>42</v>
      </c>
      <c r="F89" s="113" t="s">
        <v>473</v>
      </c>
      <c r="G89" s="113" t="s">
        <v>44</v>
      </c>
      <c r="H89" s="113"/>
      <c r="I89" s="113"/>
      <c r="J89" s="113" t="s">
        <v>90</v>
      </c>
      <c r="K89" s="113"/>
      <c r="L89" s="113"/>
      <c r="M89" s="113">
        <v>2024</v>
      </c>
      <c r="N89" s="113" t="s">
        <v>91</v>
      </c>
      <c r="O89" s="113"/>
      <c r="P89" s="113"/>
      <c r="Q89" s="113"/>
      <c r="R89" s="113"/>
      <c r="S89" s="113"/>
      <c r="T89" s="113"/>
      <c r="U89" s="113"/>
      <c r="V89" s="113"/>
      <c r="W89" s="113"/>
      <c r="X89" s="113">
        <f t="shared" si="1"/>
        <v>0</v>
      </c>
      <c r="Y89" s="113"/>
      <c r="Z89" s="113"/>
      <c r="AA89" s="113"/>
    </row>
    <row r="90" spans="1:27" s="115" customFormat="1" ht="41.45" customHeight="1">
      <c r="A90" s="113">
        <v>86</v>
      </c>
      <c r="B90" s="34" t="s">
        <v>88</v>
      </c>
      <c r="C90" s="114" t="s">
        <v>138</v>
      </c>
      <c r="D90" s="113" t="s">
        <v>139</v>
      </c>
      <c r="E90" s="113" t="s">
        <v>42</v>
      </c>
      <c r="F90" s="113"/>
      <c r="G90" s="113"/>
      <c r="H90" s="113"/>
      <c r="I90" s="113"/>
      <c r="J90" s="113" t="s">
        <v>90</v>
      </c>
      <c r="K90" s="113"/>
      <c r="L90" s="113"/>
      <c r="M90" s="113">
        <v>2024</v>
      </c>
      <c r="N90" s="113" t="s">
        <v>91</v>
      </c>
      <c r="O90" s="113"/>
      <c r="P90" s="113"/>
      <c r="Q90" s="113"/>
      <c r="R90" s="113"/>
      <c r="S90" s="113"/>
      <c r="T90" s="113"/>
      <c r="U90" s="113"/>
      <c r="V90" s="113"/>
      <c r="W90" s="113"/>
      <c r="X90" s="113">
        <f t="shared" si="1"/>
        <v>0</v>
      </c>
      <c r="Y90" s="113"/>
      <c r="Z90" s="113"/>
      <c r="AA90" s="113"/>
    </row>
    <row r="91" spans="1:27" s="115" customFormat="1" ht="41.45" customHeight="1">
      <c r="A91" s="113">
        <v>87</v>
      </c>
      <c r="B91" s="34" t="s">
        <v>88</v>
      </c>
      <c r="C91" s="114" t="s">
        <v>140</v>
      </c>
      <c r="D91" s="113" t="s">
        <v>141</v>
      </c>
      <c r="E91" s="113" t="s">
        <v>42</v>
      </c>
      <c r="F91" s="113"/>
      <c r="G91" s="113"/>
      <c r="H91" s="113"/>
      <c r="I91" s="113"/>
      <c r="J91" s="113" t="s">
        <v>90</v>
      </c>
      <c r="K91" s="113"/>
      <c r="L91" s="113"/>
      <c r="M91" s="113">
        <v>2024</v>
      </c>
      <c r="N91" s="113" t="s">
        <v>91</v>
      </c>
      <c r="O91" s="113"/>
      <c r="P91" s="113"/>
      <c r="Q91" s="113"/>
      <c r="R91" s="113"/>
      <c r="S91" s="113"/>
      <c r="T91" s="113"/>
      <c r="U91" s="113"/>
      <c r="V91" s="113"/>
      <c r="W91" s="113"/>
      <c r="X91" s="113">
        <f t="shared" si="1"/>
        <v>0</v>
      </c>
      <c r="Y91" s="113"/>
      <c r="Z91" s="113"/>
      <c r="AA91" s="113"/>
    </row>
    <row r="92" spans="1:27" s="115" customFormat="1" ht="41.45" customHeight="1">
      <c r="A92" s="113">
        <v>88</v>
      </c>
      <c r="B92" s="34" t="s">
        <v>88</v>
      </c>
      <c r="C92" s="114" t="s">
        <v>142</v>
      </c>
      <c r="D92" s="113"/>
      <c r="E92" s="113" t="s">
        <v>42</v>
      </c>
      <c r="F92" s="113"/>
      <c r="G92" s="113"/>
      <c r="H92" s="113"/>
      <c r="I92" s="113"/>
      <c r="J92" s="113" t="s">
        <v>90</v>
      </c>
      <c r="K92" s="113"/>
      <c r="L92" s="113"/>
      <c r="M92" s="113">
        <v>2024</v>
      </c>
      <c r="N92" s="113" t="s">
        <v>91</v>
      </c>
      <c r="O92" s="113"/>
      <c r="P92" s="113"/>
      <c r="Q92" s="113"/>
      <c r="R92" s="113"/>
      <c r="S92" s="113"/>
      <c r="T92" s="113"/>
      <c r="U92" s="113"/>
      <c r="V92" s="113"/>
      <c r="W92" s="113"/>
      <c r="X92" s="113">
        <f t="shared" si="1"/>
        <v>0</v>
      </c>
      <c r="Y92" s="113"/>
      <c r="Z92" s="113"/>
      <c r="AA92" s="113"/>
    </row>
    <row r="93" spans="1:27" s="115" customFormat="1" ht="41.45" hidden="1" customHeight="1">
      <c r="A93" s="113">
        <v>89</v>
      </c>
      <c r="B93" s="34" t="s">
        <v>88</v>
      </c>
      <c r="C93" s="114" t="s">
        <v>143</v>
      </c>
      <c r="D93" s="113" t="s">
        <v>144</v>
      </c>
      <c r="E93" s="113" t="s">
        <v>42</v>
      </c>
      <c r="F93" s="113" t="s">
        <v>75</v>
      </c>
      <c r="G93" s="113">
        <v>0</v>
      </c>
      <c r="H93" s="113">
        <v>0</v>
      </c>
      <c r="I93" s="113"/>
      <c r="J93" s="113" t="s">
        <v>90</v>
      </c>
      <c r="K93" s="113"/>
      <c r="L93" s="113"/>
      <c r="M93" s="113">
        <v>2024</v>
      </c>
      <c r="N93" s="113" t="s">
        <v>91</v>
      </c>
      <c r="O93" s="113"/>
      <c r="P93" s="113"/>
      <c r="Q93" s="113"/>
      <c r="R93" s="113"/>
      <c r="S93" s="113"/>
      <c r="T93" s="113"/>
      <c r="U93" s="113"/>
      <c r="V93" s="113"/>
      <c r="W93" s="113"/>
      <c r="X93" s="113">
        <f t="shared" si="1"/>
        <v>0</v>
      </c>
      <c r="Y93" s="113"/>
      <c r="Z93" s="113"/>
      <c r="AA93" s="113"/>
    </row>
    <row r="94" spans="1:27" s="115" customFormat="1" ht="41.45" customHeight="1">
      <c r="A94" s="113">
        <v>90</v>
      </c>
      <c r="B94" s="34" t="s">
        <v>88</v>
      </c>
      <c r="C94" s="114" t="s">
        <v>145</v>
      </c>
      <c r="D94" s="113"/>
      <c r="E94" s="113" t="s">
        <v>42</v>
      </c>
      <c r="F94" s="113"/>
      <c r="G94" s="113"/>
      <c r="H94" s="113"/>
      <c r="I94" s="113"/>
      <c r="J94" s="113" t="s">
        <v>90</v>
      </c>
      <c r="K94" s="113"/>
      <c r="L94" s="113"/>
      <c r="M94" s="113">
        <v>2024</v>
      </c>
      <c r="N94" s="113" t="s">
        <v>91</v>
      </c>
      <c r="O94" s="113"/>
      <c r="P94" s="113"/>
      <c r="Q94" s="113"/>
      <c r="R94" s="113"/>
      <c r="S94" s="113"/>
      <c r="T94" s="113"/>
      <c r="U94" s="113"/>
      <c r="V94" s="113"/>
      <c r="W94" s="113"/>
      <c r="X94" s="113">
        <f t="shared" si="1"/>
        <v>0</v>
      </c>
      <c r="Y94" s="113"/>
      <c r="Z94" s="113"/>
      <c r="AA94" s="113"/>
    </row>
    <row r="95" spans="1:27" s="115" customFormat="1" ht="41.45" customHeight="1">
      <c r="A95" s="113">
        <v>91</v>
      </c>
      <c r="B95" s="34" t="s">
        <v>88</v>
      </c>
      <c r="C95" s="114" t="s">
        <v>146</v>
      </c>
      <c r="D95" s="113"/>
      <c r="E95" s="113" t="s">
        <v>74</v>
      </c>
      <c r="F95" s="113"/>
      <c r="G95" s="113"/>
      <c r="H95" s="113"/>
      <c r="I95" s="113"/>
      <c r="J95" s="113" t="s">
        <v>90</v>
      </c>
      <c r="K95" s="113"/>
      <c r="L95" s="113"/>
      <c r="M95" s="113">
        <v>2024</v>
      </c>
      <c r="N95" s="113" t="s">
        <v>91</v>
      </c>
      <c r="O95" s="113"/>
      <c r="P95" s="113"/>
      <c r="Q95" s="113"/>
      <c r="R95" s="113"/>
      <c r="S95" s="113"/>
      <c r="T95" s="113"/>
      <c r="U95" s="113"/>
      <c r="V95" s="113"/>
      <c r="W95" s="113"/>
      <c r="X95" s="113">
        <f t="shared" si="1"/>
        <v>0</v>
      </c>
      <c r="Y95" s="113"/>
      <c r="Z95" s="113"/>
      <c r="AA95" s="113"/>
    </row>
    <row r="96" spans="1:27" s="115" customFormat="1" ht="41.45" hidden="1" customHeight="1">
      <c r="A96" s="113">
        <v>92</v>
      </c>
      <c r="B96" s="34" t="s">
        <v>88</v>
      </c>
      <c r="C96" s="114" t="s">
        <v>147</v>
      </c>
      <c r="D96" s="113" t="s">
        <v>148</v>
      </c>
      <c r="E96" s="113" t="s">
        <v>42</v>
      </c>
      <c r="F96" s="113" t="s">
        <v>75</v>
      </c>
      <c r="G96" s="113">
        <v>0</v>
      </c>
      <c r="H96" s="113">
        <v>0</v>
      </c>
      <c r="I96" s="113"/>
      <c r="J96" s="113" t="s">
        <v>90</v>
      </c>
      <c r="K96" s="113"/>
      <c r="L96" s="113"/>
      <c r="M96" s="113">
        <v>2024</v>
      </c>
      <c r="N96" s="113" t="s">
        <v>91</v>
      </c>
      <c r="O96" s="113"/>
      <c r="P96" s="113"/>
      <c r="Q96" s="113"/>
      <c r="R96" s="113"/>
      <c r="S96" s="113"/>
      <c r="T96" s="113"/>
      <c r="U96" s="113"/>
      <c r="V96" s="113"/>
      <c r="W96" s="113"/>
      <c r="X96" s="113">
        <f t="shared" si="1"/>
        <v>0</v>
      </c>
      <c r="Y96" s="113"/>
      <c r="Z96" s="113"/>
      <c r="AA96" s="113"/>
    </row>
    <row r="97" spans="1:27" s="115" customFormat="1" ht="41.45" customHeight="1">
      <c r="A97" s="113">
        <v>93</v>
      </c>
      <c r="B97" s="34" t="s">
        <v>88</v>
      </c>
      <c r="C97" s="114" t="s">
        <v>149</v>
      </c>
      <c r="D97" s="113"/>
      <c r="E97" s="113" t="s">
        <v>74</v>
      </c>
      <c r="F97" s="113"/>
      <c r="G97" s="113"/>
      <c r="H97" s="113"/>
      <c r="I97" s="113"/>
      <c r="J97" s="113" t="s">
        <v>90</v>
      </c>
      <c r="K97" s="113"/>
      <c r="L97" s="113"/>
      <c r="M97" s="113">
        <v>2024</v>
      </c>
      <c r="N97" s="113" t="s">
        <v>91</v>
      </c>
      <c r="O97" s="113"/>
      <c r="P97" s="113"/>
      <c r="Q97" s="113"/>
      <c r="R97" s="113"/>
      <c r="S97" s="113"/>
      <c r="T97" s="113"/>
      <c r="U97" s="113"/>
      <c r="V97" s="113"/>
      <c r="W97" s="113"/>
      <c r="X97" s="113">
        <f t="shared" si="1"/>
        <v>0</v>
      </c>
      <c r="Y97" s="113"/>
      <c r="Z97" s="113"/>
      <c r="AA97" s="113"/>
    </row>
    <row r="98" spans="1:27" s="115" customFormat="1" ht="41.45" customHeight="1">
      <c r="A98" s="113">
        <v>94</v>
      </c>
      <c r="B98" s="34" t="s">
        <v>88</v>
      </c>
      <c r="C98" s="114" t="s">
        <v>150</v>
      </c>
      <c r="D98" s="113"/>
      <c r="E98" s="113" t="s">
        <v>74</v>
      </c>
      <c r="F98" s="113"/>
      <c r="G98" s="113"/>
      <c r="H98" s="113"/>
      <c r="I98" s="113"/>
      <c r="J98" s="113" t="s">
        <v>90</v>
      </c>
      <c r="K98" s="113"/>
      <c r="L98" s="113"/>
      <c r="M98" s="113">
        <v>2024</v>
      </c>
      <c r="N98" s="113" t="s">
        <v>91</v>
      </c>
      <c r="O98" s="113"/>
      <c r="P98" s="113"/>
      <c r="Q98" s="113"/>
      <c r="R98" s="113"/>
      <c r="S98" s="113"/>
      <c r="T98" s="113"/>
      <c r="U98" s="113"/>
      <c r="V98" s="113"/>
      <c r="W98" s="113"/>
      <c r="X98" s="113">
        <f t="shared" si="1"/>
        <v>0</v>
      </c>
      <c r="Y98" s="113"/>
      <c r="Z98" s="113"/>
      <c r="AA98" s="113"/>
    </row>
    <row r="99" spans="1:27" s="115" customFormat="1" ht="41.45" customHeight="1">
      <c r="A99" s="113">
        <v>95</v>
      </c>
      <c r="B99" s="34" t="s">
        <v>88</v>
      </c>
      <c r="C99" s="114" t="s">
        <v>151</v>
      </c>
      <c r="D99" s="113"/>
      <c r="E99" s="113" t="s">
        <v>42</v>
      </c>
      <c r="F99" s="113"/>
      <c r="G99" s="113"/>
      <c r="H99" s="113"/>
      <c r="I99" s="113"/>
      <c r="J99" s="113" t="s">
        <v>90</v>
      </c>
      <c r="K99" s="113"/>
      <c r="L99" s="113"/>
      <c r="M99" s="113">
        <v>2024</v>
      </c>
      <c r="N99" s="113" t="s">
        <v>91</v>
      </c>
      <c r="O99" s="113"/>
      <c r="P99" s="113"/>
      <c r="Q99" s="113"/>
      <c r="R99" s="113"/>
      <c r="S99" s="113"/>
      <c r="T99" s="113"/>
      <c r="U99" s="113"/>
      <c r="V99" s="113"/>
      <c r="W99" s="113"/>
      <c r="X99" s="113">
        <f t="shared" si="1"/>
        <v>0</v>
      </c>
      <c r="Y99" s="113"/>
      <c r="Z99" s="113"/>
      <c r="AA99" s="113"/>
    </row>
    <row r="100" spans="1:27" s="115" customFormat="1" ht="41.45" customHeight="1">
      <c r="A100" s="113">
        <v>96</v>
      </c>
      <c r="B100" s="34" t="s">
        <v>88</v>
      </c>
      <c r="C100" s="114" t="s">
        <v>152</v>
      </c>
      <c r="D100" s="113"/>
      <c r="E100" s="113" t="s">
        <v>42</v>
      </c>
      <c r="F100" s="113"/>
      <c r="G100" s="113"/>
      <c r="H100" s="113"/>
      <c r="I100" s="113"/>
      <c r="J100" s="113" t="s">
        <v>90</v>
      </c>
      <c r="K100" s="113"/>
      <c r="L100" s="113"/>
      <c r="M100" s="113">
        <v>2024</v>
      </c>
      <c r="N100" s="113" t="s">
        <v>91</v>
      </c>
      <c r="O100" s="113"/>
      <c r="P100" s="113"/>
      <c r="Q100" s="113"/>
      <c r="R100" s="113"/>
      <c r="S100" s="113"/>
      <c r="T100" s="113"/>
      <c r="U100" s="113"/>
      <c r="V100" s="113"/>
      <c r="W100" s="113"/>
      <c r="X100" s="113">
        <f t="shared" si="1"/>
        <v>0</v>
      </c>
      <c r="Y100" s="113"/>
      <c r="Z100" s="113"/>
      <c r="AA100" s="113"/>
    </row>
    <row r="101" spans="1:27" s="115" customFormat="1" ht="41.45" hidden="1" customHeight="1">
      <c r="A101" s="113">
        <v>97</v>
      </c>
      <c r="B101" s="34" t="s">
        <v>88</v>
      </c>
      <c r="C101" s="114" t="s">
        <v>153</v>
      </c>
      <c r="D101" s="113" t="s">
        <v>153</v>
      </c>
      <c r="E101" s="113" t="s">
        <v>42</v>
      </c>
      <c r="F101" s="113" t="s">
        <v>101</v>
      </c>
      <c r="G101" s="113" t="s">
        <v>50</v>
      </c>
      <c r="H101" s="113" t="s">
        <v>102</v>
      </c>
      <c r="I101" s="113"/>
      <c r="J101" s="113" t="s">
        <v>90</v>
      </c>
      <c r="K101" s="113"/>
      <c r="L101" s="113"/>
      <c r="M101" s="113">
        <v>2024</v>
      </c>
      <c r="N101" s="113" t="s">
        <v>91</v>
      </c>
      <c r="O101" s="113"/>
      <c r="P101" s="113"/>
      <c r="Q101" s="113"/>
      <c r="R101" s="113"/>
      <c r="S101" s="113"/>
      <c r="T101" s="113"/>
      <c r="U101" s="113"/>
      <c r="V101" s="113"/>
      <c r="W101" s="113"/>
      <c r="X101" s="113">
        <f t="shared" si="1"/>
        <v>0</v>
      </c>
      <c r="Y101" s="113"/>
      <c r="Z101" s="113"/>
      <c r="AA101" s="113"/>
    </row>
    <row r="102" spans="1:27" s="115" customFormat="1" ht="41.45" customHeight="1">
      <c r="A102" s="113">
        <v>98</v>
      </c>
      <c r="B102" s="34" t="s">
        <v>88</v>
      </c>
      <c r="C102" s="114" t="s">
        <v>156</v>
      </c>
      <c r="D102" s="113" t="s">
        <v>157</v>
      </c>
      <c r="E102" s="113" t="s">
        <v>42</v>
      </c>
      <c r="F102" s="113"/>
      <c r="G102" s="113"/>
      <c r="H102" s="113"/>
      <c r="I102" s="113"/>
      <c r="J102" s="113" t="s">
        <v>90</v>
      </c>
      <c r="K102" s="113"/>
      <c r="L102" s="113"/>
      <c r="M102" s="113">
        <v>2024</v>
      </c>
      <c r="N102" s="113" t="s">
        <v>91</v>
      </c>
      <c r="O102" s="113"/>
      <c r="P102" s="113"/>
      <c r="Q102" s="113"/>
      <c r="R102" s="113"/>
      <c r="S102" s="113"/>
      <c r="T102" s="113"/>
      <c r="U102" s="113"/>
      <c r="V102" s="113"/>
      <c r="W102" s="113"/>
      <c r="X102" s="113">
        <f t="shared" si="1"/>
        <v>0</v>
      </c>
      <c r="Y102" s="113"/>
      <c r="Z102" s="113"/>
      <c r="AA102" s="113"/>
    </row>
    <row r="103" spans="1:27" s="115" customFormat="1" ht="41.45" customHeight="1">
      <c r="A103" s="113">
        <v>99</v>
      </c>
      <c r="B103" s="34" t="s">
        <v>88</v>
      </c>
      <c r="C103" s="114" t="s">
        <v>158</v>
      </c>
      <c r="D103" s="113"/>
      <c r="E103" s="113" t="s">
        <v>42</v>
      </c>
      <c r="F103" s="113"/>
      <c r="G103" s="113"/>
      <c r="H103" s="113"/>
      <c r="I103" s="113"/>
      <c r="J103" s="113" t="s">
        <v>90</v>
      </c>
      <c r="K103" s="113"/>
      <c r="L103" s="113"/>
      <c r="M103" s="113">
        <v>2024</v>
      </c>
      <c r="N103" s="113" t="s">
        <v>91</v>
      </c>
      <c r="O103" s="113"/>
      <c r="P103" s="113"/>
      <c r="Q103" s="113"/>
      <c r="R103" s="113"/>
      <c r="S103" s="113"/>
      <c r="T103" s="113"/>
      <c r="U103" s="113"/>
      <c r="V103" s="113"/>
      <c r="W103" s="113"/>
      <c r="X103" s="113">
        <f t="shared" si="1"/>
        <v>0</v>
      </c>
      <c r="Y103" s="113"/>
      <c r="Z103" s="113"/>
      <c r="AA103" s="113"/>
    </row>
    <row r="104" spans="1:27" s="115" customFormat="1" ht="41.45" customHeight="1">
      <c r="A104" s="113">
        <v>100</v>
      </c>
      <c r="B104" s="34" t="s">
        <v>88</v>
      </c>
      <c r="C104" s="114" t="s">
        <v>159</v>
      </c>
      <c r="D104" s="113"/>
      <c r="E104" s="113" t="s">
        <v>42</v>
      </c>
      <c r="F104" s="113"/>
      <c r="G104" s="113"/>
      <c r="H104" s="113"/>
      <c r="I104" s="113"/>
      <c r="J104" s="113" t="s">
        <v>90</v>
      </c>
      <c r="K104" s="113"/>
      <c r="L104" s="113"/>
      <c r="M104" s="113">
        <v>2024</v>
      </c>
      <c r="N104" s="113" t="s">
        <v>91</v>
      </c>
      <c r="O104" s="113"/>
      <c r="P104" s="113"/>
      <c r="Q104" s="113"/>
      <c r="R104" s="113"/>
      <c r="S104" s="113"/>
      <c r="T104" s="113"/>
      <c r="U104" s="113"/>
      <c r="V104" s="113"/>
      <c r="W104" s="113"/>
      <c r="X104" s="113">
        <f t="shared" si="1"/>
        <v>0</v>
      </c>
      <c r="Y104" s="113"/>
      <c r="Z104" s="113"/>
      <c r="AA104" s="113"/>
    </row>
    <row r="105" spans="1:27" s="115" customFormat="1" ht="41.45" customHeight="1">
      <c r="A105" s="113">
        <v>101</v>
      </c>
      <c r="B105" s="34" t="s">
        <v>88</v>
      </c>
      <c r="C105" s="114" t="s">
        <v>160</v>
      </c>
      <c r="D105" s="113"/>
      <c r="E105" s="113" t="s">
        <v>42</v>
      </c>
      <c r="F105" s="113"/>
      <c r="G105" s="113"/>
      <c r="H105" s="113"/>
      <c r="I105" s="113"/>
      <c r="J105" s="113" t="s">
        <v>90</v>
      </c>
      <c r="K105" s="113"/>
      <c r="L105" s="113"/>
      <c r="M105" s="113">
        <v>2024</v>
      </c>
      <c r="N105" s="113" t="s">
        <v>91</v>
      </c>
      <c r="O105" s="113"/>
      <c r="P105" s="113"/>
      <c r="Q105" s="113"/>
      <c r="R105" s="113"/>
      <c r="S105" s="113"/>
      <c r="T105" s="113"/>
      <c r="U105" s="113"/>
      <c r="V105" s="113"/>
      <c r="W105" s="113"/>
      <c r="X105" s="113">
        <f t="shared" si="1"/>
        <v>0</v>
      </c>
      <c r="Y105" s="113"/>
      <c r="Z105" s="113"/>
      <c r="AA105" s="113"/>
    </row>
    <row r="106" spans="1:27" s="115" customFormat="1" ht="41.45" hidden="1" customHeight="1">
      <c r="A106" s="113">
        <v>102</v>
      </c>
      <c r="B106" s="34" t="s">
        <v>88</v>
      </c>
      <c r="C106" s="114" t="s">
        <v>161</v>
      </c>
      <c r="D106" s="113" t="s">
        <v>162</v>
      </c>
      <c r="E106" s="113" t="s">
        <v>42</v>
      </c>
      <c r="F106" s="113" t="s">
        <v>75</v>
      </c>
      <c r="G106" s="113">
        <v>0</v>
      </c>
      <c r="H106" s="113">
        <v>0</v>
      </c>
      <c r="I106" s="113"/>
      <c r="J106" s="113" t="s">
        <v>90</v>
      </c>
      <c r="K106" s="113"/>
      <c r="L106" s="113"/>
      <c r="M106" s="113">
        <v>2024</v>
      </c>
      <c r="N106" s="113" t="s">
        <v>91</v>
      </c>
      <c r="O106" s="113"/>
      <c r="P106" s="113"/>
      <c r="Q106" s="113"/>
      <c r="R106" s="113"/>
      <c r="S106" s="113"/>
      <c r="T106" s="113"/>
      <c r="U106" s="113"/>
      <c r="V106" s="113"/>
      <c r="W106" s="113"/>
      <c r="X106" s="113">
        <f t="shared" si="1"/>
        <v>0</v>
      </c>
      <c r="Y106" s="113"/>
      <c r="Z106" s="113"/>
      <c r="AA106" s="113"/>
    </row>
    <row r="107" spans="1:27" s="115" customFormat="1" ht="41.45" customHeight="1">
      <c r="A107" s="113">
        <v>103</v>
      </c>
      <c r="B107" s="34" t="s">
        <v>88</v>
      </c>
      <c r="C107" s="114" t="s">
        <v>163</v>
      </c>
      <c r="D107" s="113"/>
      <c r="E107" s="113" t="s">
        <v>42</v>
      </c>
      <c r="F107" s="113"/>
      <c r="G107" s="113"/>
      <c r="H107" s="113"/>
      <c r="I107" s="113"/>
      <c r="J107" s="113" t="s">
        <v>90</v>
      </c>
      <c r="K107" s="113"/>
      <c r="L107" s="113"/>
      <c r="M107" s="113">
        <v>2024</v>
      </c>
      <c r="N107" s="113" t="s">
        <v>91</v>
      </c>
      <c r="O107" s="113"/>
      <c r="P107" s="113"/>
      <c r="Q107" s="113"/>
      <c r="R107" s="113"/>
      <c r="S107" s="113"/>
      <c r="T107" s="113"/>
      <c r="U107" s="113"/>
      <c r="V107" s="113"/>
      <c r="W107" s="113"/>
      <c r="X107" s="113">
        <f t="shared" si="1"/>
        <v>0</v>
      </c>
      <c r="Y107" s="113"/>
      <c r="Z107" s="113"/>
      <c r="AA107" s="113"/>
    </row>
    <row r="108" spans="1:27" s="115" customFormat="1" ht="41.45" customHeight="1">
      <c r="A108" s="113">
        <v>104</v>
      </c>
      <c r="B108" s="34" t="s">
        <v>88</v>
      </c>
      <c r="C108" s="114" t="s">
        <v>164</v>
      </c>
      <c r="D108" s="113" t="s">
        <v>165</v>
      </c>
      <c r="E108" s="113" t="s">
        <v>42</v>
      </c>
      <c r="F108" s="113"/>
      <c r="G108" s="113"/>
      <c r="H108" s="113"/>
      <c r="I108" s="113"/>
      <c r="J108" s="113" t="s">
        <v>90</v>
      </c>
      <c r="K108" s="113"/>
      <c r="L108" s="113"/>
      <c r="M108" s="113">
        <v>2024</v>
      </c>
      <c r="N108" s="113" t="s">
        <v>91</v>
      </c>
      <c r="O108" s="113"/>
      <c r="P108" s="113"/>
      <c r="Q108" s="113"/>
      <c r="R108" s="113"/>
      <c r="S108" s="113"/>
      <c r="T108" s="113"/>
      <c r="U108" s="113"/>
      <c r="V108" s="113"/>
      <c r="W108" s="113"/>
      <c r="X108" s="113">
        <f t="shared" si="1"/>
        <v>0</v>
      </c>
      <c r="Y108" s="113"/>
      <c r="Z108" s="113"/>
      <c r="AA108" s="113"/>
    </row>
    <row r="109" spans="1:27" s="115" customFormat="1" ht="41.45" customHeight="1">
      <c r="A109" s="113">
        <v>105</v>
      </c>
      <c r="B109" s="37" t="s">
        <v>166</v>
      </c>
      <c r="C109" s="114" t="s">
        <v>92</v>
      </c>
      <c r="D109" s="113" t="s">
        <v>93</v>
      </c>
      <c r="E109" s="113" t="s">
        <v>42</v>
      </c>
      <c r="F109" s="113" t="s">
        <v>470</v>
      </c>
      <c r="G109" s="113"/>
      <c r="H109" s="113"/>
      <c r="I109" s="113"/>
      <c r="J109" s="113" t="s">
        <v>474</v>
      </c>
      <c r="K109" s="113"/>
      <c r="L109" s="113"/>
      <c r="M109" s="113">
        <v>2024</v>
      </c>
      <c r="N109" s="113" t="s">
        <v>91</v>
      </c>
      <c r="O109" s="113"/>
      <c r="P109" s="113"/>
      <c r="Q109" s="113"/>
      <c r="R109" s="113"/>
      <c r="S109" s="113"/>
      <c r="T109" s="113"/>
      <c r="U109" s="113"/>
      <c r="V109" s="113"/>
      <c r="W109" s="113"/>
      <c r="X109" s="113">
        <f t="shared" si="1"/>
        <v>0</v>
      </c>
      <c r="Y109" s="113"/>
      <c r="Z109" s="113"/>
      <c r="AA109" s="113"/>
    </row>
    <row r="110" spans="1:27" s="115" customFormat="1" ht="41.45" hidden="1" customHeight="1">
      <c r="A110" s="113">
        <v>106</v>
      </c>
      <c r="B110" s="37" t="s">
        <v>166</v>
      </c>
      <c r="C110" s="114" t="s">
        <v>99</v>
      </c>
      <c r="D110" s="113" t="s">
        <v>100</v>
      </c>
      <c r="E110" s="113" t="s">
        <v>42</v>
      </c>
      <c r="F110" s="113" t="s">
        <v>101</v>
      </c>
      <c r="G110" s="113" t="s">
        <v>50</v>
      </c>
      <c r="H110" s="113" t="s">
        <v>102</v>
      </c>
      <c r="I110" s="113"/>
      <c r="J110" s="113" t="s">
        <v>169</v>
      </c>
      <c r="K110" s="113"/>
      <c r="L110" s="113"/>
      <c r="M110" s="113">
        <v>2024</v>
      </c>
      <c r="N110" s="113" t="s">
        <v>91</v>
      </c>
      <c r="O110" s="113"/>
      <c r="P110" s="113"/>
      <c r="Q110" s="113"/>
      <c r="R110" s="113"/>
      <c r="S110" s="113"/>
      <c r="T110" s="113"/>
      <c r="U110" s="113"/>
      <c r="V110" s="113"/>
      <c r="W110" s="113"/>
      <c r="X110" s="113">
        <f t="shared" si="1"/>
        <v>0</v>
      </c>
      <c r="Y110" s="113"/>
      <c r="Z110" s="113"/>
      <c r="AA110" s="113"/>
    </row>
    <row r="111" spans="1:27" s="115" customFormat="1" ht="41.45" customHeight="1">
      <c r="A111" s="113">
        <v>107</v>
      </c>
      <c r="B111" s="37" t="s">
        <v>166</v>
      </c>
      <c r="C111" s="114" t="s">
        <v>475</v>
      </c>
      <c r="D111" s="113" t="s">
        <v>107</v>
      </c>
      <c r="E111" s="113" t="s">
        <v>42</v>
      </c>
      <c r="F111" s="113" t="s">
        <v>115</v>
      </c>
      <c r="G111" s="113"/>
      <c r="H111" s="113"/>
      <c r="I111" s="113"/>
      <c r="J111" s="113" t="s">
        <v>169</v>
      </c>
      <c r="K111" s="113"/>
      <c r="L111" s="113"/>
      <c r="M111" s="113">
        <v>2024</v>
      </c>
      <c r="N111" s="113" t="s">
        <v>91</v>
      </c>
      <c r="O111" s="113"/>
      <c r="P111" s="113"/>
      <c r="Q111" s="113"/>
      <c r="R111" s="113"/>
      <c r="S111" s="113"/>
      <c r="T111" s="113"/>
      <c r="U111" s="113"/>
      <c r="V111" s="113"/>
      <c r="W111" s="113"/>
      <c r="X111" s="113">
        <f t="shared" si="1"/>
        <v>0</v>
      </c>
      <c r="Y111" s="113"/>
      <c r="Z111" s="113"/>
      <c r="AA111" s="113"/>
    </row>
    <row r="112" spans="1:27" s="115" customFormat="1" ht="41.45" hidden="1" customHeight="1">
      <c r="A112" s="113">
        <v>108</v>
      </c>
      <c r="B112" s="37" t="s">
        <v>166</v>
      </c>
      <c r="C112" s="114" t="s">
        <v>117</v>
      </c>
      <c r="D112" s="113" t="s">
        <v>100</v>
      </c>
      <c r="E112" s="113" t="s">
        <v>74</v>
      </c>
      <c r="F112" s="113" t="s">
        <v>101</v>
      </c>
      <c r="G112" s="113" t="s">
        <v>50</v>
      </c>
      <c r="H112" s="113" t="s">
        <v>102</v>
      </c>
      <c r="I112" s="113"/>
      <c r="J112" s="113" t="s">
        <v>169</v>
      </c>
      <c r="K112" s="113"/>
      <c r="L112" s="113"/>
      <c r="M112" s="113">
        <v>2024</v>
      </c>
      <c r="N112" s="113" t="s">
        <v>91</v>
      </c>
      <c r="O112" s="113"/>
      <c r="P112" s="113"/>
      <c r="Q112" s="113"/>
      <c r="R112" s="113"/>
      <c r="S112" s="113"/>
      <c r="T112" s="113"/>
      <c r="U112" s="113"/>
      <c r="V112" s="113"/>
      <c r="W112" s="113"/>
      <c r="X112" s="113">
        <f t="shared" si="1"/>
        <v>0</v>
      </c>
      <c r="Y112" s="113"/>
      <c r="Z112" s="113"/>
      <c r="AA112" s="113"/>
    </row>
    <row r="113" spans="1:27" s="115" customFormat="1" ht="41.45" hidden="1" customHeight="1">
      <c r="A113" s="113">
        <v>109</v>
      </c>
      <c r="B113" s="37" t="s">
        <v>166</v>
      </c>
      <c r="C113" s="114" t="s">
        <v>120</v>
      </c>
      <c r="D113" s="113" t="s">
        <v>121</v>
      </c>
      <c r="E113" s="113" t="s">
        <v>42</v>
      </c>
      <c r="F113" s="113" t="s">
        <v>168</v>
      </c>
      <c r="G113" s="113">
        <v>0</v>
      </c>
      <c r="H113" s="113">
        <v>0</v>
      </c>
      <c r="I113" s="113"/>
      <c r="J113" s="113" t="s">
        <v>169</v>
      </c>
      <c r="K113" s="113"/>
      <c r="L113" s="113">
        <v>2</v>
      </c>
      <c r="M113" s="113">
        <v>2024</v>
      </c>
      <c r="N113" s="113" t="s">
        <v>91</v>
      </c>
      <c r="O113" s="113"/>
      <c r="P113" s="113"/>
      <c r="Q113" s="113"/>
      <c r="R113" s="113"/>
      <c r="S113" s="113"/>
      <c r="T113" s="113"/>
      <c r="U113" s="113"/>
      <c r="V113" s="113"/>
      <c r="W113" s="113"/>
      <c r="X113" s="113">
        <f t="shared" si="1"/>
        <v>0</v>
      </c>
      <c r="Y113" s="113"/>
      <c r="Z113" s="113"/>
      <c r="AA113" s="113"/>
    </row>
    <row r="114" spans="1:27" s="115" customFormat="1" ht="41.45" hidden="1" customHeight="1">
      <c r="A114" s="113">
        <v>110</v>
      </c>
      <c r="B114" s="37" t="s">
        <v>166</v>
      </c>
      <c r="C114" s="114" t="s">
        <v>120</v>
      </c>
      <c r="D114" s="113" t="s">
        <v>121</v>
      </c>
      <c r="E114" s="113" t="s">
        <v>42</v>
      </c>
      <c r="F114" s="113" t="s">
        <v>168</v>
      </c>
      <c r="G114" s="113">
        <v>0</v>
      </c>
      <c r="H114" s="113">
        <v>0</v>
      </c>
      <c r="I114" s="113"/>
      <c r="J114" s="113" t="s">
        <v>169</v>
      </c>
      <c r="K114" s="113"/>
      <c r="L114" s="113">
        <v>3</v>
      </c>
      <c r="M114" s="113">
        <v>2024</v>
      </c>
      <c r="N114" s="113" t="s">
        <v>91</v>
      </c>
      <c r="O114" s="113"/>
      <c r="P114" s="113"/>
      <c r="Q114" s="113"/>
      <c r="R114" s="113"/>
      <c r="S114" s="113"/>
      <c r="T114" s="113"/>
      <c r="U114" s="113"/>
      <c r="V114" s="113"/>
      <c r="W114" s="113"/>
      <c r="X114" s="113">
        <f t="shared" si="1"/>
        <v>0</v>
      </c>
      <c r="Y114" s="113"/>
      <c r="Z114" s="113"/>
      <c r="AA114" s="113"/>
    </row>
    <row r="115" spans="1:27" s="115" customFormat="1" ht="41.45" hidden="1" customHeight="1">
      <c r="A115" s="113">
        <v>111</v>
      </c>
      <c r="B115" s="37" t="s">
        <v>166</v>
      </c>
      <c r="C115" s="114" t="s">
        <v>120</v>
      </c>
      <c r="D115" s="113" t="s">
        <v>121</v>
      </c>
      <c r="E115" s="113" t="s">
        <v>42</v>
      </c>
      <c r="F115" s="113" t="s">
        <v>168</v>
      </c>
      <c r="G115" s="113">
        <v>0</v>
      </c>
      <c r="H115" s="113">
        <v>0</v>
      </c>
      <c r="I115" s="113"/>
      <c r="J115" s="113" t="s">
        <v>169</v>
      </c>
      <c r="K115" s="113"/>
      <c r="L115" s="113">
        <v>4</v>
      </c>
      <c r="M115" s="113">
        <v>2024</v>
      </c>
      <c r="N115" s="113" t="s">
        <v>91</v>
      </c>
      <c r="O115" s="113"/>
      <c r="P115" s="113"/>
      <c r="Q115" s="113"/>
      <c r="R115" s="113"/>
      <c r="S115" s="113"/>
      <c r="T115" s="113"/>
      <c r="U115" s="113"/>
      <c r="V115" s="113"/>
      <c r="W115" s="113"/>
      <c r="X115" s="113">
        <f t="shared" si="1"/>
        <v>0</v>
      </c>
      <c r="Y115" s="113"/>
      <c r="Z115" s="113"/>
      <c r="AA115" s="113"/>
    </row>
    <row r="116" spans="1:27" s="115" customFormat="1" ht="41.45" hidden="1" customHeight="1">
      <c r="A116" s="113">
        <v>112</v>
      </c>
      <c r="B116" s="37" t="s">
        <v>166</v>
      </c>
      <c r="C116" s="114" t="s">
        <v>120</v>
      </c>
      <c r="D116" s="113" t="s">
        <v>121</v>
      </c>
      <c r="E116" s="113" t="s">
        <v>42</v>
      </c>
      <c r="F116" s="113" t="s">
        <v>168</v>
      </c>
      <c r="G116" s="113">
        <v>0</v>
      </c>
      <c r="H116" s="113">
        <v>0</v>
      </c>
      <c r="I116" s="113"/>
      <c r="J116" s="113" t="s">
        <v>169</v>
      </c>
      <c r="K116" s="113"/>
      <c r="L116" s="113">
        <v>5</v>
      </c>
      <c r="M116" s="113">
        <v>2024</v>
      </c>
      <c r="N116" s="113" t="s">
        <v>91</v>
      </c>
      <c r="O116" s="113"/>
      <c r="P116" s="113"/>
      <c r="Q116" s="113"/>
      <c r="R116" s="113"/>
      <c r="S116" s="113"/>
      <c r="T116" s="113"/>
      <c r="U116" s="113"/>
      <c r="V116" s="113"/>
      <c r="W116" s="113"/>
      <c r="X116" s="113">
        <f t="shared" si="1"/>
        <v>0</v>
      </c>
      <c r="Y116" s="113"/>
      <c r="Z116" s="113"/>
      <c r="AA116" s="113"/>
    </row>
    <row r="117" spans="1:27" s="115" customFormat="1" ht="41.45" hidden="1" customHeight="1">
      <c r="A117" s="113">
        <v>113</v>
      </c>
      <c r="B117" s="37" t="s">
        <v>166</v>
      </c>
      <c r="C117" s="114" t="s">
        <v>120</v>
      </c>
      <c r="D117" s="113" t="s">
        <v>121</v>
      </c>
      <c r="E117" s="113" t="s">
        <v>42</v>
      </c>
      <c r="F117" s="113" t="s">
        <v>168</v>
      </c>
      <c r="G117" s="113">
        <v>0</v>
      </c>
      <c r="H117" s="113">
        <v>0</v>
      </c>
      <c r="I117" s="113"/>
      <c r="J117" s="113" t="s">
        <v>169</v>
      </c>
      <c r="K117" s="113"/>
      <c r="L117" s="113">
        <v>6</v>
      </c>
      <c r="M117" s="113">
        <v>2024</v>
      </c>
      <c r="N117" s="113" t="s">
        <v>91</v>
      </c>
      <c r="O117" s="113"/>
      <c r="P117" s="113"/>
      <c r="Q117" s="113"/>
      <c r="R117" s="113"/>
      <c r="S117" s="113"/>
      <c r="T117" s="113"/>
      <c r="U117" s="113"/>
      <c r="V117" s="113"/>
      <c r="W117" s="113"/>
      <c r="X117" s="113">
        <f t="shared" si="1"/>
        <v>0</v>
      </c>
      <c r="Y117" s="113"/>
      <c r="Z117" s="113"/>
      <c r="AA117" s="113"/>
    </row>
    <row r="118" spans="1:27" s="115" customFormat="1" ht="41.45" hidden="1" customHeight="1">
      <c r="A118" s="113">
        <v>114</v>
      </c>
      <c r="B118" s="37" t="s">
        <v>166</v>
      </c>
      <c r="C118" s="114" t="s">
        <v>120</v>
      </c>
      <c r="D118" s="113" t="s">
        <v>121</v>
      </c>
      <c r="E118" s="113" t="s">
        <v>42</v>
      </c>
      <c r="F118" s="113" t="s">
        <v>168</v>
      </c>
      <c r="G118" s="113">
        <v>0</v>
      </c>
      <c r="H118" s="113">
        <v>0</v>
      </c>
      <c r="I118" s="113"/>
      <c r="J118" s="113" t="s">
        <v>169</v>
      </c>
      <c r="K118" s="113"/>
      <c r="L118" s="113">
        <v>7</v>
      </c>
      <c r="M118" s="113">
        <v>2024</v>
      </c>
      <c r="N118" s="113" t="s">
        <v>91</v>
      </c>
      <c r="O118" s="113"/>
      <c r="P118" s="113"/>
      <c r="Q118" s="113"/>
      <c r="R118" s="113"/>
      <c r="S118" s="113"/>
      <c r="T118" s="113"/>
      <c r="U118" s="113"/>
      <c r="V118" s="113"/>
      <c r="W118" s="113"/>
      <c r="X118" s="113">
        <f t="shared" si="1"/>
        <v>0</v>
      </c>
      <c r="Y118" s="113"/>
      <c r="Z118" s="113"/>
      <c r="AA118" s="113"/>
    </row>
    <row r="119" spans="1:27" s="115" customFormat="1" ht="41.45" hidden="1" customHeight="1">
      <c r="A119" s="113">
        <v>115</v>
      </c>
      <c r="B119" s="37" t="s">
        <v>166</v>
      </c>
      <c r="C119" s="114" t="s">
        <v>120</v>
      </c>
      <c r="D119" s="113" t="s">
        <v>121</v>
      </c>
      <c r="E119" s="113" t="s">
        <v>42</v>
      </c>
      <c r="F119" s="113" t="s">
        <v>168</v>
      </c>
      <c r="G119" s="113">
        <v>0</v>
      </c>
      <c r="H119" s="113">
        <v>0</v>
      </c>
      <c r="I119" s="113"/>
      <c r="J119" s="113" t="s">
        <v>169</v>
      </c>
      <c r="K119" s="113"/>
      <c r="L119" s="113">
        <v>8</v>
      </c>
      <c r="M119" s="113">
        <v>2024</v>
      </c>
      <c r="N119" s="113" t="s">
        <v>91</v>
      </c>
      <c r="O119" s="113"/>
      <c r="P119" s="113"/>
      <c r="Q119" s="113"/>
      <c r="R119" s="113"/>
      <c r="S119" s="113"/>
      <c r="T119" s="113"/>
      <c r="U119" s="113"/>
      <c r="V119" s="113"/>
      <c r="W119" s="113"/>
      <c r="X119" s="113">
        <f t="shared" si="1"/>
        <v>0</v>
      </c>
      <c r="Y119" s="113"/>
      <c r="Z119" s="113"/>
      <c r="AA119" s="113"/>
    </row>
    <row r="120" spans="1:27" s="115" customFormat="1" ht="41.45" hidden="1" customHeight="1">
      <c r="A120" s="113">
        <v>116</v>
      </c>
      <c r="B120" s="37" t="s">
        <v>166</v>
      </c>
      <c r="C120" s="114" t="s">
        <v>120</v>
      </c>
      <c r="D120" s="113" t="s">
        <v>121</v>
      </c>
      <c r="E120" s="113" t="s">
        <v>42</v>
      </c>
      <c r="F120" s="113" t="s">
        <v>168</v>
      </c>
      <c r="G120" s="113">
        <v>0</v>
      </c>
      <c r="H120" s="113">
        <v>0</v>
      </c>
      <c r="I120" s="113"/>
      <c r="J120" s="113" t="s">
        <v>169</v>
      </c>
      <c r="K120" s="113"/>
      <c r="L120" s="113">
        <v>9</v>
      </c>
      <c r="M120" s="113">
        <v>2024</v>
      </c>
      <c r="N120" s="113" t="s">
        <v>91</v>
      </c>
      <c r="O120" s="113"/>
      <c r="P120" s="113"/>
      <c r="Q120" s="113"/>
      <c r="R120" s="113"/>
      <c r="S120" s="113"/>
      <c r="T120" s="113"/>
      <c r="U120" s="113"/>
      <c r="V120" s="113"/>
      <c r="W120" s="113"/>
      <c r="X120" s="113">
        <f t="shared" si="1"/>
        <v>0</v>
      </c>
      <c r="Y120" s="113"/>
      <c r="Z120" s="113"/>
      <c r="AA120" s="113"/>
    </row>
    <row r="121" spans="1:27" s="115" customFormat="1" ht="41.45" hidden="1" customHeight="1">
      <c r="A121" s="113">
        <v>117</v>
      </c>
      <c r="B121" s="37" t="s">
        <v>166</v>
      </c>
      <c r="C121" s="114" t="s">
        <v>120</v>
      </c>
      <c r="D121" s="113" t="s">
        <v>121</v>
      </c>
      <c r="E121" s="113" t="s">
        <v>42</v>
      </c>
      <c r="F121" s="113" t="s">
        <v>168</v>
      </c>
      <c r="G121" s="113">
        <v>0</v>
      </c>
      <c r="H121" s="113">
        <v>0</v>
      </c>
      <c r="I121" s="113"/>
      <c r="J121" s="113" t="s">
        <v>169</v>
      </c>
      <c r="K121" s="113"/>
      <c r="L121" s="113">
        <v>10</v>
      </c>
      <c r="M121" s="113">
        <v>2024</v>
      </c>
      <c r="N121" s="113" t="s">
        <v>91</v>
      </c>
      <c r="O121" s="113"/>
      <c r="P121" s="113"/>
      <c r="Q121" s="113"/>
      <c r="R121" s="113"/>
      <c r="S121" s="113"/>
      <c r="T121" s="113"/>
      <c r="U121" s="113"/>
      <c r="V121" s="113"/>
      <c r="W121" s="113"/>
      <c r="X121" s="113">
        <f t="shared" si="1"/>
        <v>0</v>
      </c>
      <c r="Y121" s="113"/>
      <c r="Z121" s="113"/>
      <c r="AA121" s="113"/>
    </row>
    <row r="122" spans="1:27" s="115" customFormat="1" ht="41.45" hidden="1" customHeight="1">
      <c r="A122" s="113">
        <v>118</v>
      </c>
      <c r="B122" s="37" t="s">
        <v>166</v>
      </c>
      <c r="C122" s="114" t="s">
        <v>120</v>
      </c>
      <c r="D122" s="113" t="s">
        <v>121</v>
      </c>
      <c r="E122" s="113" t="s">
        <v>42</v>
      </c>
      <c r="F122" s="113" t="s">
        <v>168</v>
      </c>
      <c r="G122" s="113">
        <v>0</v>
      </c>
      <c r="H122" s="113">
        <v>0</v>
      </c>
      <c r="I122" s="113"/>
      <c r="J122" s="113" t="s">
        <v>169</v>
      </c>
      <c r="K122" s="113"/>
      <c r="L122" s="113">
        <v>11</v>
      </c>
      <c r="M122" s="113">
        <v>2024</v>
      </c>
      <c r="N122" s="113" t="s">
        <v>91</v>
      </c>
      <c r="O122" s="113"/>
      <c r="P122" s="113"/>
      <c r="Q122" s="113"/>
      <c r="R122" s="113"/>
      <c r="S122" s="113"/>
      <c r="T122" s="113"/>
      <c r="U122" s="113"/>
      <c r="V122" s="113"/>
      <c r="W122" s="113"/>
      <c r="X122" s="113">
        <f t="shared" si="1"/>
        <v>0</v>
      </c>
      <c r="Y122" s="113"/>
      <c r="Z122" s="113"/>
      <c r="AA122" s="113"/>
    </row>
    <row r="123" spans="1:27" s="115" customFormat="1" ht="41.45" hidden="1" customHeight="1">
      <c r="A123" s="113">
        <v>119</v>
      </c>
      <c r="B123" s="37" t="s">
        <v>166</v>
      </c>
      <c r="C123" s="114" t="s">
        <v>120</v>
      </c>
      <c r="D123" s="113" t="s">
        <v>121</v>
      </c>
      <c r="E123" s="113" t="s">
        <v>42</v>
      </c>
      <c r="F123" s="113" t="s">
        <v>168</v>
      </c>
      <c r="G123" s="113">
        <v>0</v>
      </c>
      <c r="H123" s="113">
        <v>0</v>
      </c>
      <c r="I123" s="113"/>
      <c r="J123" s="113" t="s">
        <v>169</v>
      </c>
      <c r="K123" s="113"/>
      <c r="L123" s="113">
        <v>12</v>
      </c>
      <c r="M123" s="113">
        <v>2024</v>
      </c>
      <c r="N123" s="113" t="s">
        <v>91</v>
      </c>
      <c r="O123" s="113"/>
      <c r="P123" s="113"/>
      <c r="Q123" s="113"/>
      <c r="R123" s="113"/>
      <c r="S123" s="113"/>
      <c r="T123" s="113"/>
      <c r="U123" s="113"/>
      <c r="V123" s="113"/>
      <c r="W123" s="113"/>
      <c r="X123" s="113">
        <f t="shared" si="1"/>
        <v>0</v>
      </c>
      <c r="Y123" s="113"/>
      <c r="Z123" s="113"/>
      <c r="AA123" s="113"/>
    </row>
    <row r="124" spans="1:27" s="115" customFormat="1" ht="41.45" customHeight="1">
      <c r="A124" s="113">
        <v>120</v>
      </c>
      <c r="B124" s="123" t="s">
        <v>476</v>
      </c>
      <c r="C124" s="114" t="s">
        <v>122</v>
      </c>
      <c r="D124" s="113"/>
      <c r="E124" s="113" t="s">
        <v>42</v>
      </c>
      <c r="F124" s="113" t="s">
        <v>115</v>
      </c>
      <c r="G124" s="113" t="s">
        <v>115</v>
      </c>
      <c r="H124" s="113"/>
      <c r="I124" s="113"/>
      <c r="J124" s="113" t="s">
        <v>169</v>
      </c>
      <c r="K124" s="113"/>
      <c r="L124" s="113"/>
      <c r="M124" s="113">
        <v>2024</v>
      </c>
      <c r="N124" s="113" t="s">
        <v>91</v>
      </c>
      <c r="O124" s="113"/>
      <c r="P124" s="113"/>
      <c r="Q124" s="113"/>
      <c r="R124" s="113"/>
      <c r="S124" s="113"/>
      <c r="T124" s="113"/>
      <c r="U124" s="113"/>
      <c r="V124" s="113"/>
      <c r="W124" s="113"/>
      <c r="X124" s="113">
        <f t="shared" si="1"/>
        <v>0</v>
      </c>
      <c r="Y124" s="113"/>
      <c r="Z124" s="113"/>
      <c r="AA124" s="113"/>
    </row>
    <row r="125" spans="1:27" s="115" customFormat="1" ht="41.45" customHeight="1">
      <c r="A125" s="113">
        <v>121</v>
      </c>
      <c r="B125" s="37" t="s">
        <v>166</v>
      </c>
      <c r="C125" s="114" t="s">
        <v>131</v>
      </c>
      <c r="D125" s="113"/>
      <c r="E125" s="113" t="s">
        <v>42</v>
      </c>
      <c r="F125" s="113" t="s">
        <v>472</v>
      </c>
      <c r="G125" s="113"/>
      <c r="H125" s="113"/>
      <c r="I125" s="113"/>
      <c r="J125" s="113" t="s">
        <v>169</v>
      </c>
      <c r="K125" s="113"/>
      <c r="L125" s="113"/>
      <c r="M125" s="113">
        <v>2024</v>
      </c>
      <c r="N125" s="113" t="s">
        <v>91</v>
      </c>
      <c r="O125" s="113"/>
      <c r="P125" s="113"/>
      <c r="Q125" s="113"/>
      <c r="R125" s="113"/>
      <c r="S125" s="113"/>
      <c r="T125" s="113"/>
      <c r="U125" s="113"/>
      <c r="V125" s="113"/>
      <c r="W125" s="113"/>
      <c r="X125" s="113">
        <f t="shared" si="1"/>
        <v>0</v>
      </c>
      <c r="Y125" s="113"/>
      <c r="Z125" s="113"/>
      <c r="AA125" s="113"/>
    </row>
    <row r="126" spans="1:27" s="115" customFormat="1" ht="41.45" hidden="1" customHeight="1">
      <c r="A126" s="113">
        <v>122</v>
      </c>
      <c r="B126" s="37" t="s">
        <v>166</v>
      </c>
      <c r="C126" s="114" t="s">
        <v>132</v>
      </c>
      <c r="D126" s="113" t="s">
        <v>100</v>
      </c>
      <c r="E126" s="113" t="s">
        <v>74</v>
      </c>
      <c r="F126" s="113" t="s">
        <v>101</v>
      </c>
      <c r="G126" s="113" t="s">
        <v>50</v>
      </c>
      <c r="H126" s="113" t="s">
        <v>102</v>
      </c>
      <c r="I126" s="113"/>
      <c r="J126" s="113" t="s">
        <v>169</v>
      </c>
      <c r="K126" s="113"/>
      <c r="L126" s="113"/>
      <c r="M126" s="113">
        <v>2024</v>
      </c>
      <c r="N126" s="113" t="s">
        <v>91</v>
      </c>
      <c r="O126" s="113"/>
      <c r="P126" s="113"/>
      <c r="Q126" s="113"/>
      <c r="R126" s="113"/>
      <c r="S126" s="113"/>
      <c r="T126" s="113"/>
      <c r="U126" s="113"/>
      <c r="V126" s="113"/>
      <c r="W126" s="113"/>
      <c r="X126" s="113">
        <f t="shared" si="1"/>
        <v>0</v>
      </c>
      <c r="Y126" s="113"/>
      <c r="Z126" s="113"/>
      <c r="AA126" s="113"/>
    </row>
    <row r="127" spans="1:27" s="115" customFormat="1" ht="41.45" hidden="1" customHeight="1">
      <c r="A127" s="113">
        <v>123</v>
      </c>
      <c r="B127" s="37" t="s">
        <v>166</v>
      </c>
      <c r="C127" s="114" t="s">
        <v>170</v>
      </c>
      <c r="D127" s="113" t="s">
        <v>171</v>
      </c>
      <c r="E127" s="113" t="s">
        <v>42</v>
      </c>
      <c r="F127" s="113" t="s">
        <v>168</v>
      </c>
      <c r="G127" s="113">
        <v>0</v>
      </c>
      <c r="H127" s="113">
        <v>0</v>
      </c>
      <c r="I127" s="113"/>
      <c r="J127" s="113" t="s">
        <v>169</v>
      </c>
      <c r="K127" s="113"/>
      <c r="L127" s="113"/>
      <c r="M127" s="113">
        <v>2024</v>
      </c>
      <c r="N127" s="113" t="s">
        <v>91</v>
      </c>
      <c r="O127" s="113"/>
      <c r="P127" s="113"/>
      <c r="Q127" s="113"/>
      <c r="R127" s="113"/>
      <c r="S127" s="113"/>
      <c r="T127" s="113"/>
      <c r="U127" s="113"/>
      <c r="V127" s="113"/>
      <c r="W127" s="113"/>
      <c r="X127" s="113">
        <f t="shared" si="1"/>
        <v>0</v>
      </c>
      <c r="Y127" s="113"/>
      <c r="Z127" s="113"/>
      <c r="AA127" s="113"/>
    </row>
    <row r="128" spans="1:27" s="115" customFormat="1" ht="41.45" customHeight="1">
      <c r="A128" s="113">
        <v>124</v>
      </c>
      <c r="B128" s="37" t="s">
        <v>166</v>
      </c>
      <c r="C128" s="114" t="s">
        <v>133</v>
      </c>
      <c r="D128" s="113" t="s">
        <v>134</v>
      </c>
      <c r="E128" s="113" t="s">
        <v>42</v>
      </c>
      <c r="F128" s="113"/>
      <c r="G128" s="113"/>
      <c r="H128" s="113"/>
      <c r="I128" s="113"/>
      <c r="J128" s="113"/>
      <c r="K128" s="113"/>
      <c r="L128" s="113"/>
      <c r="M128" s="113">
        <v>2024</v>
      </c>
      <c r="N128" s="113" t="s">
        <v>91</v>
      </c>
      <c r="O128" s="113"/>
      <c r="P128" s="113"/>
      <c r="Q128" s="113"/>
      <c r="R128" s="113"/>
      <c r="S128" s="113"/>
      <c r="T128" s="113"/>
      <c r="U128" s="113"/>
      <c r="V128" s="113"/>
      <c r="W128" s="113"/>
      <c r="X128" s="113">
        <f t="shared" si="1"/>
        <v>0</v>
      </c>
      <c r="Y128" s="113"/>
      <c r="Z128" s="113"/>
      <c r="AA128" s="113"/>
    </row>
    <row r="129" spans="1:27" s="115" customFormat="1" ht="41.45" customHeight="1">
      <c r="A129" s="113">
        <v>125</v>
      </c>
      <c r="B129" s="37" t="s">
        <v>166</v>
      </c>
      <c r="C129" s="114" t="s">
        <v>137</v>
      </c>
      <c r="D129" s="113" t="s">
        <v>137</v>
      </c>
      <c r="E129" s="113" t="s">
        <v>42</v>
      </c>
      <c r="F129" s="113" t="s">
        <v>473</v>
      </c>
      <c r="G129" s="113" t="s">
        <v>44</v>
      </c>
      <c r="H129" s="113"/>
      <c r="I129" s="113"/>
      <c r="J129" s="113" t="s">
        <v>169</v>
      </c>
      <c r="K129" s="113"/>
      <c r="L129" s="113"/>
      <c r="M129" s="113">
        <v>2024</v>
      </c>
      <c r="N129" s="113" t="s">
        <v>91</v>
      </c>
      <c r="O129" s="113"/>
      <c r="P129" s="113"/>
      <c r="Q129" s="113"/>
      <c r="R129" s="113"/>
      <c r="S129" s="113"/>
      <c r="T129" s="113"/>
      <c r="U129" s="113"/>
      <c r="V129" s="113"/>
      <c r="W129" s="113"/>
      <c r="X129" s="113">
        <f t="shared" si="1"/>
        <v>0</v>
      </c>
      <c r="Y129" s="113"/>
      <c r="Z129" s="113"/>
      <c r="AA129" s="113"/>
    </row>
    <row r="130" spans="1:27" s="115" customFormat="1" ht="41.45" customHeight="1">
      <c r="A130" s="113">
        <v>126</v>
      </c>
      <c r="B130" s="37" t="s">
        <v>166</v>
      </c>
      <c r="C130" s="114" t="s">
        <v>138</v>
      </c>
      <c r="D130" s="113" t="s">
        <v>139</v>
      </c>
      <c r="E130" s="113" t="s">
        <v>42</v>
      </c>
      <c r="F130" s="113"/>
      <c r="G130" s="113"/>
      <c r="H130" s="113"/>
      <c r="I130" s="113"/>
      <c r="J130" s="113" t="s">
        <v>169</v>
      </c>
      <c r="K130" s="113"/>
      <c r="L130" s="113"/>
      <c r="M130" s="113">
        <v>2024</v>
      </c>
      <c r="N130" s="113" t="s">
        <v>91</v>
      </c>
      <c r="O130" s="113"/>
      <c r="P130" s="113"/>
      <c r="Q130" s="113"/>
      <c r="R130" s="113"/>
      <c r="S130" s="113"/>
      <c r="T130" s="113"/>
      <c r="U130" s="113"/>
      <c r="V130" s="113"/>
      <c r="W130" s="113"/>
      <c r="X130" s="113">
        <f t="shared" si="1"/>
        <v>0</v>
      </c>
      <c r="Y130" s="113"/>
      <c r="Z130" s="113"/>
      <c r="AA130" s="113"/>
    </row>
    <row r="131" spans="1:27" s="115" customFormat="1" ht="41.45" customHeight="1">
      <c r="A131" s="113">
        <v>127</v>
      </c>
      <c r="B131" s="37" t="s">
        <v>166</v>
      </c>
      <c r="C131" s="114" t="s">
        <v>140</v>
      </c>
      <c r="D131" s="113" t="s">
        <v>141</v>
      </c>
      <c r="E131" s="113" t="s">
        <v>42</v>
      </c>
      <c r="F131" s="113"/>
      <c r="G131" s="113"/>
      <c r="H131" s="113"/>
      <c r="I131" s="113"/>
      <c r="J131" s="113" t="s">
        <v>169</v>
      </c>
      <c r="K131" s="113"/>
      <c r="L131" s="113"/>
      <c r="M131" s="113">
        <v>2024</v>
      </c>
      <c r="N131" s="113" t="s">
        <v>91</v>
      </c>
      <c r="O131" s="113"/>
      <c r="P131" s="113"/>
      <c r="Q131" s="113"/>
      <c r="R131" s="113"/>
      <c r="S131" s="113"/>
      <c r="T131" s="113"/>
      <c r="U131" s="113"/>
      <c r="V131" s="113"/>
      <c r="W131" s="113"/>
      <c r="X131" s="113">
        <f t="shared" si="1"/>
        <v>0</v>
      </c>
      <c r="Y131" s="113"/>
      <c r="Z131" s="113"/>
      <c r="AA131" s="113"/>
    </row>
    <row r="132" spans="1:27" s="115" customFormat="1" ht="41.45" hidden="1" customHeight="1">
      <c r="A132" s="113">
        <v>128</v>
      </c>
      <c r="B132" s="37" t="s">
        <v>166</v>
      </c>
      <c r="C132" s="114" t="s">
        <v>145</v>
      </c>
      <c r="D132" s="113" t="s">
        <v>172</v>
      </c>
      <c r="E132" s="113" t="s">
        <v>42</v>
      </c>
      <c r="F132" s="113" t="s">
        <v>173</v>
      </c>
      <c r="G132" s="113">
        <v>0</v>
      </c>
      <c r="H132" s="113">
        <v>0</v>
      </c>
      <c r="I132" s="113"/>
      <c r="J132" s="113" t="s">
        <v>169</v>
      </c>
      <c r="K132" s="113"/>
      <c r="L132" s="113"/>
      <c r="M132" s="113">
        <v>2024</v>
      </c>
      <c r="N132" s="113" t="s">
        <v>91</v>
      </c>
      <c r="O132" s="113"/>
      <c r="P132" s="113"/>
      <c r="Q132" s="113"/>
      <c r="R132" s="113"/>
      <c r="S132" s="113"/>
      <c r="T132" s="113"/>
      <c r="U132" s="113"/>
      <c r="V132" s="113"/>
      <c r="W132" s="113"/>
      <c r="X132" s="113">
        <f t="shared" si="1"/>
        <v>0</v>
      </c>
      <c r="Y132" s="113"/>
      <c r="Z132" s="113"/>
      <c r="AA132" s="113"/>
    </row>
    <row r="133" spans="1:27" s="115" customFormat="1" ht="41.45" hidden="1" customHeight="1">
      <c r="A133" s="113">
        <v>129</v>
      </c>
      <c r="B133" s="37" t="s">
        <v>166</v>
      </c>
      <c r="C133" s="114" t="s">
        <v>146</v>
      </c>
      <c r="D133" s="113" t="s">
        <v>174</v>
      </c>
      <c r="E133" s="113" t="s">
        <v>42</v>
      </c>
      <c r="F133" s="113" t="s">
        <v>173</v>
      </c>
      <c r="G133" s="113" t="s">
        <v>175</v>
      </c>
      <c r="H133" s="113" t="s">
        <v>175</v>
      </c>
      <c r="I133" s="113"/>
      <c r="J133" s="113" t="s">
        <v>169</v>
      </c>
      <c r="K133" s="113"/>
      <c r="L133" s="113"/>
      <c r="M133" s="113">
        <v>2024</v>
      </c>
      <c r="N133" s="113" t="s">
        <v>91</v>
      </c>
      <c r="O133" s="113"/>
      <c r="P133" s="113"/>
      <c r="Q133" s="113"/>
      <c r="R133" s="113"/>
      <c r="S133" s="113"/>
      <c r="T133" s="113"/>
      <c r="U133" s="113"/>
      <c r="V133" s="113"/>
      <c r="W133" s="113"/>
      <c r="X133" s="113">
        <f t="shared" si="1"/>
        <v>0</v>
      </c>
      <c r="Y133" s="113"/>
      <c r="Z133" s="113"/>
      <c r="AA133" s="113"/>
    </row>
    <row r="134" spans="1:27" s="115" customFormat="1" ht="41.45" customHeight="1">
      <c r="A134" s="113">
        <v>130</v>
      </c>
      <c r="B134" s="37" t="s">
        <v>166</v>
      </c>
      <c r="C134" s="114" t="s">
        <v>147</v>
      </c>
      <c r="D134" s="113"/>
      <c r="E134" s="113" t="s">
        <v>74</v>
      </c>
      <c r="F134" s="113"/>
      <c r="G134" s="113"/>
      <c r="H134" s="113"/>
      <c r="I134" s="113"/>
      <c r="J134" s="113"/>
      <c r="K134" s="113"/>
      <c r="L134" s="113"/>
      <c r="M134" s="113">
        <v>2024</v>
      </c>
      <c r="N134" s="113" t="s">
        <v>91</v>
      </c>
      <c r="O134" s="113"/>
      <c r="P134" s="113"/>
      <c r="Q134" s="113"/>
      <c r="R134" s="113"/>
      <c r="S134" s="113"/>
      <c r="T134" s="113"/>
      <c r="U134" s="113"/>
      <c r="V134" s="113"/>
      <c r="W134" s="113"/>
      <c r="X134" s="113">
        <f t="shared" ref="X134:X197" si="2">+SUM(R134:W134)</f>
        <v>0</v>
      </c>
      <c r="Y134" s="113"/>
      <c r="Z134" s="113"/>
      <c r="AA134" s="113"/>
    </row>
    <row r="135" spans="1:27" s="115" customFormat="1" ht="41.45" hidden="1" customHeight="1">
      <c r="A135" s="113">
        <v>131</v>
      </c>
      <c r="B135" s="37" t="s">
        <v>166</v>
      </c>
      <c r="C135" s="114" t="s">
        <v>149</v>
      </c>
      <c r="D135" s="113" t="s">
        <v>176</v>
      </c>
      <c r="E135" s="113" t="s">
        <v>42</v>
      </c>
      <c r="F135" s="113" t="s">
        <v>173</v>
      </c>
      <c r="G135" s="113">
        <v>0</v>
      </c>
      <c r="H135" s="113">
        <v>0</v>
      </c>
      <c r="I135" s="113"/>
      <c r="J135" s="113" t="s">
        <v>169</v>
      </c>
      <c r="K135" s="113"/>
      <c r="L135" s="113"/>
      <c r="M135" s="113">
        <v>2024</v>
      </c>
      <c r="N135" s="113" t="s">
        <v>91</v>
      </c>
      <c r="O135" s="113"/>
      <c r="P135" s="113"/>
      <c r="Q135" s="113"/>
      <c r="R135" s="113"/>
      <c r="S135" s="113"/>
      <c r="T135" s="113"/>
      <c r="U135" s="113"/>
      <c r="V135" s="113"/>
      <c r="W135" s="113"/>
      <c r="X135" s="113">
        <f t="shared" si="2"/>
        <v>0</v>
      </c>
      <c r="Y135" s="113"/>
      <c r="Z135" s="113"/>
      <c r="AA135" s="113"/>
    </row>
    <row r="136" spans="1:27" s="115" customFormat="1" ht="41.45" hidden="1" customHeight="1">
      <c r="A136" s="113">
        <v>132</v>
      </c>
      <c r="B136" s="37" t="s">
        <v>166</v>
      </c>
      <c r="C136" s="114" t="s">
        <v>150</v>
      </c>
      <c r="D136" s="113" t="s">
        <v>177</v>
      </c>
      <c r="E136" s="113" t="s">
        <v>42</v>
      </c>
      <c r="F136" s="113" t="s">
        <v>173</v>
      </c>
      <c r="G136" s="113">
        <v>0</v>
      </c>
      <c r="H136" s="113">
        <v>0</v>
      </c>
      <c r="I136" s="113"/>
      <c r="J136" s="113" t="s">
        <v>169</v>
      </c>
      <c r="K136" s="113"/>
      <c r="L136" s="113"/>
      <c r="M136" s="113">
        <v>2024</v>
      </c>
      <c r="N136" s="113" t="s">
        <v>91</v>
      </c>
      <c r="O136" s="113"/>
      <c r="P136" s="113"/>
      <c r="Q136" s="113"/>
      <c r="R136" s="113"/>
      <c r="S136" s="113"/>
      <c r="T136" s="113"/>
      <c r="U136" s="113"/>
      <c r="V136" s="113"/>
      <c r="W136" s="113"/>
      <c r="X136" s="113">
        <f t="shared" si="2"/>
        <v>0</v>
      </c>
      <c r="Y136" s="113"/>
      <c r="Z136" s="113"/>
      <c r="AA136" s="113"/>
    </row>
    <row r="137" spans="1:27" s="115" customFormat="1" ht="41.45" hidden="1" customHeight="1">
      <c r="A137" s="113">
        <v>133</v>
      </c>
      <c r="B137" s="37" t="s">
        <v>166</v>
      </c>
      <c r="C137" s="114" t="s">
        <v>178</v>
      </c>
      <c r="D137" s="113" t="s">
        <v>179</v>
      </c>
      <c r="E137" s="113" t="s">
        <v>42</v>
      </c>
      <c r="F137" s="113" t="s">
        <v>173</v>
      </c>
      <c r="G137" s="113">
        <v>0</v>
      </c>
      <c r="H137" s="113">
        <v>0</v>
      </c>
      <c r="I137" s="113"/>
      <c r="J137" s="113" t="s">
        <v>169</v>
      </c>
      <c r="K137" s="113"/>
      <c r="L137" s="113"/>
      <c r="M137" s="113">
        <v>2024</v>
      </c>
      <c r="N137" s="113" t="s">
        <v>91</v>
      </c>
      <c r="O137" s="113"/>
      <c r="P137" s="113"/>
      <c r="Q137" s="113"/>
      <c r="R137" s="113"/>
      <c r="S137" s="113"/>
      <c r="T137" s="113"/>
      <c r="U137" s="113"/>
      <c r="V137" s="113"/>
      <c r="W137" s="113"/>
      <c r="X137" s="113">
        <f t="shared" si="2"/>
        <v>0</v>
      </c>
      <c r="Y137" s="113"/>
      <c r="Z137" s="113"/>
      <c r="AA137" s="113"/>
    </row>
    <row r="138" spans="1:27" s="115" customFormat="1" ht="41.45" customHeight="1">
      <c r="A138" s="113">
        <v>134</v>
      </c>
      <c r="B138" s="37" t="s">
        <v>166</v>
      </c>
      <c r="C138" s="114" t="s">
        <v>151</v>
      </c>
      <c r="D138" s="113"/>
      <c r="E138" s="113" t="s">
        <v>42</v>
      </c>
      <c r="F138" s="113"/>
      <c r="G138" s="113"/>
      <c r="H138" s="113"/>
      <c r="I138" s="113"/>
      <c r="J138" s="113"/>
      <c r="K138" s="113"/>
      <c r="L138" s="113"/>
      <c r="M138" s="113">
        <v>2024</v>
      </c>
      <c r="N138" s="113" t="s">
        <v>91</v>
      </c>
      <c r="O138" s="113"/>
      <c r="P138" s="113"/>
      <c r="Q138" s="113"/>
      <c r="R138" s="113"/>
      <c r="S138" s="113"/>
      <c r="T138" s="113"/>
      <c r="U138" s="113"/>
      <c r="V138" s="113"/>
      <c r="W138" s="113"/>
      <c r="X138" s="113">
        <f t="shared" si="2"/>
        <v>0</v>
      </c>
      <c r="Y138" s="113"/>
      <c r="Z138" s="113"/>
      <c r="AA138" s="113"/>
    </row>
    <row r="139" spans="1:27" s="115" customFormat="1" ht="41.45" customHeight="1">
      <c r="A139" s="113">
        <v>135</v>
      </c>
      <c r="B139" s="37" t="s">
        <v>166</v>
      </c>
      <c r="C139" s="114" t="s">
        <v>181</v>
      </c>
      <c r="D139" s="113"/>
      <c r="E139" s="113" t="s">
        <v>74</v>
      </c>
      <c r="F139" s="113"/>
      <c r="G139" s="113"/>
      <c r="H139" s="113"/>
      <c r="I139" s="113"/>
      <c r="J139" s="113"/>
      <c r="K139" s="113"/>
      <c r="L139" s="113"/>
      <c r="M139" s="113">
        <v>2024</v>
      </c>
      <c r="N139" s="113" t="s">
        <v>91</v>
      </c>
      <c r="O139" s="113"/>
      <c r="P139" s="113"/>
      <c r="Q139" s="113"/>
      <c r="R139" s="113"/>
      <c r="S139" s="113"/>
      <c r="T139" s="113"/>
      <c r="U139" s="113"/>
      <c r="V139" s="113"/>
      <c r="W139" s="113"/>
      <c r="X139" s="113">
        <f t="shared" si="2"/>
        <v>0</v>
      </c>
      <c r="Y139" s="113"/>
      <c r="Z139" s="113"/>
      <c r="AA139" s="113"/>
    </row>
    <row r="140" spans="1:27" s="115" customFormat="1" ht="41.45" hidden="1" customHeight="1">
      <c r="A140" s="113">
        <v>136</v>
      </c>
      <c r="B140" s="37" t="s">
        <v>166</v>
      </c>
      <c r="C140" s="114" t="s">
        <v>152</v>
      </c>
      <c r="D140" s="113" t="s">
        <v>182</v>
      </c>
      <c r="E140" s="113" t="s">
        <v>42</v>
      </c>
      <c r="F140" s="113" t="s">
        <v>183</v>
      </c>
      <c r="G140" s="113">
        <v>0</v>
      </c>
      <c r="H140" s="113">
        <v>0</v>
      </c>
      <c r="I140" s="113"/>
      <c r="J140" s="113" t="s">
        <v>60</v>
      </c>
      <c r="K140" s="113"/>
      <c r="L140" s="113"/>
      <c r="M140" s="113">
        <v>2024</v>
      </c>
      <c r="N140" s="113" t="s">
        <v>91</v>
      </c>
      <c r="O140" s="113"/>
      <c r="P140" s="113"/>
      <c r="Q140" s="113"/>
      <c r="R140" s="113"/>
      <c r="S140" s="113"/>
      <c r="T140" s="113"/>
      <c r="U140" s="113"/>
      <c r="V140" s="113"/>
      <c r="W140" s="113"/>
      <c r="X140" s="113">
        <f t="shared" si="2"/>
        <v>0</v>
      </c>
      <c r="Y140" s="113"/>
      <c r="Z140" s="113"/>
      <c r="AA140" s="113"/>
    </row>
    <row r="141" spans="1:27" s="115" customFormat="1" ht="41.45" hidden="1" customHeight="1">
      <c r="A141" s="113">
        <v>137</v>
      </c>
      <c r="B141" s="37" t="s">
        <v>166</v>
      </c>
      <c r="C141" s="114" t="s">
        <v>153</v>
      </c>
      <c r="D141" s="113" t="s">
        <v>117</v>
      </c>
      <c r="E141" s="113" t="s">
        <v>42</v>
      </c>
      <c r="F141" s="113" t="s">
        <v>101</v>
      </c>
      <c r="G141" s="113" t="s">
        <v>50</v>
      </c>
      <c r="H141" s="113" t="s">
        <v>102</v>
      </c>
      <c r="I141" s="113"/>
      <c r="J141" s="113" t="s">
        <v>169</v>
      </c>
      <c r="K141" s="113"/>
      <c r="L141" s="113"/>
      <c r="M141" s="113">
        <v>2024</v>
      </c>
      <c r="N141" s="113" t="s">
        <v>91</v>
      </c>
      <c r="O141" s="113"/>
      <c r="P141" s="113"/>
      <c r="Q141" s="113"/>
      <c r="R141" s="113"/>
      <c r="S141" s="113"/>
      <c r="T141" s="113"/>
      <c r="U141" s="113"/>
      <c r="V141" s="113"/>
      <c r="W141" s="113"/>
      <c r="X141" s="113">
        <f t="shared" si="2"/>
        <v>0</v>
      </c>
      <c r="Y141" s="113"/>
      <c r="Z141" s="113"/>
      <c r="AA141" s="113"/>
    </row>
    <row r="142" spans="1:27" s="115" customFormat="1" ht="41.45" hidden="1" customHeight="1">
      <c r="A142" s="113">
        <v>138</v>
      </c>
      <c r="B142" s="37" t="s">
        <v>166</v>
      </c>
      <c r="C142" s="114" t="s">
        <v>154</v>
      </c>
      <c r="D142" s="113" t="s">
        <v>155</v>
      </c>
      <c r="E142" s="113" t="s">
        <v>42</v>
      </c>
      <c r="F142" s="113" t="s">
        <v>187</v>
      </c>
      <c r="G142" s="113">
        <v>0</v>
      </c>
      <c r="H142" s="113">
        <v>0</v>
      </c>
      <c r="I142" s="113"/>
      <c r="J142" s="113" t="s">
        <v>169</v>
      </c>
      <c r="K142" s="113"/>
      <c r="L142" s="113"/>
      <c r="M142" s="113">
        <v>2024</v>
      </c>
      <c r="N142" s="113" t="s">
        <v>91</v>
      </c>
      <c r="O142" s="113"/>
      <c r="P142" s="113"/>
      <c r="Q142" s="113"/>
      <c r="R142" s="113"/>
      <c r="S142" s="113"/>
      <c r="T142" s="113"/>
      <c r="U142" s="113"/>
      <c r="V142" s="113"/>
      <c r="W142" s="113"/>
      <c r="X142" s="113">
        <f t="shared" si="2"/>
        <v>0</v>
      </c>
      <c r="Y142" s="113"/>
      <c r="Z142" s="113"/>
      <c r="AA142" s="113"/>
    </row>
    <row r="143" spans="1:27" s="115" customFormat="1" ht="41.45" hidden="1" customHeight="1">
      <c r="A143" s="113">
        <v>139</v>
      </c>
      <c r="B143" s="37" t="s">
        <v>166</v>
      </c>
      <c r="C143" s="114" t="s">
        <v>158</v>
      </c>
      <c r="D143" s="113" t="s">
        <v>188</v>
      </c>
      <c r="E143" s="113" t="s">
        <v>42</v>
      </c>
      <c r="F143" s="113" t="s">
        <v>189</v>
      </c>
      <c r="G143" s="113">
        <v>0</v>
      </c>
      <c r="H143" s="113">
        <v>0</v>
      </c>
      <c r="I143" s="113"/>
      <c r="J143" s="113" t="s">
        <v>169</v>
      </c>
      <c r="K143" s="113"/>
      <c r="L143" s="113"/>
      <c r="M143" s="113">
        <v>2024</v>
      </c>
      <c r="N143" s="113" t="s">
        <v>91</v>
      </c>
      <c r="O143" s="113"/>
      <c r="P143" s="113"/>
      <c r="Q143" s="113"/>
      <c r="R143" s="113"/>
      <c r="S143" s="113"/>
      <c r="T143" s="113"/>
      <c r="U143" s="113"/>
      <c r="V143" s="113"/>
      <c r="W143" s="113"/>
      <c r="X143" s="113">
        <f t="shared" si="2"/>
        <v>0</v>
      </c>
      <c r="Y143" s="113"/>
      <c r="Z143" s="113"/>
      <c r="AA143" s="113"/>
    </row>
    <row r="144" spans="1:27" s="115" customFormat="1" ht="41.45" hidden="1" customHeight="1">
      <c r="A144" s="113">
        <v>140</v>
      </c>
      <c r="B144" s="37" t="s">
        <v>166</v>
      </c>
      <c r="C144" s="114" t="s">
        <v>159</v>
      </c>
      <c r="D144" s="113" t="s">
        <v>159</v>
      </c>
      <c r="E144" s="113" t="s">
        <v>42</v>
      </c>
      <c r="F144" s="113" t="s">
        <v>190</v>
      </c>
      <c r="G144" s="113" t="s">
        <v>50</v>
      </c>
      <c r="H144" s="113" t="s">
        <v>191</v>
      </c>
      <c r="I144" s="113"/>
      <c r="J144" s="113" t="s">
        <v>36</v>
      </c>
      <c r="K144" s="113"/>
      <c r="L144" s="113"/>
      <c r="M144" s="113">
        <v>2024</v>
      </c>
      <c r="N144" s="113" t="s">
        <v>91</v>
      </c>
      <c r="O144" s="113"/>
      <c r="P144" s="113"/>
      <c r="Q144" s="113"/>
      <c r="R144" s="113"/>
      <c r="S144" s="113"/>
      <c r="T144" s="113"/>
      <c r="U144" s="113"/>
      <c r="V144" s="113"/>
      <c r="W144" s="113"/>
      <c r="X144" s="113">
        <f t="shared" si="2"/>
        <v>0</v>
      </c>
      <c r="Y144" s="113"/>
      <c r="Z144" s="113"/>
      <c r="AA144" s="113"/>
    </row>
    <row r="145" spans="1:27" s="115" customFormat="1" ht="41.45" hidden="1" customHeight="1">
      <c r="A145" s="113">
        <v>141</v>
      </c>
      <c r="B145" s="37" t="s">
        <v>166</v>
      </c>
      <c r="C145" s="114" t="s">
        <v>160</v>
      </c>
      <c r="D145" s="113" t="s">
        <v>192</v>
      </c>
      <c r="E145" s="113" t="s">
        <v>42</v>
      </c>
      <c r="F145" s="113" t="s">
        <v>168</v>
      </c>
      <c r="G145" s="113">
        <v>0</v>
      </c>
      <c r="H145" s="113">
        <v>0</v>
      </c>
      <c r="I145" s="113"/>
      <c r="J145" s="113" t="s">
        <v>169</v>
      </c>
      <c r="K145" s="113"/>
      <c r="L145" s="113"/>
      <c r="M145" s="113">
        <v>2024</v>
      </c>
      <c r="N145" s="113" t="s">
        <v>91</v>
      </c>
      <c r="O145" s="113"/>
      <c r="P145" s="113"/>
      <c r="Q145" s="113"/>
      <c r="R145" s="113"/>
      <c r="S145" s="113"/>
      <c r="T145" s="113"/>
      <c r="U145" s="113"/>
      <c r="V145" s="113"/>
      <c r="W145" s="113"/>
      <c r="X145" s="113">
        <f t="shared" si="2"/>
        <v>0</v>
      </c>
      <c r="Y145" s="113"/>
      <c r="Z145" s="113"/>
      <c r="AA145" s="113"/>
    </row>
    <row r="146" spans="1:27" s="115" customFormat="1" ht="41.45" hidden="1" customHeight="1">
      <c r="A146" s="113">
        <v>142</v>
      </c>
      <c r="B146" s="37" t="s">
        <v>166</v>
      </c>
      <c r="C146" s="114" t="s">
        <v>163</v>
      </c>
      <c r="D146" s="113" t="s">
        <v>193</v>
      </c>
      <c r="E146" s="113" t="s">
        <v>42</v>
      </c>
      <c r="F146" s="113" t="s">
        <v>75</v>
      </c>
      <c r="G146" s="113">
        <v>0</v>
      </c>
      <c r="H146" s="113">
        <v>0</v>
      </c>
      <c r="I146" s="113"/>
      <c r="J146" s="113" t="s">
        <v>90</v>
      </c>
      <c r="K146" s="113"/>
      <c r="L146" s="113"/>
      <c r="M146" s="113">
        <v>2024</v>
      </c>
      <c r="N146" s="113" t="s">
        <v>91</v>
      </c>
      <c r="O146" s="113"/>
      <c r="P146" s="113"/>
      <c r="Q146" s="113"/>
      <c r="R146" s="113"/>
      <c r="S146" s="113"/>
      <c r="T146" s="113"/>
      <c r="U146" s="113"/>
      <c r="V146" s="113"/>
      <c r="W146" s="113"/>
      <c r="X146" s="113">
        <f t="shared" si="2"/>
        <v>0</v>
      </c>
      <c r="Y146" s="113"/>
      <c r="Z146" s="113"/>
      <c r="AA146" s="113"/>
    </row>
    <row r="147" spans="1:27" s="115" customFormat="1" ht="41.45" customHeight="1">
      <c r="A147" s="113">
        <v>143</v>
      </c>
      <c r="B147" s="38" t="s">
        <v>195</v>
      </c>
      <c r="C147" s="114" t="s">
        <v>92</v>
      </c>
      <c r="D147" s="113" t="s">
        <v>93</v>
      </c>
      <c r="E147" s="113" t="s">
        <v>42</v>
      </c>
      <c r="F147" s="113" t="s">
        <v>470</v>
      </c>
      <c r="G147" s="113"/>
      <c r="H147" s="113"/>
      <c r="I147" s="113"/>
      <c r="J147" s="113" t="s">
        <v>477</v>
      </c>
      <c r="K147" s="113"/>
      <c r="L147" s="113"/>
      <c r="M147" s="113">
        <v>2024</v>
      </c>
      <c r="N147" s="113" t="s">
        <v>91</v>
      </c>
      <c r="O147" s="113"/>
      <c r="P147" s="113"/>
      <c r="Q147" s="113"/>
      <c r="R147" s="113"/>
      <c r="S147" s="113"/>
      <c r="T147" s="113"/>
      <c r="U147" s="113"/>
      <c r="V147" s="113"/>
      <c r="W147" s="113"/>
      <c r="X147" s="113">
        <f t="shared" si="2"/>
        <v>0</v>
      </c>
      <c r="Y147" s="113"/>
      <c r="Z147" s="113"/>
      <c r="AA147" s="113"/>
    </row>
    <row r="148" spans="1:27" s="115" customFormat="1" ht="41.45" customHeight="1">
      <c r="A148" s="113">
        <v>144</v>
      </c>
      <c r="B148" s="38" t="s">
        <v>195</v>
      </c>
      <c r="C148" s="114" t="s">
        <v>95</v>
      </c>
      <c r="D148" s="113" t="s">
        <v>96</v>
      </c>
      <c r="E148" s="113" t="s">
        <v>74</v>
      </c>
      <c r="F148" s="113" t="s">
        <v>471</v>
      </c>
      <c r="G148" s="113"/>
      <c r="H148" s="113"/>
      <c r="I148" s="113"/>
      <c r="J148" s="113" t="s">
        <v>477</v>
      </c>
      <c r="K148" s="113"/>
      <c r="L148" s="113"/>
      <c r="M148" s="113">
        <v>2024</v>
      </c>
      <c r="N148" s="113" t="s">
        <v>91</v>
      </c>
      <c r="O148" s="113"/>
      <c r="P148" s="113"/>
      <c r="Q148" s="113"/>
      <c r="R148" s="113"/>
      <c r="S148" s="113"/>
      <c r="T148" s="113"/>
      <c r="U148" s="113"/>
      <c r="V148" s="113"/>
      <c r="W148" s="113"/>
      <c r="X148" s="113">
        <f t="shared" si="2"/>
        <v>0</v>
      </c>
      <c r="Y148" s="113"/>
      <c r="Z148" s="113"/>
      <c r="AA148" s="113"/>
    </row>
    <row r="149" spans="1:27" s="115" customFormat="1" ht="41.45" hidden="1" customHeight="1">
      <c r="A149" s="113">
        <v>145</v>
      </c>
      <c r="B149" s="38" t="s">
        <v>195</v>
      </c>
      <c r="C149" s="114" t="s">
        <v>99</v>
      </c>
      <c r="D149" s="113" t="s">
        <v>100</v>
      </c>
      <c r="E149" s="113" t="s">
        <v>42</v>
      </c>
      <c r="F149" s="113" t="s">
        <v>101</v>
      </c>
      <c r="G149" s="113" t="s">
        <v>50</v>
      </c>
      <c r="H149" s="113" t="s">
        <v>102</v>
      </c>
      <c r="I149" s="113"/>
      <c r="J149" s="113" t="s">
        <v>60</v>
      </c>
      <c r="K149" s="113"/>
      <c r="L149" s="113"/>
      <c r="M149" s="113">
        <v>2024</v>
      </c>
      <c r="N149" s="113" t="s">
        <v>91</v>
      </c>
      <c r="O149" s="113"/>
      <c r="P149" s="113"/>
      <c r="Q149" s="113"/>
      <c r="R149" s="113"/>
      <c r="S149" s="113"/>
      <c r="T149" s="113"/>
      <c r="U149" s="113"/>
      <c r="V149" s="113"/>
      <c r="W149" s="113"/>
      <c r="X149" s="113">
        <f t="shared" si="2"/>
        <v>0</v>
      </c>
      <c r="Y149" s="113"/>
      <c r="Z149" s="113"/>
      <c r="AA149" s="113"/>
    </row>
    <row r="150" spans="1:27" s="115" customFormat="1" ht="41.45" customHeight="1">
      <c r="A150" s="113">
        <v>146</v>
      </c>
      <c r="B150" s="38" t="s">
        <v>195</v>
      </c>
      <c r="C150" s="114" t="s">
        <v>106</v>
      </c>
      <c r="D150" s="113" t="s">
        <v>107</v>
      </c>
      <c r="E150" s="113" t="s">
        <v>42</v>
      </c>
      <c r="F150" s="113" t="s">
        <v>115</v>
      </c>
      <c r="G150" s="113"/>
      <c r="H150" s="113"/>
      <c r="I150" s="113"/>
      <c r="J150" s="113" t="s">
        <v>60</v>
      </c>
      <c r="K150" s="113"/>
      <c r="L150" s="113"/>
      <c r="M150" s="113">
        <v>2024</v>
      </c>
      <c r="N150" s="113" t="s">
        <v>91</v>
      </c>
      <c r="O150" s="113"/>
      <c r="P150" s="113"/>
      <c r="Q150" s="113"/>
      <c r="R150" s="113"/>
      <c r="S150" s="113"/>
      <c r="T150" s="113"/>
      <c r="U150" s="113"/>
      <c r="V150" s="113"/>
      <c r="W150" s="113"/>
      <c r="X150" s="113">
        <f t="shared" si="2"/>
        <v>0</v>
      </c>
      <c r="Y150" s="113"/>
      <c r="Z150" s="113"/>
      <c r="AA150" s="113"/>
    </row>
    <row r="151" spans="1:27" s="115" customFormat="1" ht="41.45" hidden="1" customHeight="1">
      <c r="A151" s="113">
        <v>147</v>
      </c>
      <c r="B151" s="38" t="s">
        <v>195</v>
      </c>
      <c r="C151" s="114" t="s">
        <v>196</v>
      </c>
      <c r="D151" s="113" t="s">
        <v>196</v>
      </c>
      <c r="E151" s="113" t="s">
        <v>42</v>
      </c>
      <c r="F151" s="113" t="s">
        <v>109</v>
      </c>
      <c r="G151" s="113">
        <v>0</v>
      </c>
      <c r="H151" s="113">
        <v>0</v>
      </c>
      <c r="I151" s="113"/>
      <c r="J151" s="113" t="s">
        <v>60</v>
      </c>
      <c r="K151" s="113"/>
      <c r="L151" s="113">
        <v>2</v>
      </c>
      <c r="M151" s="113">
        <v>2024</v>
      </c>
      <c r="N151" s="113" t="s">
        <v>91</v>
      </c>
      <c r="O151" s="113"/>
      <c r="P151" s="113"/>
      <c r="Q151" s="113"/>
      <c r="R151" s="113"/>
      <c r="S151" s="113"/>
      <c r="T151" s="113"/>
      <c r="U151" s="113"/>
      <c r="V151" s="113"/>
      <c r="W151" s="113"/>
      <c r="X151" s="113">
        <f t="shared" si="2"/>
        <v>0</v>
      </c>
      <c r="Y151" s="113"/>
      <c r="Z151" s="113"/>
      <c r="AA151" s="113"/>
    </row>
    <row r="152" spans="1:27" s="115" customFormat="1" ht="41.45" hidden="1" customHeight="1">
      <c r="A152" s="113">
        <v>148</v>
      </c>
      <c r="B152" s="38" t="s">
        <v>195</v>
      </c>
      <c r="C152" s="114" t="s">
        <v>196</v>
      </c>
      <c r="D152" s="113" t="s">
        <v>196</v>
      </c>
      <c r="E152" s="113" t="s">
        <v>42</v>
      </c>
      <c r="F152" s="113" t="s">
        <v>109</v>
      </c>
      <c r="G152" s="113">
        <v>0</v>
      </c>
      <c r="H152" s="113">
        <v>0</v>
      </c>
      <c r="I152" s="113"/>
      <c r="J152" s="113" t="s">
        <v>60</v>
      </c>
      <c r="K152" s="113"/>
      <c r="L152" s="113">
        <v>3</v>
      </c>
      <c r="M152" s="113">
        <v>2024</v>
      </c>
      <c r="N152" s="113" t="s">
        <v>91</v>
      </c>
      <c r="O152" s="113"/>
      <c r="P152" s="113"/>
      <c r="Q152" s="113"/>
      <c r="R152" s="113"/>
      <c r="S152" s="113"/>
      <c r="T152" s="113"/>
      <c r="U152" s="113"/>
      <c r="V152" s="113"/>
      <c r="W152" s="113"/>
      <c r="X152" s="113">
        <f t="shared" si="2"/>
        <v>0</v>
      </c>
      <c r="Y152" s="113"/>
      <c r="Z152" s="113"/>
      <c r="AA152" s="113"/>
    </row>
    <row r="153" spans="1:27" s="115" customFormat="1" ht="41.45" hidden="1" customHeight="1">
      <c r="A153" s="113">
        <v>149</v>
      </c>
      <c r="B153" s="38" t="s">
        <v>195</v>
      </c>
      <c r="C153" s="114" t="s">
        <v>196</v>
      </c>
      <c r="D153" s="113" t="s">
        <v>196</v>
      </c>
      <c r="E153" s="113" t="s">
        <v>42</v>
      </c>
      <c r="F153" s="113" t="s">
        <v>109</v>
      </c>
      <c r="G153" s="113">
        <v>0</v>
      </c>
      <c r="H153" s="113">
        <v>0</v>
      </c>
      <c r="I153" s="113"/>
      <c r="J153" s="113" t="s">
        <v>60</v>
      </c>
      <c r="K153" s="113"/>
      <c r="L153" s="113">
        <v>4</v>
      </c>
      <c r="M153" s="113">
        <v>2024</v>
      </c>
      <c r="N153" s="113" t="s">
        <v>91</v>
      </c>
      <c r="O153" s="113"/>
      <c r="P153" s="113"/>
      <c r="Q153" s="113"/>
      <c r="R153" s="113"/>
      <c r="S153" s="113"/>
      <c r="T153" s="113"/>
      <c r="U153" s="113"/>
      <c r="V153" s="113"/>
      <c r="W153" s="113"/>
      <c r="X153" s="113">
        <f t="shared" si="2"/>
        <v>0</v>
      </c>
      <c r="Y153" s="113"/>
      <c r="Z153" s="113"/>
      <c r="AA153" s="113"/>
    </row>
    <row r="154" spans="1:27" s="115" customFormat="1" ht="41.45" hidden="1" customHeight="1">
      <c r="A154" s="113">
        <v>150</v>
      </c>
      <c r="B154" s="38" t="s">
        <v>195</v>
      </c>
      <c r="C154" s="114" t="s">
        <v>196</v>
      </c>
      <c r="D154" s="113" t="s">
        <v>196</v>
      </c>
      <c r="E154" s="113" t="s">
        <v>42</v>
      </c>
      <c r="F154" s="113" t="s">
        <v>109</v>
      </c>
      <c r="G154" s="113">
        <v>0</v>
      </c>
      <c r="H154" s="113">
        <v>0</v>
      </c>
      <c r="I154" s="113"/>
      <c r="J154" s="113" t="s">
        <v>60</v>
      </c>
      <c r="K154" s="113"/>
      <c r="L154" s="113">
        <v>5</v>
      </c>
      <c r="M154" s="113">
        <v>2024</v>
      </c>
      <c r="N154" s="113" t="s">
        <v>91</v>
      </c>
      <c r="O154" s="113"/>
      <c r="P154" s="113"/>
      <c r="Q154" s="113"/>
      <c r="R154" s="113"/>
      <c r="S154" s="113"/>
      <c r="T154" s="113"/>
      <c r="U154" s="113"/>
      <c r="V154" s="113"/>
      <c r="W154" s="113"/>
      <c r="X154" s="113">
        <f t="shared" si="2"/>
        <v>0</v>
      </c>
      <c r="Y154" s="113"/>
      <c r="Z154" s="113"/>
      <c r="AA154" s="113"/>
    </row>
    <row r="155" spans="1:27" s="115" customFormat="1" ht="41.45" hidden="1" customHeight="1">
      <c r="A155" s="113">
        <v>151</v>
      </c>
      <c r="B155" s="38" t="s">
        <v>195</v>
      </c>
      <c r="C155" s="114" t="s">
        <v>196</v>
      </c>
      <c r="D155" s="113" t="s">
        <v>196</v>
      </c>
      <c r="E155" s="113" t="s">
        <v>42</v>
      </c>
      <c r="F155" s="113" t="s">
        <v>109</v>
      </c>
      <c r="G155" s="113">
        <v>0</v>
      </c>
      <c r="H155" s="113">
        <v>0</v>
      </c>
      <c r="I155" s="113"/>
      <c r="J155" s="113" t="s">
        <v>60</v>
      </c>
      <c r="K155" s="113"/>
      <c r="L155" s="113">
        <v>6</v>
      </c>
      <c r="M155" s="113">
        <v>2024</v>
      </c>
      <c r="N155" s="113" t="s">
        <v>91</v>
      </c>
      <c r="O155" s="113"/>
      <c r="P155" s="113"/>
      <c r="Q155" s="113"/>
      <c r="R155" s="113"/>
      <c r="S155" s="113"/>
      <c r="T155" s="113"/>
      <c r="U155" s="113"/>
      <c r="V155" s="113"/>
      <c r="W155" s="113"/>
      <c r="X155" s="113">
        <f t="shared" si="2"/>
        <v>0</v>
      </c>
      <c r="Y155" s="113"/>
      <c r="Z155" s="113"/>
      <c r="AA155" s="113"/>
    </row>
    <row r="156" spans="1:27" s="115" customFormat="1" ht="41.45" hidden="1" customHeight="1">
      <c r="A156" s="113">
        <v>152</v>
      </c>
      <c r="B156" s="38" t="s">
        <v>195</v>
      </c>
      <c r="C156" s="114" t="s">
        <v>196</v>
      </c>
      <c r="D156" s="113" t="s">
        <v>196</v>
      </c>
      <c r="E156" s="113" t="s">
        <v>42</v>
      </c>
      <c r="F156" s="113" t="s">
        <v>109</v>
      </c>
      <c r="G156" s="113">
        <v>0</v>
      </c>
      <c r="H156" s="113">
        <v>0</v>
      </c>
      <c r="I156" s="113"/>
      <c r="J156" s="113" t="s">
        <v>60</v>
      </c>
      <c r="K156" s="113"/>
      <c r="L156" s="113">
        <v>7</v>
      </c>
      <c r="M156" s="113">
        <v>2024</v>
      </c>
      <c r="N156" s="113" t="s">
        <v>91</v>
      </c>
      <c r="O156" s="113"/>
      <c r="P156" s="113"/>
      <c r="Q156" s="113"/>
      <c r="R156" s="113"/>
      <c r="S156" s="113"/>
      <c r="T156" s="113"/>
      <c r="U156" s="113"/>
      <c r="V156" s="113"/>
      <c r="W156" s="113"/>
      <c r="X156" s="113">
        <f t="shared" si="2"/>
        <v>0</v>
      </c>
      <c r="Y156" s="113"/>
      <c r="Z156" s="113"/>
      <c r="AA156" s="113"/>
    </row>
    <row r="157" spans="1:27" s="115" customFormat="1" ht="41.45" hidden="1" customHeight="1">
      <c r="A157" s="113">
        <v>153</v>
      </c>
      <c r="B157" s="38" t="s">
        <v>195</v>
      </c>
      <c r="C157" s="114" t="s">
        <v>196</v>
      </c>
      <c r="D157" s="113" t="s">
        <v>196</v>
      </c>
      <c r="E157" s="113" t="s">
        <v>42</v>
      </c>
      <c r="F157" s="113" t="s">
        <v>109</v>
      </c>
      <c r="G157" s="113">
        <v>0</v>
      </c>
      <c r="H157" s="113">
        <v>0</v>
      </c>
      <c r="I157" s="113"/>
      <c r="J157" s="113" t="s">
        <v>60</v>
      </c>
      <c r="K157" s="113"/>
      <c r="L157" s="113">
        <v>8</v>
      </c>
      <c r="M157" s="113">
        <v>2024</v>
      </c>
      <c r="N157" s="113" t="s">
        <v>91</v>
      </c>
      <c r="O157" s="113"/>
      <c r="P157" s="113"/>
      <c r="Q157" s="113"/>
      <c r="R157" s="113"/>
      <c r="S157" s="113"/>
      <c r="T157" s="113"/>
      <c r="U157" s="113"/>
      <c r="V157" s="113"/>
      <c r="W157" s="113"/>
      <c r="X157" s="113">
        <f t="shared" si="2"/>
        <v>0</v>
      </c>
      <c r="Y157" s="113"/>
      <c r="Z157" s="113"/>
      <c r="AA157" s="113"/>
    </row>
    <row r="158" spans="1:27" s="115" customFormat="1" ht="41.45" hidden="1" customHeight="1">
      <c r="A158" s="113">
        <v>154</v>
      </c>
      <c r="B158" s="38" t="s">
        <v>195</v>
      </c>
      <c r="C158" s="114" t="s">
        <v>196</v>
      </c>
      <c r="D158" s="113" t="s">
        <v>196</v>
      </c>
      <c r="E158" s="113" t="s">
        <v>42</v>
      </c>
      <c r="F158" s="113" t="s">
        <v>109</v>
      </c>
      <c r="G158" s="113">
        <v>0</v>
      </c>
      <c r="H158" s="113">
        <v>0</v>
      </c>
      <c r="I158" s="113"/>
      <c r="J158" s="113" t="s">
        <v>60</v>
      </c>
      <c r="K158" s="113"/>
      <c r="L158" s="113">
        <v>9</v>
      </c>
      <c r="M158" s="113">
        <v>2024</v>
      </c>
      <c r="N158" s="113" t="s">
        <v>91</v>
      </c>
      <c r="O158" s="113"/>
      <c r="P158" s="113"/>
      <c r="Q158" s="113"/>
      <c r="R158" s="113"/>
      <c r="S158" s="113"/>
      <c r="T158" s="113"/>
      <c r="U158" s="113"/>
      <c r="V158" s="113"/>
      <c r="W158" s="113"/>
      <c r="X158" s="113">
        <f t="shared" si="2"/>
        <v>0</v>
      </c>
      <c r="Y158" s="113"/>
      <c r="Z158" s="113"/>
      <c r="AA158" s="113"/>
    </row>
    <row r="159" spans="1:27" s="115" customFormat="1" ht="41.45" hidden="1" customHeight="1">
      <c r="A159" s="113">
        <v>155</v>
      </c>
      <c r="B159" s="38" t="s">
        <v>195</v>
      </c>
      <c r="C159" s="114" t="s">
        <v>196</v>
      </c>
      <c r="D159" s="113" t="s">
        <v>196</v>
      </c>
      <c r="E159" s="113" t="s">
        <v>42</v>
      </c>
      <c r="F159" s="113" t="s">
        <v>109</v>
      </c>
      <c r="G159" s="113">
        <v>0</v>
      </c>
      <c r="H159" s="113">
        <v>0</v>
      </c>
      <c r="I159" s="113"/>
      <c r="J159" s="113" t="s">
        <v>60</v>
      </c>
      <c r="K159" s="113"/>
      <c r="L159" s="113">
        <v>10</v>
      </c>
      <c r="M159" s="113">
        <v>2024</v>
      </c>
      <c r="N159" s="113" t="s">
        <v>91</v>
      </c>
      <c r="O159" s="113"/>
      <c r="P159" s="113"/>
      <c r="Q159" s="113"/>
      <c r="R159" s="113"/>
      <c r="S159" s="113"/>
      <c r="T159" s="113"/>
      <c r="U159" s="113"/>
      <c r="V159" s="113"/>
      <c r="W159" s="113"/>
      <c r="X159" s="113">
        <f t="shared" si="2"/>
        <v>0</v>
      </c>
      <c r="Y159" s="113"/>
      <c r="Z159" s="113"/>
      <c r="AA159" s="113"/>
    </row>
    <row r="160" spans="1:27" s="115" customFormat="1" ht="41.45" hidden="1" customHeight="1">
      <c r="A160" s="113">
        <v>156</v>
      </c>
      <c r="B160" s="38" t="s">
        <v>195</v>
      </c>
      <c r="C160" s="114" t="s">
        <v>196</v>
      </c>
      <c r="D160" s="113" t="s">
        <v>196</v>
      </c>
      <c r="E160" s="113" t="s">
        <v>42</v>
      </c>
      <c r="F160" s="113" t="s">
        <v>109</v>
      </c>
      <c r="G160" s="113">
        <v>0</v>
      </c>
      <c r="H160" s="113">
        <v>0</v>
      </c>
      <c r="I160" s="113"/>
      <c r="J160" s="113" t="s">
        <v>60</v>
      </c>
      <c r="K160" s="113"/>
      <c r="L160" s="113">
        <v>11</v>
      </c>
      <c r="M160" s="113">
        <v>2024</v>
      </c>
      <c r="N160" s="113" t="s">
        <v>91</v>
      </c>
      <c r="O160" s="113"/>
      <c r="P160" s="113"/>
      <c r="Q160" s="113"/>
      <c r="R160" s="113"/>
      <c r="S160" s="113"/>
      <c r="T160" s="113"/>
      <c r="U160" s="113"/>
      <c r="V160" s="113"/>
      <c r="W160" s="113"/>
      <c r="X160" s="113">
        <f t="shared" si="2"/>
        <v>0</v>
      </c>
      <c r="Y160" s="113"/>
      <c r="Z160" s="113"/>
      <c r="AA160" s="113"/>
    </row>
    <row r="161" spans="1:27" s="115" customFormat="1" ht="41.45" hidden="1" customHeight="1">
      <c r="A161" s="113">
        <v>157</v>
      </c>
      <c r="B161" s="38" t="s">
        <v>195</v>
      </c>
      <c r="C161" s="114" t="s">
        <v>196</v>
      </c>
      <c r="D161" s="113" t="s">
        <v>196</v>
      </c>
      <c r="E161" s="113" t="s">
        <v>42</v>
      </c>
      <c r="F161" s="113" t="s">
        <v>109</v>
      </c>
      <c r="G161" s="113">
        <v>0</v>
      </c>
      <c r="H161" s="113">
        <v>0</v>
      </c>
      <c r="I161" s="113"/>
      <c r="J161" s="113" t="s">
        <v>60</v>
      </c>
      <c r="K161" s="113"/>
      <c r="L161" s="113">
        <v>12</v>
      </c>
      <c r="M161" s="113">
        <v>2024</v>
      </c>
      <c r="N161" s="113" t="s">
        <v>91</v>
      </c>
      <c r="O161" s="113"/>
      <c r="P161" s="113"/>
      <c r="Q161" s="113"/>
      <c r="R161" s="113"/>
      <c r="S161" s="113"/>
      <c r="T161" s="113"/>
      <c r="U161" s="113"/>
      <c r="V161" s="113"/>
      <c r="W161" s="113"/>
      <c r="X161" s="113">
        <f t="shared" si="2"/>
        <v>0</v>
      </c>
      <c r="Y161" s="113"/>
      <c r="Z161" s="113"/>
      <c r="AA161" s="113"/>
    </row>
    <row r="162" spans="1:27" s="115" customFormat="1" ht="41.45" hidden="1" customHeight="1">
      <c r="A162" s="113">
        <v>158</v>
      </c>
      <c r="B162" s="38" t="s">
        <v>195</v>
      </c>
      <c r="C162" s="114" t="s">
        <v>113</v>
      </c>
      <c r="D162" s="113" t="s">
        <v>114</v>
      </c>
      <c r="E162" s="113" t="s">
        <v>74</v>
      </c>
      <c r="F162" s="113" t="s">
        <v>115</v>
      </c>
      <c r="G162" s="113" t="s">
        <v>115</v>
      </c>
      <c r="H162" s="113">
        <v>0</v>
      </c>
      <c r="I162" s="113"/>
      <c r="J162" s="113" t="s">
        <v>36</v>
      </c>
      <c r="K162" s="113"/>
      <c r="L162" s="113"/>
      <c r="M162" s="113">
        <v>2024</v>
      </c>
      <c r="N162" s="113" t="s">
        <v>91</v>
      </c>
      <c r="O162" s="113"/>
      <c r="P162" s="113"/>
      <c r="Q162" s="113"/>
      <c r="R162" s="113"/>
      <c r="S162" s="113"/>
      <c r="T162" s="113"/>
      <c r="U162" s="113"/>
      <c r="V162" s="113"/>
      <c r="W162" s="113"/>
      <c r="X162" s="113">
        <f t="shared" si="2"/>
        <v>0</v>
      </c>
      <c r="Y162" s="113"/>
      <c r="Z162" s="113"/>
      <c r="AA162" s="113"/>
    </row>
    <row r="163" spans="1:27" s="115" customFormat="1" ht="41.45" hidden="1" customHeight="1">
      <c r="A163" s="113">
        <v>159</v>
      </c>
      <c r="B163" s="38" t="s">
        <v>195</v>
      </c>
      <c r="C163" s="114" t="s">
        <v>117</v>
      </c>
      <c r="D163" s="113" t="s">
        <v>117</v>
      </c>
      <c r="E163" s="113" t="s">
        <v>42</v>
      </c>
      <c r="F163" s="113" t="s">
        <v>101</v>
      </c>
      <c r="G163" s="113" t="s">
        <v>50</v>
      </c>
      <c r="H163" s="113" t="s">
        <v>102</v>
      </c>
      <c r="I163" s="113"/>
      <c r="J163" s="113" t="s">
        <v>60</v>
      </c>
      <c r="K163" s="113"/>
      <c r="L163" s="113"/>
      <c r="M163" s="113">
        <v>2024</v>
      </c>
      <c r="N163" s="113" t="s">
        <v>91</v>
      </c>
      <c r="O163" s="113"/>
      <c r="P163" s="113"/>
      <c r="Q163" s="113"/>
      <c r="R163" s="113"/>
      <c r="S163" s="113"/>
      <c r="T163" s="113"/>
      <c r="U163" s="113"/>
      <c r="V163" s="113"/>
      <c r="W163" s="113"/>
      <c r="X163" s="113">
        <f t="shared" si="2"/>
        <v>0</v>
      </c>
      <c r="Y163" s="113"/>
      <c r="Z163" s="113"/>
      <c r="AA163" s="113"/>
    </row>
    <row r="164" spans="1:27" s="115" customFormat="1" ht="41.45" customHeight="1">
      <c r="A164" s="113">
        <v>160</v>
      </c>
      <c r="B164" s="38" t="s">
        <v>195</v>
      </c>
      <c r="C164" s="114" t="s">
        <v>167</v>
      </c>
      <c r="D164" s="113"/>
      <c r="E164" s="113" t="s">
        <v>42</v>
      </c>
      <c r="F164" s="113" t="s">
        <v>478</v>
      </c>
      <c r="G164" s="113"/>
      <c r="H164" s="113"/>
      <c r="I164" s="113"/>
      <c r="J164" s="113" t="s">
        <v>169</v>
      </c>
      <c r="K164" s="113"/>
      <c r="L164" s="113"/>
      <c r="M164" s="113">
        <v>2024</v>
      </c>
      <c r="N164" s="113" t="s">
        <v>91</v>
      </c>
      <c r="O164" s="113"/>
      <c r="P164" s="113"/>
      <c r="Q164" s="113"/>
      <c r="R164" s="113"/>
      <c r="S164" s="113"/>
      <c r="T164" s="113"/>
      <c r="U164" s="113"/>
      <c r="V164" s="113"/>
      <c r="W164" s="113"/>
      <c r="X164" s="113">
        <f t="shared" si="2"/>
        <v>0</v>
      </c>
      <c r="Y164" s="113"/>
      <c r="Z164" s="113"/>
      <c r="AA164" s="113"/>
    </row>
    <row r="165" spans="1:27" s="115" customFormat="1" ht="41.45" hidden="1" customHeight="1">
      <c r="A165" s="113">
        <v>161</v>
      </c>
      <c r="B165" s="38" t="s">
        <v>195</v>
      </c>
      <c r="C165" s="114" t="s">
        <v>120</v>
      </c>
      <c r="D165" s="113" t="s">
        <v>121</v>
      </c>
      <c r="E165" s="113" t="s">
        <v>42</v>
      </c>
      <c r="F165" s="113" t="s">
        <v>168</v>
      </c>
      <c r="G165" s="113">
        <v>0</v>
      </c>
      <c r="H165" s="113">
        <v>0</v>
      </c>
      <c r="I165" s="113"/>
      <c r="J165" s="113" t="s">
        <v>60</v>
      </c>
      <c r="K165" s="113"/>
      <c r="L165" s="113"/>
      <c r="M165" s="113">
        <v>2024</v>
      </c>
      <c r="N165" s="113" t="s">
        <v>91</v>
      </c>
      <c r="O165" s="113"/>
      <c r="P165" s="113"/>
      <c r="Q165" s="113"/>
      <c r="R165" s="113"/>
      <c r="S165" s="113"/>
      <c r="T165" s="113"/>
      <c r="U165" s="113"/>
      <c r="V165" s="113"/>
      <c r="W165" s="113"/>
      <c r="X165" s="113">
        <f t="shared" si="2"/>
        <v>0</v>
      </c>
      <c r="Y165" s="113"/>
      <c r="Z165" s="113"/>
      <c r="AA165" s="113"/>
    </row>
    <row r="166" spans="1:27" s="115" customFormat="1" ht="41.45" hidden="1" customHeight="1">
      <c r="A166" s="113">
        <v>162</v>
      </c>
      <c r="B166" s="38" t="s">
        <v>195</v>
      </c>
      <c r="C166" s="114" t="s">
        <v>120</v>
      </c>
      <c r="D166" s="113" t="s">
        <v>121</v>
      </c>
      <c r="E166" s="113" t="s">
        <v>42</v>
      </c>
      <c r="F166" s="113" t="s">
        <v>168</v>
      </c>
      <c r="G166" s="113">
        <v>0</v>
      </c>
      <c r="H166" s="113">
        <v>0</v>
      </c>
      <c r="I166" s="113"/>
      <c r="J166" s="113" t="s">
        <v>60</v>
      </c>
      <c r="K166" s="113"/>
      <c r="L166" s="113"/>
      <c r="M166" s="113">
        <v>2024</v>
      </c>
      <c r="N166" s="113" t="s">
        <v>91</v>
      </c>
      <c r="O166" s="113"/>
      <c r="P166" s="113"/>
      <c r="Q166" s="113"/>
      <c r="R166" s="113"/>
      <c r="S166" s="113"/>
      <c r="T166" s="113"/>
      <c r="U166" s="113"/>
      <c r="V166" s="113"/>
      <c r="W166" s="113"/>
      <c r="X166" s="113">
        <f t="shared" si="2"/>
        <v>0</v>
      </c>
      <c r="Y166" s="113"/>
      <c r="Z166" s="113"/>
      <c r="AA166" s="113"/>
    </row>
    <row r="167" spans="1:27" s="115" customFormat="1" ht="41.45" hidden="1" customHeight="1">
      <c r="A167" s="113">
        <v>163</v>
      </c>
      <c r="B167" s="38" t="s">
        <v>195</v>
      </c>
      <c r="C167" s="114" t="s">
        <v>120</v>
      </c>
      <c r="D167" s="113" t="s">
        <v>121</v>
      </c>
      <c r="E167" s="113" t="s">
        <v>42</v>
      </c>
      <c r="F167" s="113" t="s">
        <v>168</v>
      </c>
      <c r="G167" s="113">
        <v>0</v>
      </c>
      <c r="H167" s="113">
        <v>0</v>
      </c>
      <c r="I167" s="113"/>
      <c r="J167" s="113" t="s">
        <v>60</v>
      </c>
      <c r="K167" s="113"/>
      <c r="L167" s="113"/>
      <c r="M167" s="113">
        <v>2024</v>
      </c>
      <c r="N167" s="113" t="s">
        <v>91</v>
      </c>
      <c r="O167" s="113"/>
      <c r="P167" s="113"/>
      <c r="Q167" s="113"/>
      <c r="R167" s="113"/>
      <c r="S167" s="113"/>
      <c r="T167" s="113"/>
      <c r="U167" s="113"/>
      <c r="V167" s="113"/>
      <c r="W167" s="113"/>
      <c r="X167" s="113">
        <f t="shared" si="2"/>
        <v>0</v>
      </c>
      <c r="Y167" s="113"/>
      <c r="Z167" s="113"/>
      <c r="AA167" s="113"/>
    </row>
    <row r="168" spans="1:27" s="115" customFormat="1" ht="41.45" hidden="1" customHeight="1">
      <c r="A168" s="113">
        <v>164</v>
      </c>
      <c r="B168" s="38" t="s">
        <v>195</v>
      </c>
      <c r="C168" s="114" t="s">
        <v>120</v>
      </c>
      <c r="D168" s="113" t="s">
        <v>121</v>
      </c>
      <c r="E168" s="113" t="s">
        <v>42</v>
      </c>
      <c r="F168" s="113" t="s">
        <v>168</v>
      </c>
      <c r="G168" s="113">
        <v>0</v>
      </c>
      <c r="H168" s="113">
        <v>0</v>
      </c>
      <c r="I168" s="113"/>
      <c r="J168" s="113" t="s">
        <v>60</v>
      </c>
      <c r="K168" s="113"/>
      <c r="L168" s="113"/>
      <c r="M168" s="113">
        <v>2024</v>
      </c>
      <c r="N168" s="113" t="s">
        <v>91</v>
      </c>
      <c r="O168" s="113"/>
      <c r="P168" s="113"/>
      <c r="Q168" s="113"/>
      <c r="R168" s="113"/>
      <c r="S168" s="113"/>
      <c r="T168" s="113"/>
      <c r="U168" s="113"/>
      <c r="V168" s="113"/>
      <c r="W168" s="113"/>
      <c r="X168" s="113">
        <f t="shared" si="2"/>
        <v>0</v>
      </c>
      <c r="Y168" s="113"/>
      <c r="Z168" s="113"/>
      <c r="AA168" s="113"/>
    </row>
    <row r="169" spans="1:27" s="115" customFormat="1" ht="41.45" hidden="1" customHeight="1">
      <c r="A169" s="113">
        <v>165</v>
      </c>
      <c r="B169" s="38" t="s">
        <v>195</v>
      </c>
      <c r="C169" s="114" t="s">
        <v>120</v>
      </c>
      <c r="D169" s="113" t="s">
        <v>121</v>
      </c>
      <c r="E169" s="113" t="s">
        <v>42</v>
      </c>
      <c r="F169" s="113" t="s">
        <v>168</v>
      </c>
      <c r="G169" s="113">
        <v>0</v>
      </c>
      <c r="H169" s="113">
        <v>0</v>
      </c>
      <c r="I169" s="113"/>
      <c r="J169" s="113" t="s">
        <v>60</v>
      </c>
      <c r="K169" s="113"/>
      <c r="L169" s="113"/>
      <c r="M169" s="113">
        <v>2024</v>
      </c>
      <c r="N169" s="113" t="s">
        <v>91</v>
      </c>
      <c r="O169" s="113"/>
      <c r="P169" s="113"/>
      <c r="Q169" s="113"/>
      <c r="R169" s="113"/>
      <c r="S169" s="113"/>
      <c r="T169" s="113"/>
      <c r="U169" s="113"/>
      <c r="V169" s="113"/>
      <c r="W169" s="113"/>
      <c r="X169" s="113">
        <f t="shared" si="2"/>
        <v>0</v>
      </c>
      <c r="Y169" s="113"/>
      <c r="Z169" s="113"/>
      <c r="AA169" s="113"/>
    </row>
    <row r="170" spans="1:27" s="115" customFormat="1" ht="41.45" hidden="1" customHeight="1">
      <c r="A170" s="113">
        <v>166</v>
      </c>
      <c r="B170" s="38" t="s">
        <v>195</v>
      </c>
      <c r="C170" s="114" t="s">
        <v>120</v>
      </c>
      <c r="D170" s="113" t="s">
        <v>121</v>
      </c>
      <c r="E170" s="113" t="s">
        <v>42</v>
      </c>
      <c r="F170" s="113" t="s">
        <v>168</v>
      </c>
      <c r="G170" s="113">
        <v>0</v>
      </c>
      <c r="H170" s="113">
        <v>0</v>
      </c>
      <c r="I170" s="113"/>
      <c r="J170" s="113" t="s">
        <v>60</v>
      </c>
      <c r="K170" s="113"/>
      <c r="L170" s="113"/>
      <c r="M170" s="113">
        <v>2024</v>
      </c>
      <c r="N170" s="113" t="s">
        <v>91</v>
      </c>
      <c r="O170" s="113"/>
      <c r="P170" s="113"/>
      <c r="Q170" s="113"/>
      <c r="R170" s="113"/>
      <c r="S170" s="113"/>
      <c r="T170" s="113"/>
      <c r="U170" s="113"/>
      <c r="V170" s="113"/>
      <c r="W170" s="113"/>
      <c r="X170" s="113">
        <f t="shared" si="2"/>
        <v>0</v>
      </c>
      <c r="Y170" s="113"/>
      <c r="Z170" s="113"/>
      <c r="AA170" s="113"/>
    </row>
    <row r="171" spans="1:27" s="115" customFormat="1" ht="41.45" hidden="1" customHeight="1">
      <c r="A171" s="113">
        <v>167</v>
      </c>
      <c r="B171" s="38" t="s">
        <v>195</v>
      </c>
      <c r="C171" s="114" t="s">
        <v>120</v>
      </c>
      <c r="D171" s="113" t="s">
        <v>121</v>
      </c>
      <c r="E171" s="113" t="s">
        <v>42</v>
      </c>
      <c r="F171" s="113" t="s">
        <v>168</v>
      </c>
      <c r="G171" s="113">
        <v>0</v>
      </c>
      <c r="H171" s="113">
        <v>0</v>
      </c>
      <c r="I171" s="113"/>
      <c r="J171" s="113" t="s">
        <v>60</v>
      </c>
      <c r="K171" s="113"/>
      <c r="L171" s="113"/>
      <c r="M171" s="113">
        <v>2024</v>
      </c>
      <c r="N171" s="113" t="s">
        <v>91</v>
      </c>
      <c r="O171" s="113"/>
      <c r="P171" s="113"/>
      <c r="Q171" s="113"/>
      <c r="R171" s="113"/>
      <c r="S171" s="113"/>
      <c r="T171" s="113"/>
      <c r="U171" s="113"/>
      <c r="V171" s="113"/>
      <c r="W171" s="113"/>
      <c r="X171" s="113">
        <f t="shared" si="2"/>
        <v>0</v>
      </c>
      <c r="Y171" s="113"/>
      <c r="Z171" s="113"/>
      <c r="AA171" s="113"/>
    </row>
    <row r="172" spans="1:27" s="115" customFormat="1" ht="41.45" hidden="1" customHeight="1">
      <c r="A172" s="113">
        <v>168</v>
      </c>
      <c r="B172" s="38" t="s">
        <v>195</v>
      </c>
      <c r="C172" s="114" t="s">
        <v>120</v>
      </c>
      <c r="D172" s="113" t="s">
        <v>121</v>
      </c>
      <c r="E172" s="113" t="s">
        <v>42</v>
      </c>
      <c r="F172" s="113" t="s">
        <v>168</v>
      </c>
      <c r="G172" s="113">
        <v>0</v>
      </c>
      <c r="H172" s="113">
        <v>0</v>
      </c>
      <c r="I172" s="113"/>
      <c r="J172" s="113" t="s">
        <v>60</v>
      </c>
      <c r="K172" s="113"/>
      <c r="L172" s="113"/>
      <c r="M172" s="113">
        <v>2024</v>
      </c>
      <c r="N172" s="113" t="s">
        <v>91</v>
      </c>
      <c r="O172" s="113"/>
      <c r="P172" s="113"/>
      <c r="Q172" s="113"/>
      <c r="R172" s="113"/>
      <c r="S172" s="113"/>
      <c r="T172" s="113"/>
      <c r="U172" s="113"/>
      <c r="V172" s="113"/>
      <c r="W172" s="113"/>
      <c r="X172" s="113">
        <f t="shared" si="2"/>
        <v>0</v>
      </c>
      <c r="Y172" s="113"/>
      <c r="Z172" s="113"/>
      <c r="AA172" s="113"/>
    </row>
    <row r="173" spans="1:27" s="115" customFormat="1" ht="41.45" hidden="1" customHeight="1">
      <c r="A173" s="113">
        <v>169</v>
      </c>
      <c r="B173" s="38" t="s">
        <v>195</v>
      </c>
      <c r="C173" s="114" t="s">
        <v>120</v>
      </c>
      <c r="D173" s="113" t="s">
        <v>121</v>
      </c>
      <c r="E173" s="113" t="s">
        <v>42</v>
      </c>
      <c r="F173" s="113" t="s">
        <v>168</v>
      </c>
      <c r="G173" s="113">
        <v>0</v>
      </c>
      <c r="H173" s="113">
        <v>0</v>
      </c>
      <c r="I173" s="113"/>
      <c r="J173" s="113" t="s">
        <v>60</v>
      </c>
      <c r="K173" s="113"/>
      <c r="L173" s="113"/>
      <c r="M173" s="113">
        <v>2024</v>
      </c>
      <c r="N173" s="113" t="s">
        <v>91</v>
      </c>
      <c r="O173" s="113"/>
      <c r="P173" s="113"/>
      <c r="Q173" s="113"/>
      <c r="R173" s="113"/>
      <c r="S173" s="113"/>
      <c r="T173" s="113"/>
      <c r="U173" s="113"/>
      <c r="V173" s="113"/>
      <c r="W173" s="113"/>
      <c r="X173" s="113">
        <f t="shared" si="2"/>
        <v>0</v>
      </c>
      <c r="Y173" s="113"/>
      <c r="Z173" s="113"/>
      <c r="AA173" s="113"/>
    </row>
    <row r="174" spans="1:27" s="115" customFormat="1" ht="41.45" hidden="1" customHeight="1">
      <c r="A174" s="113">
        <v>170</v>
      </c>
      <c r="B174" s="38" t="s">
        <v>195</v>
      </c>
      <c r="C174" s="114" t="s">
        <v>120</v>
      </c>
      <c r="D174" s="113" t="s">
        <v>121</v>
      </c>
      <c r="E174" s="113" t="s">
        <v>42</v>
      </c>
      <c r="F174" s="113" t="s">
        <v>168</v>
      </c>
      <c r="G174" s="113">
        <v>0</v>
      </c>
      <c r="H174" s="113">
        <v>0</v>
      </c>
      <c r="I174" s="113"/>
      <c r="J174" s="113" t="s">
        <v>60</v>
      </c>
      <c r="K174" s="113"/>
      <c r="L174" s="113"/>
      <c r="M174" s="113">
        <v>2024</v>
      </c>
      <c r="N174" s="113" t="s">
        <v>91</v>
      </c>
      <c r="O174" s="113"/>
      <c r="P174" s="113"/>
      <c r="Q174" s="113"/>
      <c r="R174" s="113"/>
      <c r="S174" s="113"/>
      <c r="T174" s="113"/>
      <c r="U174" s="113"/>
      <c r="V174" s="113"/>
      <c r="W174" s="113"/>
      <c r="X174" s="113">
        <f t="shared" si="2"/>
        <v>0</v>
      </c>
      <c r="Y174" s="113"/>
      <c r="Z174" s="113"/>
      <c r="AA174" s="113"/>
    </row>
    <row r="175" spans="1:27" s="115" customFormat="1" ht="41.45" hidden="1" customHeight="1">
      <c r="A175" s="113">
        <v>171</v>
      </c>
      <c r="B175" s="38" t="s">
        <v>195</v>
      </c>
      <c r="C175" s="114" t="s">
        <v>120</v>
      </c>
      <c r="D175" s="113" t="s">
        <v>121</v>
      </c>
      <c r="E175" s="113" t="s">
        <v>42</v>
      </c>
      <c r="F175" s="113" t="s">
        <v>168</v>
      </c>
      <c r="G175" s="113">
        <v>0</v>
      </c>
      <c r="H175" s="113">
        <v>0</v>
      </c>
      <c r="I175" s="113"/>
      <c r="J175" s="113" t="s">
        <v>60</v>
      </c>
      <c r="K175" s="113"/>
      <c r="L175" s="113"/>
      <c r="M175" s="113">
        <v>2024</v>
      </c>
      <c r="N175" s="113" t="s">
        <v>91</v>
      </c>
      <c r="O175" s="113"/>
      <c r="P175" s="113"/>
      <c r="Q175" s="113"/>
      <c r="R175" s="113"/>
      <c r="S175" s="113"/>
      <c r="T175" s="113"/>
      <c r="U175" s="113"/>
      <c r="V175" s="113"/>
      <c r="W175" s="113"/>
      <c r="X175" s="113">
        <f t="shared" si="2"/>
        <v>0</v>
      </c>
      <c r="Y175" s="113"/>
      <c r="Z175" s="113"/>
      <c r="AA175" s="113"/>
    </row>
    <row r="176" spans="1:27" s="115" customFormat="1" ht="41.45" hidden="1" customHeight="1">
      <c r="A176" s="113">
        <v>172</v>
      </c>
      <c r="B176" s="38" t="s">
        <v>195</v>
      </c>
      <c r="C176" s="114" t="s">
        <v>120</v>
      </c>
      <c r="D176" s="113" t="s">
        <v>121</v>
      </c>
      <c r="E176" s="113" t="s">
        <v>42</v>
      </c>
      <c r="F176" s="113" t="s">
        <v>168</v>
      </c>
      <c r="G176" s="113">
        <v>0</v>
      </c>
      <c r="H176" s="113">
        <v>0</v>
      </c>
      <c r="I176" s="113"/>
      <c r="J176" s="113" t="s">
        <v>60</v>
      </c>
      <c r="K176" s="113"/>
      <c r="L176" s="113"/>
      <c r="M176" s="113">
        <v>2024</v>
      </c>
      <c r="N176" s="113" t="s">
        <v>91</v>
      </c>
      <c r="O176" s="113"/>
      <c r="P176" s="113"/>
      <c r="Q176" s="113"/>
      <c r="R176" s="113"/>
      <c r="S176" s="113"/>
      <c r="T176" s="113"/>
      <c r="U176" s="113"/>
      <c r="V176" s="113"/>
      <c r="W176" s="113"/>
      <c r="X176" s="113">
        <f t="shared" si="2"/>
        <v>0</v>
      </c>
      <c r="Y176" s="113"/>
      <c r="Z176" s="113"/>
      <c r="AA176" s="113"/>
    </row>
    <row r="177" spans="1:27" s="115" customFormat="1" ht="41.45" customHeight="1">
      <c r="A177" s="113">
        <v>173</v>
      </c>
      <c r="B177" s="38" t="s">
        <v>195</v>
      </c>
      <c r="C177" s="114" t="s">
        <v>122</v>
      </c>
      <c r="D177" s="113"/>
      <c r="E177" s="113" t="s">
        <v>42</v>
      </c>
      <c r="F177" s="113" t="s">
        <v>115</v>
      </c>
      <c r="G177" s="113" t="s">
        <v>115</v>
      </c>
      <c r="H177" s="113"/>
      <c r="I177" s="113"/>
      <c r="J177" s="113" t="s">
        <v>60</v>
      </c>
      <c r="K177" s="113"/>
      <c r="L177" s="113"/>
      <c r="M177" s="113">
        <v>2024</v>
      </c>
      <c r="N177" s="113" t="s">
        <v>91</v>
      </c>
      <c r="O177" s="113"/>
      <c r="P177" s="113"/>
      <c r="Q177" s="113"/>
      <c r="R177" s="113"/>
      <c r="S177" s="113"/>
      <c r="T177" s="113"/>
      <c r="U177" s="113"/>
      <c r="V177" s="113"/>
      <c r="W177" s="113"/>
      <c r="X177" s="113">
        <f t="shared" si="2"/>
        <v>0</v>
      </c>
      <c r="Y177" s="113"/>
      <c r="Z177" s="113"/>
      <c r="AA177" s="113"/>
    </row>
    <row r="178" spans="1:27" s="115" customFormat="1" ht="41.45" hidden="1" customHeight="1">
      <c r="A178" s="113">
        <v>174</v>
      </c>
      <c r="B178" s="38" t="s">
        <v>195</v>
      </c>
      <c r="C178" s="114" t="s">
        <v>124</v>
      </c>
      <c r="D178" s="113" t="s">
        <v>124</v>
      </c>
      <c r="E178" s="113" t="s">
        <v>42</v>
      </c>
      <c r="F178" s="113" t="s">
        <v>75</v>
      </c>
      <c r="G178" s="113">
        <v>0</v>
      </c>
      <c r="H178" s="113">
        <v>0</v>
      </c>
      <c r="I178" s="113"/>
      <c r="J178" s="113" t="s">
        <v>90</v>
      </c>
      <c r="K178" s="113"/>
      <c r="L178" s="113"/>
      <c r="M178" s="113">
        <v>2024</v>
      </c>
      <c r="N178" s="113" t="s">
        <v>91</v>
      </c>
      <c r="O178" s="113"/>
      <c r="P178" s="113"/>
      <c r="Q178" s="113"/>
      <c r="R178" s="113"/>
      <c r="S178" s="113"/>
      <c r="T178" s="113"/>
      <c r="U178" s="113"/>
      <c r="V178" s="113"/>
      <c r="W178" s="113"/>
      <c r="X178" s="113">
        <f t="shared" si="2"/>
        <v>0</v>
      </c>
      <c r="Y178" s="113"/>
      <c r="Z178" s="113"/>
      <c r="AA178" s="113"/>
    </row>
    <row r="179" spans="1:27" s="115" customFormat="1" ht="41.45" customHeight="1">
      <c r="A179" s="113">
        <v>175</v>
      </c>
      <c r="B179" s="38" t="s">
        <v>195</v>
      </c>
      <c r="C179" s="114" t="s">
        <v>126</v>
      </c>
      <c r="D179" s="113" t="s">
        <v>52</v>
      </c>
      <c r="E179" s="113" t="s">
        <v>42</v>
      </c>
      <c r="F179" s="113" t="s">
        <v>55</v>
      </c>
      <c r="G179" s="113" t="s">
        <v>50</v>
      </c>
      <c r="H179" s="113"/>
      <c r="I179" s="113"/>
      <c r="J179" s="113" t="s">
        <v>53</v>
      </c>
      <c r="K179" s="113"/>
      <c r="L179" s="113"/>
      <c r="M179" s="113">
        <v>2024</v>
      </c>
      <c r="N179" s="113" t="s">
        <v>91</v>
      </c>
      <c r="O179" s="113"/>
      <c r="P179" s="113"/>
      <c r="Q179" s="113"/>
      <c r="R179" s="113"/>
      <c r="S179" s="113"/>
      <c r="T179" s="113"/>
      <c r="U179" s="113"/>
      <c r="V179" s="113"/>
      <c r="W179" s="113"/>
      <c r="X179" s="113">
        <f t="shared" si="2"/>
        <v>0</v>
      </c>
      <c r="Y179" s="113"/>
      <c r="Z179" s="113"/>
      <c r="AA179" s="113"/>
    </row>
    <row r="180" spans="1:27" s="115" customFormat="1" ht="41.45" customHeight="1">
      <c r="A180" s="113">
        <v>176</v>
      </c>
      <c r="B180" s="38" t="s">
        <v>195</v>
      </c>
      <c r="C180" s="114" t="s">
        <v>126</v>
      </c>
      <c r="D180" s="113" t="s">
        <v>52</v>
      </c>
      <c r="E180" s="113" t="s">
        <v>42</v>
      </c>
      <c r="F180" s="113" t="s">
        <v>55</v>
      </c>
      <c r="G180" s="113" t="s">
        <v>50</v>
      </c>
      <c r="H180" s="113"/>
      <c r="I180" s="113"/>
      <c r="J180" s="113" t="s">
        <v>53</v>
      </c>
      <c r="K180" s="113"/>
      <c r="L180" s="113"/>
      <c r="M180" s="113">
        <v>2024</v>
      </c>
      <c r="N180" s="113" t="s">
        <v>91</v>
      </c>
      <c r="O180" s="113"/>
      <c r="P180" s="113"/>
      <c r="Q180" s="113"/>
      <c r="R180" s="113"/>
      <c r="S180" s="113"/>
      <c r="T180" s="113"/>
      <c r="U180" s="113"/>
      <c r="V180" s="113"/>
      <c r="W180" s="113"/>
      <c r="X180" s="113">
        <f t="shared" si="2"/>
        <v>0</v>
      </c>
      <c r="Y180" s="113"/>
      <c r="Z180" s="113"/>
      <c r="AA180" s="113"/>
    </row>
    <row r="181" spans="1:27" s="115" customFormat="1" ht="41.45" customHeight="1">
      <c r="A181" s="113">
        <v>177</v>
      </c>
      <c r="B181" s="38" t="s">
        <v>195</v>
      </c>
      <c r="C181" s="114" t="s">
        <v>128</v>
      </c>
      <c r="D181" s="113" t="s">
        <v>52</v>
      </c>
      <c r="E181" s="113" t="s">
        <v>42</v>
      </c>
      <c r="F181" s="113" t="s">
        <v>55</v>
      </c>
      <c r="G181" s="113"/>
      <c r="H181" s="113"/>
      <c r="I181" s="113"/>
      <c r="J181" s="113"/>
      <c r="K181" s="113"/>
      <c r="L181" s="113"/>
      <c r="M181" s="113">
        <v>2024</v>
      </c>
      <c r="N181" s="113" t="s">
        <v>91</v>
      </c>
      <c r="O181" s="113"/>
      <c r="P181" s="113"/>
      <c r="Q181" s="113"/>
      <c r="R181" s="113"/>
      <c r="S181" s="113"/>
      <c r="T181" s="113"/>
      <c r="U181" s="113"/>
      <c r="V181" s="113"/>
      <c r="W181" s="113"/>
      <c r="X181" s="113">
        <f t="shared" si="2"/>
        <v>0</v>
      </c>
      <c r="Y181" s="113"/>
      <c r="Z181" s="113"/>
      <c r="AA181" s="113"/>
    </row>
    <row r="182" spans="1:27" s="115" customFormat="1" ht="41.45" customHeight="1">
      <c r="A182" s="113">
        <v>178</v>
      </c>
      <c r="B182" s="38" t="s">
        <v>195</v>
      </c>
      <c r="C182" s="114" t="s">
        <v>131</v>
      </c>
      <c r="D182" s="113"/>
      <c r="E182" s="113" t="s">
        <v>42</v>
      </c>
      <c r="F182" s="113" t="s">
        <v>472</v>
      </c>
      <c r="G182" s="113"/>
      <c r="H182" s="113"/>
      <c r="I182" s="113"/>
      <c r="J182" s="113" t="s">
        <v>169</v>
      </c>
      <c r="K182" s="113"/>
      <c r="L182" s="113"/>
      <c r="M182" s="113">
        <v>2024</v>
      </c>
      <c r="N182" s="113" t="s">
        <v>91</v>
      </c>
      <c r="O182" s="113"/>
      <c r="P182" s="113"/>
      <c r="Q182" s="113"/>
      <c r="R182" s="113"/>
      <c r="S182" s="113"/>
      <c r="T182" s="113"/>
      <c r="U182" s="113"/>
      <c r="V182" s="113"/>
      <c r="W182" s="113"/>
      <c r="X182" s="113">
        <f t="shared" si="2"/>
        <v>0</v>
      </c>
      <c r="Y182" s="113"/>
      <c r="Z182" s="113"/>
      <c r="AA182" s="113"/>
    </row>
    <row r="183" spans="1:27" s="115" customFormat="1" ht="41.45" hidden="1" customHeight="1">
      <c r="A183" s="113">
        <v>179</v>
      </c>
      <c r="B183" s="38" t="s">
        <v>195</v>
      </c>
      <c r="C183" s="114" t="s">
        <v>170</v>
      </c>
      <c r="D183" s="113" t="s">
        <v>171</v>
      </c>
      <c r="E183" s="113" t="s">
        <v>42</v>
      </c>
      <c r="F183" s="113" t="s">
        <v>168</v>
      </c>
      <c r="G183" s="113">
        <v>0</v>
      </c>
      <c r="H183" s="113">
        <v>0</v>
      </c>
      <c r="I183" s="113"/>
      <c r="J183" s="113" t="s">
        <v>169</v>
      </c>
      <c r="K183" s="113"/>
      <c r="L183" s="113"/>
      <c r="M183" s="113">
        <v>2024</v>
      </c>
      <c r="N183" s="113" t="s">
        <v>91</v>
      </c>
      <c r="O183" s="113"/>
      <c r="P183" s="113"/>
      <c r="Q183" s="113"/>
      <c r="R183" s="113"/>
      <c r="S183" s="113"/>
      <c r="T183" s="113"/>
      <c r="U183" s="113"/>
      <c r="V183" s="113"/>
      <c r="W183" s="113"/>
      <c r="X183" s="113">
        <f t="shared" si="2"/>
        <v>0</v>
      </c>
      <c r="Y183" s="113"/>
      <c r="Z183" s="113"/>
      <c r="AA183" s="113"/>
    </row>
    <row r="184" spans="1:27" s="115" customFormat="1" ht="41.45" customHeight="1">
      <c r="A184" s="113">
        <v>180</v>
      </c>
      <c r="B184" s="38" t="s">
        <v>195</v>
      </c>
      <c r="C184" s="114" t="s">
        <v>133</v>
      </c>
      <c r="D184" s="113" t="s">
        <v>134</v>
      </c>
      <c r="E184" s="113" t="s">
        <v>42</v>
      </c>
      <c r="F184" s="113"/>
      <c r="G184" s="113"/>
      <c r="H184" s="113"/>
      <c r="I184" s="113"/>
      <c r="J184" s="113"/>
      <c r="K184" s="113"/>
      <c r="L184" s="113"/>
      <c r="M184" s="113">
        <v>2024</v>
      </c>
      <c r="N184" s="113" t="s">
        <v>91</v>
      </c>
      <c r="O184" s="113"/>
      <c r="P184" s="113"/>
      <c r="Q184" s="113"/>
      <c r="R184" s="113"/>
      <c r="S184" s="113"/>
      <c r="T184" s="113"/>
      <c r="U184" s="113"/>
      <c r="V184" s="113"/>
      <c r="W184" s="113"/>
      <c r="X184" s="113">
        <f t="shared" si="2"/>
        <v>0</v>
      </c>
      <c r="Y184" s="113"/>
      <c r="Z184" s="113"/>
      <c r="AA184" s="113"/>
    </row>
    <row r="185" spans="1:27" s="115" customFormat="1" ht="41.45" customHeight="1">
      <c r="A185" s="113">
        <v>181</v>
      </c>
      <c r="B185" s="38" t="s">
        <v>195</v>
      </c>
      <c r="C185" s="114" t="s">
        <v>137</v>
      </c>
      <c r="D185" s="113" t="s">
        <v>137</v>
      </c>
      <c r="E185" s="113" t="s">
        <v>42</v>
      </c>
      <c r="F185" s="113" t="s">
        <v>473</v>
      </c>
      <c r="G185" s="113" t="s">
        <v>44</v>
      </c>
      <c r="H185" s="113"/>
      <c r="I185" s="113"/>
      <c r="J185" s="113" t="s">
        <v>60</v>
      </c>
      <c r="K185" s="113"/>
      <c r="L185" s="113"/>
      <c r="M185" s="113">
        <v>2024</v>
      </c>
      <c r="N185" s="113" t="s">
        <v>91</v>
      </c>
      <c r="O185" s="113"/>
      <c r="P185" s="113"/>
      <c r="Q185" s="113"/>
      <c r="R185" s="113"/>
      <c r="S185" s="113"/>
      <c r="T185" s="113"/>
      <c r="U185" s="113"/>
      <c r="V185" s="113"/>
      <c r="W185" s="113"/>
      <c r="X185" s="113">
        <f t="shared" si="2"/>
        <v>0</v>
      </c>
      <c r="Y185" s="113"/>
      <c r="Z185" s="113"/>
      <c r="AA185" s="113"/>
    </row>
    <row r="186" spans="1:27" s="115" customFormat="1" ht="41.45" customHeight="1">
      <c r="A186" s="113">
        <v>182</v>
      </c>
      <c r="B186" s="38" t="s">
        <v>195</v>
      </c>
      <c r="C186" s="114" t="s">
        <v>138</v>
      </c>
      <c r="D186" s="113" t="s">
        <v>139</v>
      </c>
      <c r="E186" s="113" t="s">
        <v>42</v>
      </c>
      <c r="F186" s="113"/>
      <c r="G186" s="113"/>
      <c r="H186" s="113"/>
      <c r="I186" s="113"/>
      <c r="J186" s="113" t="s">
        <v>60</v>
      </c>
      <c r="K186" s="113"/>
      <c r="L186" s="113"/>
      <c r="M186" s="113">
        <v>2024</v>
      </c>
      <c r="N186" s="113" t="s">
        <v>91</v>
      </c>
      <c r="O186" s="113"/>
      <c r="P186" s="113"/>
      <c r="Q186" s="113"/>
      <c r="R186" s="113"/>
      <c r="S186" s="113"/>
      <c r="T186" s="113"/>
      <c r="U186" s="113"/>
      <c r="V186" s="113"/>
      <c r="W186" s="113"/>
      <c r="X186" s="113">
        <f t="shared" si="2"/>
        <v>0</v>
      </c>
      <c r="Y186" s="113"/>
      <c r="Z186" s="113"/>
      <c r="AA186" s="113"/>
    </row>
    <row r="187" spans="1:27" s="115" customFormat="1" ht="41.45" customHeight="1">
      <c r="A187" s="113">
        <v>183</v>
      </c>
      <c r="B187" s="38" t="s">
        <v>195</v>
      </c>
      <c r="C187" s="114" t="s">
        <v>140</v>
      </c>
      <c r="D187" s="113" t="s">
        <v>141</v>
      </c>
      <c r="E187" s="113" t="s">
        <v>42</v>
      </c>
      <c r="F187" s="113"/>
      <c r="G187" s="113"/>
      <c r="H187" s="113"/>
      <c r="I187" s="113"/>
      <c r="J187" s="113" t="s">
        <v>60</v>
      </c>
      <c r="K187" s="113"/>
      <c r="L187" s="113"/>
      <c r="M187" s="113">
        <v>2024</v>
      </c>
      <c r="N187" s="113" t="s">
        <v>91</v>
      </c>
      <c r="O187" s="113"/>
      <c r="P187" s="113"/>
      <c r="Q187" s="113"/>
      <c r="R187" s="113"/>
      <c r="S187" s="113"/>
      <c r="T187" s="113"/>
      <c r="U187" s="113"/>
      <c r="V187" s="113"/>
      <c r="W187" s="113"/>
      <c r="X187" s="113">
        <f t="shared" si="2"/>
        <v>0</v>
      </c>
      <c r="Y187" s="113"/>
      <c r="Z187" s="113"/>
      <c r="AA187" s="113"/>
    </row>
    <row r="188" spans="1:27" s="115" customFormat="1" ht="41.45" customHeight="1">
      <c r="A188" s="113">
        <v>184</v>
      </c>
      <c r="B188" s="38" t="s">
        <v>195</v>
      </c>
      <c r="C188" s="114" t="s">
        <v>142</v>
      </c>
      <c r="D188" s="113"/>
      <c r="E188" s="113" t="s">
        <v>42</v>
      </c>
      <c r="F188" s="113"/>
      <c r="G188" s="113"/>
      <c r="H188" s="113"/>
      <c r="I188" s="113"/>
      <c r="J188" s="113"/>
      <c r="K188" s="113"/>
      <c r="L188" s="113"/>
      <c r="M188" s="113">
        <v>2024</v>
      </c>
      <c r="N188" s="113" t="s">
        <v>91</v>
      </c>
      <c r="O188" s="113"/>
      <c r="P188" s="113"/>
      <c r="Q188" s="113"/>
      <c r="R188" s="113"/>
      <c r="S188" s="113"/>
      <c r="T188" s="113"/>
      <c r="U188" s="113"/>
      <c r="V188" s="113"/>
      <c r="W188" s="113"/>
      <c r="X188" s="113">
        <f t="shared" si="2"/>
        <v>0</v>
      </c>
      <c r="Y188" s="113"/>
      <c r="Z188" s="113"/>
      <c r="AA188" s="113"/>
    </row>
    <row r="189" spans="1:27" s="115" customFormat="1" ht="41.45" customHeight="1">
      <c r="A189" s="113">
        <v>185</v>
      </c>
      <c r="B189" s="38" t="s">
        <v>195</v>
      </c>
      <c r="C189" s="114" t="s">
        <v>145</v>
      </c>
      <c r="D189" s="113"/>
      <c r="E189" s="113" t="s">
        <v>42</v>
      </c>
      <c r="F189" s="113"/>
      <c r="G189" s="113"/>
      <c r="H189" s="113"/>
      <c r="I189" s="113"/>
      <c r="J189" s="113"/>
      <c r="K189" s="113"/>
      <c r="L189" s="113"/>
      <c r="M189" s="113">
        <v>2024</v>
      </c>
      <c r="N189" s="113" t="s">
        <v>91</v>
      </c>
      <c r="O189" s="113"/>
      <c r="P189" s="113"/>
      <c r="Q189" s="113"/>
      <c r="R189" s="113"/>
      <c r="S189" s="113"/>
      <c r="T189" s="113"/>
      <c r="U189" s="113"/>
      <c r="V189" s="113"/>
      <c r="W189" s="113"/>
      <c r="X189" s="113">
        <f t="shared" si="2"/>
        <v>0</v>
      </c>
      <c r="Y189" s="113"/>
      <c r="Z189" s="113"/>
      <c r="AA189" s="113"/>
    </row>
    <row r="190" spans="1:27" s="115" customFormat="1" ht="41.45" hidden="1" customHeight="1">
      <c r="A190" s="113">
        <v>186</v>
      </c>
      <c r="B190" s="38" t="s">
        <v>195</v>
      </c>
      <c r="C190" s="114" t="s">
        <v>146</v>
      </c>
      <c r="D190" s="113" t="s">
        <v>174</v>
      </c>
      <c r="E190" s="113" t="s">
        <v>42</v>
      </c>
      <c r="F190" s="113" t="s">
        <v>173</v>
      </c>
      <c r="G190" s="113" t="s">
        <v>175</v>
      </c>
      <c r="H190" s="113" t="s">
        <v>175</v>
      </c>
      <c r="I190" s="113"/>
      <c r="J190" s="113" t="s">
        <v>60</v>
      </c>
      <c r="K190" s="113"/>
      <c r="L190" s="113"/>
      <c r="M190" s="113">
        <v>2024</v>
      </c>
      <c r="N190" s="113" t="s">
        <v>91</v>
      </c>
      <c r="O190" s="113"/>
      <c r="P190" s="113"/>
      <c r="Q190" s="113"/>
      <c r="R190" s="113"/>
      <c r="S190" s="113"/>
      <c r="T190" s="113"/>
      <c r="U190" s="113"/>
      <c r="V190" s="113"/>
      <c r="W190" s="113"/>
      <c r="X190" s="113">
        <f t="shared" si="2"/>
        <v>0</v>
      </c>
      <c r="Y190" s="113"/>
      <c r="Z190" s="113"/>
      <c r="AA190" s="113"/>
    </row>
    <row r="191" spans="1:27" s="115" customFormat="1" ht="41.45" customHeight="1">
      <c r="A191" s="113">
        <v>187</v>
      </c>
      <c r="B191" s="38" t="s">
        <v>195</v>
      </c>
      <c r="C191" s="114" t="s">
        <v>147</v>
      </c>
      <c r="D191" s="113"/>
      <c r="E191" s="113" t="s">
        <v>74</v>
      </c>
      <c r="F191" s="113"/>
      <c r="G191" s="113"/>
      <c r="H191" s="113"/>
      <c r="I191" s="113"/>
      <c r="J191" s="113"/>
      <c r="K191" s="113"/>
      <c r="L191" s="113"/>
      <c r="M191" s="113">
        <v>2024</v>
      </c>
      <c r="N191" s="113" t="s">
        <v>91</v>
      </c>
      <c r="O191" s="113"/>
      <c r="P191" s="113"/>
      <c r="Q191" s="113"/>
      <c r="R191" s="113"/>
      <c r="S191" s="113"/>
      <c r="T191" s="113"/>
      <c r="U191" s="113"/>
      <c r="V191" s="113"/>
      <c r="W191" s="113"/>
      <c r="X191" s="113">
        <f t="shared" si="2"/>
        <v>0</v>
      </c>
      <c r="Y191" s="113"/>
      <c r="Z191" s="113"/>
      <c r="AA191" s="113"/>
    </row>
    <row r="192" spans="1:27" s="115" customFormat="1" ht="41.45" customHeight="1">
      <c r="A192" s="113">
        <v>188</v>
      </c>
      <c r="B192" s="38" t="s">
        <v>195</v>
      </c>
      <c r="C192" s="114" t="s">
        <v>149</v>
      </c>
      <c r="D192" s="113"/>
      <c r="E192" s="113" t="s">
        <v>74</v>
      </c>
      <c r="F192" s="113"/>
      <c r="G192" s="113"/>
      <c r="H192" s="113"/>
      <c r="I192" s="113"/>
      <c r="J192" s="113"/>
      <c r="K192" s="113"/>
      <c r="L192" s="113"/>
      <c r="M192" s="113">
        <v>2024</v>
      </c>
      <c r="N192" s="113" t="s">
        <v>91</v>
      </c>
      <c r="O192" s="113"/>
      <c r="P192" s="113"/>
      <c r="Q192" s="113"/>
      <c r="R192" s="113"/>
      <c r="S192" s="113"/>
      <c r="T192" s="113"/>
      <c r="U192" s="113"/>
      <c r="V192" s="113"/>
      <c r="W192" s="113"/>
      <c r="X192" s="113">
        <f t="shared" si="2"/>
        <v>0</v>
      </c>
      <c r="Y192" s="113"/>
      <c r="Z192" s="113"/>
      <c r="AA192" s="113"/>
    </row>
    <row r="193" spans="1:27" s="115" customFormat="1" ht="41.45" customHeight="1">
      <c r="A193" s="113">
        <v>189</v>
      </c>
      <c r="B193" s="38" t="s">
        <v>195</v>
      </c>
      <c r="C193" s="114" t="s">
        <v>150</v>
      </c>
      <c r="D193" s="113"/>
      <c r="E193" s="113" t="s">
        <v>74</v>
      </c>
      <c r="F193" s="113"/>
      <c r="G193" s="113"/>
      <c r="H193" s="113"/>
      <c r="I193" s="113"/>
      <c r="J193" s="113"/>
      <c r="K193" s="113"/>
      <c r="L193" s="113"/>
      <c r="M193" s="113">
        <v>2024</v>
      </c>
      <c r="N193" s="113" t="s">
        <v>91</v>
      </c>
      <c r="O193" s="113"/>
      <c r="P193" s="113"/>
      <c r="Q193" s="113"/>
      <c r="R193" s="113"/>
      <c r="S193" s="113"/>
      <c r="T193" s="113"/>
      <c r="U193" s="113"/>
      <c r="V193" s="113"/>
      <c r="W193" s="113"/>
      <c r="X193" s="113">
        <f t="shared" si="2"/>
        <v>0</v>
      </c>
      <c r="Y193" s="113"/>
      <c r="Z193" s="113"/>
      <c r="AA193" s="113"/>
    </row>
    <row r="194" spans="1:27" s="115" customFormat="1" ht="41.45" customHeight="1">
      <c r="A194" s="113">
        <v>190</v>
      </c>
      <c r="B194" s="38" t="s">
        <v>195</v>
      </c>
      <c r="C194" s="114" t="s">
        <v>180</v>
      </c>
      <c r="D194" s="113"/>
      <c r="E194" s="113" t="s">
        <v>42</v>
      </c>
      <c r="F194" s="113"/>
      <c r="G194" s="113"/>
      <c r="H194" s="113"/>
      <c r="I194" s="113"/>
      <c r="J194" s="113"/>
      <c r="K194" s="113"/>
      <c r="L194" s="113"/>
      <c r="M194" s="113">
        <v>2024</v>
      </c>
      <c r="N194" s="113" t="s">
        <v>91</v>
      </c>
      <c r="O194" s="113"/>
      <c r="P194" s="113"/>
      <c r="Q194" s="113"/>
      <c r="R194" s="113"/>
      <c r="S194" s="113"/>
      <c r="T194" s="113"/>
      <c r="U194" s="113"/>
      <c r="V194" s="113"/>
      <c r="W194" s="113"/>
      <c r="X194" s="113">
        <f t="shared" si="2"/>
        <v>0</v>
      </c>
      <c r="Y194" s="113"/>
      <c r="Z194" s="113"/>
      <c r="AA194" s="113"/>
    </row>
    <row r="195" spans="1:27" s="115" customFormat="1" ht="41.45" customHeight="1">
      <c r="A195" s="113">
        <v>191</v>
      </c>
      <c r="B195" s="38" t="s">
        <v>195</v>
      </c>
      <c r="C195" s="114" t="s">
        <v>151</v>
      </c>
      <c r="D195" s="113"/>
      <c r="E195" s="113" t="s">
        <v>42</v>
      </c>
      <c r="F195" s="113"/>
      <c r="G195" s="113"/>
      <c r="H195" s="113"/>
      <c r="I195" s="113"/>
      <c r="J195" s="113"/>
      <c r="K195" s="113"/>
      <c r="L195" s="113"/>
      <c r="M195" s="113">
        <v>2024</v>
      </c>
      <c r="N195" s="113" t="s">
        <v>91</v>
      </c>
      <c r="O195" s="113"/>
      <c r="P195" s="113"/>
      <c r="Q195" s="113"/>
      <c r="R195" s="113"/>
      <c r="S195" s="113"/>
      <c r="T195" s="113"/>
      <c r="U195" s="113"/>
      <c r="V195" s="113"/>
      <c r="W195" s="113"/>
      <c r="X195" s="113">
        <f t="shared" si="2"/>
        <v>0</v>
      </c>
      <c r="Y195" s="113"/>
      <c r="Z195" s="113"/>
      <c r="AA195" s="113"/>
    </row>
    <row r="196" spans="1:27" s="115" customFormat="1" ht="41.45" customHeight="1">
      <c r="A196" s="113">
        <v>192</v>
      </c>
      <c r="B196" s="38" t="s">
        <v>195</v>
      </c>
      <c r="C196" s="114" t="s">
        <v>181</v>
      </c>
      <c r="D196" s="113"/>
      <c r="E196" s="113" t="s">
        <v>74</v>
      </c>
      <c r="F196" s="113"/>
      <c r="G196" s="113"/>
      <c r="H196" s="113"/>
      <c r="I196" s="113"/>
      <c r="J196" s="113"/>
      <c r="K196" s="113"/>
      <c r="L196" s="113"/>
      <c r="M196" s="113">
        <v>2024</v>
      </c>
      <c r="N196" s="113" t="s">
        <v>91</v>
      </c>
      <c r="O196" s="113"/>
      <c r="P196" s="113"/>
      <c r="Q196" s="113"/>
      <c r="R196" s="113"/>
      <c r="S196" s="113"/>
      <c r="T196" s="113"/>
      <c r="U196" s="113"/>
      <c r="V196" s="113"/>
      <c r="W196" s="113"/>
      <c r="X196" s="113">
        <f t="shared" si="2"/>
        <v>0</v>
      </c>
      <c r="Y196" s="113"/>
      <c r="Z196" s="113"/>
      <c r="AA196" s="113"/>
    </row>
    <row r="197" spans="1:27" s="115" customFormat="1" ht="41.45" hidden="1" customHeight="1">
      <c r="A197" s="113">
        <v>193</v>
      </c>
      <c r="B197" s="38" t="s">
        <v>195</v>
      </c>
      <c r="C197" s="114" t="s">
        <v>152</v>
      </c>
      <c r="D197" s="113" t="s">
        <v>202</v>
      </c>
      <c r="E197" s="113" t="s">
        <v>42</v>
      </c>
      <c r="F197" s="113" t="s">
        <v>183</v>
      </c>
      <c r="G197" s="113">
        <v>0</v>
      </c>
      <c r="H197" s="113">
        <v>0</v>
      </c>
      <c r="I197" s="113"/>
      <c r="J197" s="113" t="s">
        <v>60</v>
      </c>
      <c r="K197" s="113"/>
      <c r="L197" s="113"/>
      <c r="M197" s="113">
        <v>2024</v>
      </c>
      <c r="N197" s="113" t="s">
        <v>91</v>
      </c>
      <c r="O197" s="113"/>
      <c r="P197" s="113"/>
      <c r="Q197" s="113"/>
      <c r="R197" s="113"/>
      <c r="S197" s="113"/>
      <c r="T197" s="113"/>
      <c r="U197" s="113"/>
      <c r="V197" s="113"/>
      <c r="W197" s="113"/>
      <c r="X197" s="113">
        <f t="shared" si="2"/>
        <v>0</v>
      </c>
      <c r="Y197" s="113"/>
      <c r="Z197" s="113"/>
      <c r="AA197" s="113"/>
    </row>
    <row r="198" spans="1:27" s="115" customFormat="1" ht="41.45" hidden="1" customHeight="1">
      <c r="A198" s="113">
        <v>194</v>
      </c>
      <c r="B198" s="38" t="s">
        <v>195</v>
      </c>
      <c r="C198" s="114" t="s">
        <v>153</v>
      </c>
      <c r="D198" s="113" t="s">
        <v>153</v>
      </c>
      <c r="E198" s="113" t="s">
        <v>42</v>
      </c>
      <c r="F198" s="113" t="s">
        <v>101</v>
      </c>
      <c r="G198" s="113" t="s">
        <v>50</v>
      </c>
      <c r="H198" s="113" t="s">
        <v>102</v>
      </c>
      <c r="I198" s="113"/>
      <c r="J198" s="113" t="s">
        <v>60</v>
      </c>
      <c r="K198" s="113"/>
      <c r="L198" s="113"/>
      <c r="M198" s="113">
        <v>2024</v>
      </c>
      <c r="N198" s="113" t="s">
        <v>91</v>
      </c>
      <c r="O198" s="113"/>
      <c r="P198" s="113"/>
      <c r="Q198" s="113"/>
      <c r="R198" s="113"/>
      <c r="S198" s="113"/>
      <c r="T198" s="113"/>
      <c r="U198" s="113"/>
      <c r="V198" s="113"/>
      <c r="W198" s="113"/>
      <c r="X198" s="113">
        <f t="shared" ref="X198:X261" si="3">+SUM(R198:W198)</f>
        <v>0</v>
      </c>
      <c r="Y198" s="113"/>
      <c r="Z198" s="113"/>
      <c r="AA198" s="113"/>
    </row>
    <row r="199" spans="1:27" s="115" customFormat="1" ht="41.45" hidden="1" customHeight="1">
      <c r="A199" s="113">
        <v>195</v>
      </c>
      <c r="B199" s="38" t="s">
        <v>195</v>
      </c>
      <c r="C199" s="114" t="s">
        <v>154</v>
      </c>
      <c r="D199" s="113" t="s">
        <v>155</v>
      </c>
      <c r="E199" s="113" t="s">
        <v>42</v>
      </c>
      <c r="F199" s="113" t="s">
        <v>187</v>
      </c>
      <c r="G199" s="113">
        <v>0</v>
      </c>
      <c r="H199" s="113">
        <v>0</v>
      </c>
      <c r="I199" s="113"/>
      <c r="J199" s="113" t="s">
        <v>60</v>
      </c>
      <c r="K199" s="113"/>
      <c r="L199" s="113"/>
      <c r="M199" s="113">
        <v>2024</v>
      </c>
      <c r="N199" s="113" t="s">
        <v>91</v>
      </c>
      <c r="O199" s="113"/>
      <c r="P199" s="113"/>
      <c r="Q199" s="113"/>
      <c r="R199" s="113"/>
      <c r="S199" s="113"/>
      <c r="T199" s="113"/>
      <c r="U199" s="113"/>
      <c r="V199" s="113"/>
      <c r="W199" s="113"/>
      <c r="X199" s="113">
        <f t="shared" si="3"/>
        <v>0</v>
      </c>
      <c r="Y199" s="113"/>
      <c r="Z199" s="113"/>
      <c r="AA199" s="113"/>
    </row>
    <row r="200" spans="1:27" s="115" customFormat="1" ht="41.45" customHeight="1">
      <c r="A200" s="113">
        <v>196</v>
      </c>
      <c r="B200" s="38" t="s">
        <v>195</v>
      </c>
      <c r="C200" s="114" t="s">
        <v>156</v>
      </c>
      <c r="D200" s="113" t="s">
        <v>157</v>
      </c>
      <c r="E200" s="113" t="s">
        <v>42</v>
      </c>
      <c r="F200" s="113"/>
      <c r="G200" s="113"/>
      <c r="H200" s="113"/>
      <c r="I200" s="113"/>
      <c r="J200" s="113"/>
      <c r="K200" s="113"/>
      <c r="L200" s="113"/>
      <c r="M200" s="113">
        <v>2024</v>
      </c>
      <c r="N200" s="113" t="s">
        <v>91</v>
      </c>
      <c r="O200" s="113"/>
      <c r="P200" s="113"/>
      <c r="Q200" s="113"/>
      <c r="R200" s="113"/>
      <c r="S200" s="113"/>
      <c r="T200" s="113"/>
      <c r="U200" s="113"/>
      <c r="V200" s="113"/>
      <c r="W200" s="113"/>
      <c r="X200" s="113">
        <f t="shared" si="3"/>
        <v>0</v>
      </c>
      <c r="Y200" s="113"/>
      <c r="Z200" s="113"/>
      <c r="AA200" s="113"/>
    </row>
    <row r="201" spans="1:27" s="115" customFormat="1" ht="41.45" hidden="1" customHeight="1">
      <c r="A201" s="113">
        <v>197</v>
      </c>
      <c r="B201" s="38" t="s">
        <v>195</v>
      </c>
      <c r="C201" s="114" t="s">
        <v>158</v>
      </c>
      <c r="D201" s="113" t="s">
        <v>203</v>
      </c>
      <c r="E201" s="113" t="s">
        <v>42</v>
      </c>
      <c r="F201" s="113" t="s">
        <v>189</v>
      </c>
      <c r="G201" s="113">
        <v>0</v>
      </c>
      <c r="H201" s="113">
        <v>0</v>
      </c>
      <c r="I201" s="113"/>
      <c r="J201" s="113" t="s">
        <v>60</v>
      </c>
      <c r="K201" s="113"/>
      <c r="L201" s="113"/>
      <c r="M201" s="113">
        <v>2024</v>
      </c>
      <c r="N201" s="113" t="s">
        <v>91</v>
      </c>
      <c r="O201" s="113"/>
      <c r="P201" s="113"/>
      <c r="Q201" s="113"/>
      <c r="R201" s="113"/>
      <c r="S201" s="113"/>
      <c r="T201" s="113"/>
      <c r="U201" s="113"/>
      <c r="V201" s="113"/>
      <c r="W201" s="113"/>
      <c r="X201" s="113">
        <f t="shared" si="3"/>
        <v>0</v>
      </c>
      <c r="Y201" s="113"/>
      <c r="Z201" s="113"/>
      <c r="AA201" s="113"/>
    </row>
    <row r="202" spans="1:27" s="115" customFormat="1" ht="41.45" customHeight="1">
      <c r="A202" s="113">
        <v>198</v>
      </c>
      <c r="B202" s="38" t="s">
        <v>195</v>
      </c>
      <c r="C202" s="114" t="s">
        <v>159</v>
      </c>
      <c r="D202" s="113"/>
      <c r="E202" s="113" t="s">
        <v>42</v>
      </c>
      <c r="F202" s="113"/>
      <c r="G202" s="113"/>
      <c r="H202" s="113"/>
      <c r="I202" s="113"/>
      <c r="J202" s="113"/>
      <c r="K202" s="113"/>
      <c r="L202" s="113"/>
      <c r="M202" s="113">
        <v>2024</v>
      </c>
      <c r="N202" s="113" t="s">
        <v>91</v>
      </c>
      <c r="O202" s="113"/>
      <c r="P202" s="113"/>
      <c r="Q202" s="113"/>
      <c r="R202" s="113"/>
      <c r="S202" s="113"/>
      <c r="T202" s="113"/>
      <c r="U202" s="113"/>
      <c r="V202" s="113"/>
      <c r="W202" s="113"/>
      <c r="X202" s="113">
        <f t="shared" si="3"/>
        <v>0</v>
      </c>
      <c r="Y202" s="113"/>
      <c r="Z202" s="113"/>
      <c r="AA202" s="113"/>
    </row>
    <row r="203" spans="1:27" s="115" customFormat="1" ht="41.45" customHeight="1">
      <c r="A203" s="113">
        <v>199</v>
      </c>
      <c r="B203" s="38" t="s">
        <v>195</v>
      </c>
      <c r="C203" s="114" t="s">
        <v>160</v>
      </c>
      <c r="D203" s="113"/>
      <c r="E203" s="113" t="s">
        <v>42</v>
      </c>
      <c r="F203" s="113"/>
      <c r="G203" s="113"/>
      <c r="H203" s="113"/>
      <c r="I203" s="113"/>
      <c r="J203" s="113"/>
      <c r="K203" s="113"/>
      <c r="L203" s="113"/>
      <c r="M203" s="113">
        <v>2024</v>
      </c>
      <c r="N203" s="113" t="s">
        <v>91</v>
      </c>
      <c r="O203" s="113"/>
      <c r="P203" s="113"/>
      <c r="Q203" s="113"/>
      <c r="R203" s="113"/>
      <c r="S203" s="113"/>
      <c r="T203" s="113"/>
      <c r="U203" s="113"/>
      <c r="V203" s="113"/>
      <c r="W203" s="113"/>
      <c r="X203" s="113">
        <f t="shared" si="3"/>
        <v>0</v>
      </c>
      <c r="Y203" s="113"/>
      <c r="Z203" s="113"/>
      <c r="AA203" s="113"/>
    </row>
    <row r="204" spans="1:27" s="115" customFormat="1" ht="41.45" customHeight="1">
      <c r="A204" s="113">
        <v>200</v>
      </c>
      <c r="B204" s="38" t="s">
        <v>195</v>
      </c>
      <c r="C204" s="114" t="s">
        <v>163</v>
      </c>
      <c r="D204" s="113"/>
      <c r="E204" s="113" t="s">
        <v>42</v>
      </c>
      <c r="F204" s="113"/>
      <c r="G204" s="113"/>
      <c r="H204" s="113"/>
      <c r="I204" s="113"/>
      <c r="J204" s="113"/>
      <c r="K204" s="113"/>
      <c r="L204" s="113"/>
      <c r="M204" s="113">
        <v>2024</v>
      </c>
      <c r="N204" s="113" t="s">
        <v>91</v>
      </c>
      <c r="O204" s="113"/>
      <c r="P204" s="113"/>
      <c r="Q204" s="113"/>
      <c r="R204" s="113"/>
      <c r="S204" s="113"/>
      <c r="T204" s="113"/>
      <c r="U204" s="113"/>
      <c r="V204" s="113"/>
      <c r="W204" s="113"/>
      <c r="X204" s="113">
        <f t="shared" si="3"/>
        <v>0</v>
      </c>
      <c r="Y204" s="113"/>
      <c r="Z204" s="113"/>
      <c r="AA204" s="113"/>
    </row>
    <row r="205" spans="1:27" s="115" customFormat="1" ht="41.45" customHeight="1">
      <c r="A205" s="113">
        <v>201</v>
      </c>
      <c r="B205" s="38" t="s">
        <v>195</v>
      </c>
      <c r="C205" s="114" t="s">
        <v>194</v>
      </c>
      <c r="D205" s="113" t="s">
        <v>165</v>
      </c>
      <c r="E205" s="113" t="s">
        <v>42</v>
      </c>
      <c r="F205" s="113"/>
      <c r="G205" s="113"/>
      <c r="H205" s="113"/>
      <c r="I205" s="113"/>
      <c r="J205" s="113"/>
      <c r="K205" s="113"/>
      <c r="L205" s="113"/>
      <c r="M205" s="113">
        <v>2024</v>
      </c>
      <c r="N205" s="113" t="s">
        <v>91</v>
      </c>
      <c r="O205" s="113"/>
      <c r="P205" s="113"/>
      <c r="Q205" s="113"/>
      <c r="R205" s="113"/>
      <c r="S205" s="113"/>
      <c r="T205" s="113"/>
      <c r="U205" s="113"/>
      <c r="V205" s="113"/>
      <c r="W205" s="113"/>
      <c r="X205" s="113">
        <f t="shared" si="3"/>
        <v>0</v>
      </c>
      <c r="Y205" s="113"/>
      <c r="Z205" s="113"/>
      <c r="AA205" s="113"/>
    </row>
    <row r="206" spans="1:27" s="115" customFormat="1" ht="41.45" customHeight="1">
      <c r="A206" s="113">
        <v>202</v>
      </c>
      <c r="B206" s="39" t="s">
        <v>204</v>
      </c>
      <c r="C206" s="114" t="s">
        <v>92</v>
      </c>
      <c r="D206" s="113" t="s">
        <v>93</v>
      </c>
      <c r="E206" s="113" t="s">
        <v>42</v>
      </c>
      <c r="F206" s="113" t="s">
        <v>470</v>
      </c>
      <c r="G206" s="113"/>
      <c r="H206" s="113"/>
      <c r="I206" s="113"/>
      <c r="J206" s="113" t="s">
        <v>207</v>
      </c>
      <c r="K206" s="113"/>
      <c r="L206" s="113"/>
      <c r="M206" s="113">
        <v>2024</v>
      </c>
      <c r="N206" s="113" t="s">
        <v>91</v>
      </c>
      <c r="O206" s="113"/>
      <c r="P206" s="113"/>
      <c r="Q206" s="113"/>
      <c r="R206" s="113"/>
      <c r="S206" s="113"/>
      <c r="T206" s="113"/>
      <c r="U206" s="113"/>
      <c r="V206" s="113"/>
      <c r="W206" s="113"/>
      <c r="X206" s="113">
        <f t="shared" si="3"/>
        <v>0</v>
      </c>
      <c r="Y206" s="113"/>
      <c r="Z206" s="113"/>
      <c r="AA206" s="113"/>
    </row>
    <row r="207" spans="1:27" s="115" customFormat="1" ht="41.45" customHeight="1">
      <c r="A207" s="113">
        <v>203</v>
      </c>
      <c r="B207" s="39" t="s">
        <v>204</v>
      </c>
      <c r="C207" s="114" t="s">
        <v>95</v>
      </c>
      <c r="D207" s="113" t="s">
        <v>96</v>
      </c>
      <c r="E207" s="113" t="s">
        <v>74</v>
      </c>
      <c r="F207" s="113" t="s">
        <v>471</v>
      </c>
      <c r="G207" s="113"/>
      <c r="H207" s="113"/>
      <c r="I207" s="113"/>
      <c r="J207" s="113" t="s">
        <v>207</v>
      </c>
      <c r="K207" s="113"/>
      <c r="L207" s="113"/>
      <c r="M207" s="113">
        <v>2024</v>
      </c>
      <c r="N207" s="113" t="s">
        <v>91</v>
      </c>
      <c r="O207" s="113"/>
      <c r="P207" s="113"/>
      <c r="Q207" s="113"/>
      <c r="R207" s="113"/>
      <c r="S207" s="113"/>
      <c r="T207" s="113"/>
      <c r="U207" s="113"/>
      <c r="V207" s="113"/>
      <c r="W207" s="113"/>
      <c r="X207" s="113">
        <f t="shared" si="3"/>
        <v>0</v>
      </c>
      <c r="Y207" s="113"/>
      <c r="Z207" s="113"/>
      <c r="AA207" s="113"/>
    </row>
    <row r="208" spans="1:27" s="115" customFormat="1" ht="41.45" hidden="1" customHeight="1">
      <c r="A208" s="113">
        <v>204</v>
      </c>
      <c r="B208" s="39" t="s">
        <v>204</v>
      </c>
      <c r="C208" s="114" t="s">
        <v>205</v>
      </c>
      <c r="D208" s="113" t="s">
        <v>205</v>
      </c>
      <c r="E208" s="113" t="s">
        <v>42</v>
      </c>
      <c r="F208" s="113" t="s">
        <v>206</v>
      </c>
      <c r="G208" s="113">
        <v>0</v>
      </c>
      <c r="H208" s="113">
        <v>0</v>
      </c>
      <c r="I208" s="113"/>
      <c r="J208" s="113" t="s">
        <v>207</v>
      </c>
      <c r="K208" s="113"/>
      <c r="L208" s="113"/>
      <c r="M208" s="113">
        <v>2024</v>
      </c>
      <c r="N208" s="113" t="s">
        <v>91</v>
      </c>
      <c r="O208" s="113"/>
      <c r="P208" s="113"/>
      <c r="Q208" s="113"/>
      <c r="R208" s="113"/>
      <c r="S208" s="113"/>
      <c r="T208" s="113"/>
      <c r="U208" s="113"/>
      <c r="V208" s="113"/>
      <c r="W208" s="113"/>
      <c r="X208" s="113">
        <f t="shared" si="3"/>
        <v>0</v>
      </c>
      <c r="Y208" s="113"/>
      <c r="Z208" s="113"/>
      <c r="AA208" s="113"/>
    </row>
    <row r="209" spans="1:27" s="115" customFormat="1" ht="41.45" hidden="1" customHeight="1">
      <c r="A209" s="113">
        <v>205</v>
      </c>
      <c r="B209" s="39" t="s">
        <v>204</v>
      </c>
      <c r="C209" s="114" t="s">
        <v>99</v>
      </c>
      <c r="D209" s="113" t="s">
        <v>100</v>
      </c>
      <c r="E209" s="113" t="s">
        <v>42</v>
      </c>
      <c r="F209" s="113" t="s">
        <v>101</v>
      </c>
      <c r="G209" s="113" t="s">
        <v>50</v>
      </c>
      <c r="H209" s="113" t="s">
        <v>102</v>
      </c>
      <c r="I209" s="113"/>
      <c r="J209" s="113" t="s">
        <v>207</v>
      </c>
      <c r="K209" s="113"/>
      <c r="L209" s="113"/>
      <c r="M209" s="113">
        <v>2024</v>
      </c>
      <c r="N209" s="113" t="s">
        <v>91</v>
      </c>
      <c r="O209" s="113"/>
      <c r="P209" s="113"/>
      <c r="Q209" s="113"/>
      <c r="R209" s="113"/>
      <c r="S209" s="113"/>
      <c r="T209" s="113"/>
      <c r="U209" s="113"/>
      <c r="V209" s="113"/>
      <c r="W209" s="113"/>
      <c r="X209" s="113">
        <f t="shared" si="3"/>
        <v>0</v>
      </c>
      <c r="Y209" s="113"/>
      <c r="Z209" s="113"/>
      <c r="AA209" s="113"/>
    </row>
    <row r="210" spans="1:27" s="115" customFormat="1" ht="41.45" customHeight="1">
      <c r="A210" s="113">
        <v>206</v>
      </c>
      <c r="B210" s="39" t="s">
        <v>204</v>
      </c>
      <c r="C210" s="114" t="s">
        <v>106</v>
      </c>
      <c r="D210" s="113" t="s">
        <v>107</v>
      </c>
      <c r="E210" s="113" t="s">
        <v>42</v>
      </c>
      <c r="F210" s="113" t="s">
        <v>115</v>
      </c>
      <c r="G210" s="113"/>
      <c r="H210" s="113"/>
      <c r="I210" s="113"/>
      <c r="J210" s="113" t="s">
        <v>207</v>
      </c>
      <c r="K210" s="113"/>
      <c r="L210" s="113"/>
      <c r="M210" s="113">
        <v>2024</v>
      </c>
      <c r="N210" s="113" t="s">
        <v>91</v>
      </c>
      <c r="O210" s="113"/>
      <c r="P210" s="113"/>
      <c r="Q210" s="113"/>
      <c r="R210" s="113"/>
      <c r="S210" s="113"/>
      <c r="T210" s="113"/>
      <c r="U210" s="113"/>
      <c r="V210" s="113"/>
      <c r="W210" s="113"/>
      <c r="X210" s="113">
        <f t="shared" si="3"/>
        <v>0</v>
      </c>
      <c r="Y210" s="113"/>
      <c r="Z210" s="113"/>
      <c r="AA210" s="113"/>
    </row>
    <row r="211" spans="1:27" s="115" customFormat="1" ht="41.45" hidden="1" customHeight="1">
      <c r="A211" s="113">
        <v>207</v>
      </c>
      <c r="B211" s="39" t="s">
        <v>204</v>
      </c>
      <c r="C211" s="114" t="s">
        <v>210</v>
      </c>
      <c r="D211" s="113" t="s">
        <v>209</v>
      </c>
      <c r="E211" s="113" t="s">
        <v>42</v>
      </c>
      <c r="F211" s="113" t="s">
        <v>109</v>
      </c>
      <c r="G211" s="113">
        <v>0</v>
      </c>
      <c r="H211" s="113">
        <v>0</v>
      </c>
      <c r="I211" s="113"/>
      <c r="J211" s="113" t="s">
        <v>207</v>
      </c>
      <c r="K211" s="113"/>
      <c r="L211" s="113">
        <v>1</v>
      </c>
      <c r="M211" s="113">
        <v>2024</v>
      </c>
      <c r="N211" s="113" t="s">
        <v>91</v>
      </c>
      <c r="O211" s="113"/>
      <c r="P211" s="113"/>
      <c r="Q211" s="113"/>
      <c r="R211" s="113"/>
      <c r="S211" s="113"/>
      <c r="T211" s="113"/>
      <c r="U211" s="113"/>
      <c r="V211" s="113"/>
      <c r="W211" s="113"/>
      <c r="X211" s="113">
        <f t="shared" si="3"/>
        <v>0</v>
      </c>
      <c r="Y211" s="113"/>
      <c r="Z211" s="113"/>
      <c r="AA211" s="113"/>
    </row>
    <row r="212" spans="1:27" s="115" customFormat="1" ht="41.45" hidden="1" customHeight="1">
      <c r="A212" s="113">
        <v>208</v>
      </c>
      <c r="B212" s="39" t="s">
        <v>204</v>
      </c>
      <c r="C212" s="114" t="s">
        <v>210</v>
      </c>
      <c r="D212" s="113" t="s">
        <v>209</v>
      </c>
      <c r="E212" s="113" t="s">
        <v>42</v>
      </c>
      <c r="F212" s="113" t="s">
        <v>109</v>
      </c>
      <c r="G212" s="113">
        <v>0</v>
      </c>
      <c r="H212" s="113">
        <v>0</v>
      </c>
      <c r="I212" s="113"/>
      <c r="J212" s="113" t="s">
        <v>207</v>
      </c>
      <c r="K212" s="113"/>
      <c r="L212" s="113">
        <v>2</v>
      </c>
      <c r="M212" s="113">
        <v>2024</v>
      </c>
      <c r="N212" s="113" t="s">
        <v>91</v>
      </c>
      <c r="O212" s="113"/>
      <c r="P212" s="113"/>
      <c r="Q212" s="113"/>
      <c r="R212" s="113"/>
      <c r="S212" s="113"/>
      <c r="T212" s="113"/>
      <c r="U212" s="113"/>
      <c r="V212" s="113"/>
      <c r="W212" s="113"/>
      <c r="X212" s="113">
        <f t="shared" si="3"/>
        <v>0</v>
      </c>
      <c r="Y212" s="113"/>
      <c r="Z212" s="113"/>
      <c r="AA212" s="113"/>
    </row>
    <row r="213" spans="1:27" s="115" customFormat="1" ht="41.45" hidden="1" customHeight="1">
      <c r="A213" s="113">
        <v>209</v>
      </c>
      <c r="B213" s="39" t="s">
        <v>204</v>
      </c>
      <c r="C213" s="114" t="s">
        <v>210</v>
      </c>
      <c r="D213" s="113" t="s">
        <v>209</v>
      </c>
      <c r="E213" s="113" t="s">
        <v>42</v>
      </c>
      <c r="F213" s="113" t="s">
        <v>109</v>
      </c>
      <c r="G213" s="113">
        <v>0</v>
      </c>
      <c r="H213" s="113">
        <v>0</v>
      </c>
      <c r="I213" s="113"/>
      <c r="J213" s="113" t="s">
        <v>207</v>
      </c>
      <c r="K213" s="113"/>
      <c r="L213" s="113">
        <v>3</v>
      </c>
      <c r="M213" s="113">
        <v>2024</v>
      </c>
      <c r="N213" s="113" t="s">
        <v>91</v>
      </c>
      <c r="O213" s="113"/>
      <c r="P213" s="113"/>
      <c r="Q213" s="113"/>
      <c r="R213" s="113"/>
      <c r="S213" s="113"/>
      <c r="T213" s="113"/>
      <c r="U213" s="113"/>
      <c r="V213" s="113"/>
      <c r="W213" s="113"/>
      <c r="X213" s="113">
        <f t="shared" si="3"/>
        <v>0</v>
      </c>
      <c r="Y213" s="113"/>
      <c r="Z213" s="113"/>
      <c r="AA213" s="113"/>
    </row>
    <row r="214" spans="1:27" s="115" customFormat="1" ht="41.45" hidden="1" customHeight="1">
      <c r="A214" s="113">
        <v>210</v>
      </c>
      <c r="B214" s="39" t="s">
        <v>204</v>
      </c>
      <c r="C214" s="114" t="s">
        <v>210</v>
      </c>
      <c r="D214" s="113" t="s">
        <v>209</v>
      </c>
      <c r="E214" s="113" t="s">
        <v>42</v>
      </c>
      <c r="F214" s="113" t="s">
        <v>109</v>
      </c>
      <c r="G214" s="113">
        <v>0</v>
      </c>
      <c r="H214" s="113">
        <v>0</v>
      </c>
      <c r="I214" s="113"/>
      <c r="J214" s="113" t="s">
        <v>207</v>
      </c>
      <c r="K214" s="113"/>
      <c r="L214" s="113">
        <v>4</v>
      </c>
      <c r="M214" s="113">
        <v>2024</v>
      </c>
      <c r="N214" s="113" t="s">
        <v>91</v>
      </c>
      <c r="O214" s="113"/>
      <c r="P214" s="113"/>
      <c r="Q214" s="113"/>
      <c r="R214" s="113"/>
      <c r="S214" s="113"/>
      <c r="T214" s="113"/>
      <c r="U214" s="113"/>
      <c r="V214" s="113"/>
      <c r="W214" s="113"/>
      <c r="X214" s="113">
        <f t="shared" si="3"/>
        <v>0</v>
      </c>
      <c r="Y214" s="113"/>
      <c r="Z214" s="113"/>
      <c r="AA214" s="113"/>
    </row>
    <row r="215" spans="1:27" s="115" customFormat="1" ht="41.45" hidden="1" customHeight="1">
      <c r="A215" s="113">
        <v>211</v>
      </c>
      <c r="B215" s="39" t="s">
        <v>204</v>
      </c>
      <c r="C215" s="114" t="s">
        <v>210</v>
      </c>
      <c r="D215" s="113" t="s">
        <v>209</v>
      </c>
      <c r="E215" s="113" t="s">
        <v>42</v>
      </c>
      <c r="F215" s="113" t="s">
        <v>109</v>
      </c>
      <c r="G215" s="113">
        <v>0</v>
      </c>
      <c r="H215" s="113">
        <v>0</v>
      </c>
      <c r="I215" s="113"/>
      <c r="J215" s="113" t="s">
        <v>207</v>
      </c>
      <c r="K215" s="113"/>
      <c r="L215" s="113">
        <v>5</v>
      </c>
      <c r="M215" s="113">
        <v>2024</v>
      </c>
      <c r="N215" s="113" t="s">
        <v>91</v>
      </c>
      <c r="O215" s="113"/>
      <c r="P215" s="113"/>
      <c r="Q215" s="113"/>
      <c r="R215" s="113"/>
      <c r="S215" s="113"/>
      <c r="T215" s="113"/>
      <c r="U215" s="113"/>
      <c r="V215" s="113"/>
      <c r="W215" s="113"/>
      <c r="X215" s="113">
        <f t="shared" si="3"/>
        <v>0</v>
      </c>
      <c r="Y215" s="113"/>
      <c r="Z215" s="113"/>
      <c r="AA215" s="113"/>
    </row>
    <row r="216" spans="1:27" s="115" customFormat="1" ht="41.45" hidden="1" customHeight="1">
      <c r="A216" s="113">
        <v>212</v>
      </c>
      <c r="B216" s="39" t="s">
        <v>204</v>
      </c>
      <c r="C216" s="114" t="s">
        <v>210</v>
      </c>
      <c r="D216" s="113" t="s">
        <v>209</v>
      </c>
      <c r="E216" s="113" t="s">
        <v>42</v>
      </c>
      <c r="F216" s="113" t="s">
        <v>109</v>
      </c>
      <c r="G216" s="113">
        <v>0</v>
      </c>
      <c r="H216" s="113">
        <v>0</v>
      </c>
      <c r="I216" s="113"/>
      <c r="J216" s="113" t="s">
        <v>207</v>
      </c>
      <c r="K216" s="113"/>
      <c r="L216" s="113">
        <v>6</v>
      </c>
      <c r="M216" s="113">
        <v>2024</v>
      </c>
      <c r="N216" s="113" t="s">
        <v>91</v>
      </c>
      <c r="O216" s="113"/>
      <c r="P216" s="113"/>
      <c r="Q216" s="113"/>
      <c r="R216" s="113"/>
      <c r="S216" s="113"/>
      <c r="T216" s="113"/>
      <c r="U216" s="113"/>
      <c r="V216" s="113"/>
      <c r="W216" s="113"/>
      <c r="X216" s="113">
        <f t="shared" si="3"/>
        <v>0</v>
      </c>
      <c r="Y216" s="113"/>
      <c r="Z216" s="113"/>
      <c r="AA216" s="113"/>
    </row>
    <row r="217" spans="1:27" s="115" customFormat="1" ht="41.45" hidden="1" customHeight="1">
      <c r="A217" s="113">
        <v>213</v>
      </c>
      <c r="B217" s="39" t="s">
        <v>204</v>
      </c>
      <c r="C217" s="114" t="s">
        <v>210</v>
      </c>
      <c r="D217" s="113" t="s">
        <v>209</v>
      </c>
      <c r="E217" s="113" t="s">
        <v>42</v>
      </c>
      <c r="F217" s="113" t="s">
        <v>109</v>
      </c>
      <c r="G217" s="113">
        <v>0</v>
      </c>
      <c r="H217" s="113">
        <v>0</v>
      </c>
      <c r="I217" s="113"/>
      <c r="J217" s="113" t="s">
        <v>207</v>
      </c>
      <c r="K217" s="113"/>
      <c r="L217" s="113">
        <v>7</v>
      </c>
      <c r="M217" s="113">
        <v>2024</v>
      </c>
      <c r="N217" s="113" t="s">
        <v>91</v>
      </c>
      <c r="O217" s="113"/>
      <c r="P217" s="113"/>
      <c r="Q217" s="113"/>
      <c r="R217" s="113"/>
      <c r="S217" s="113"/>
      <c r="T217" s="113"/>
      <c r="U217" s="113"/>
      <c r="V217" s="113"/>
      <c r="W217" s="113"/>
      <c r="X217" s="113">
        <f t="shared" si="3"/>
        <v>0</v>
      </c>
      <c r="Y217" s="113"/>
      <c r="Z217" s="113"/>
      <c r="AA217" s="113"/>
    </row>
    <row r="218" spans="1:27" s="115" customFormat="1" ht="41.45" hidden="1" customHeight="1">
      <c r="A218" s="113">
        <v>214</v>
      </c>
      <c r="B218" s="39" t="s">
        <v>204</v>
      </c>
      <c r="C218" s="114" t="s">
        <v>210</v>
      </c>
      <c r="D218" s="113" t="s">
        <v>209</v>
      </c>
      <c r="E218" s="113" t="s">
        <v>42</v>
      </c>
      <c r="F218" s="113" t="s">
        <v>109</v>
      </c>
      <c r="G218" s="113">
        <v>0</v>
      </c>
      <c r="H218" s="113">
        <v>0</v>
      </c>
      <c r="I218" s="113"/>
      <c r="J218" s="113" t="s">
        <v>207</v>
      </c>
      <c r="K218" s="113"/>
      <c r="L218" s="113">
        <v>8</v>
      </c>
      <c r="M218" s="113">
        <v>2024</v>
      </c>
      <c r="N218" s="113" t="s">
        <v>91</v>
      </c>
      <c r="O218" s="113"/>
      <c r="P218" s="113"/>
      <c r="Q218" s="113"/>
      <c r="R218" s="113"/>
      <c r="S218" s="113"/>
      <c r="T218" s="113"/>
      <c r="U218" s="113"/>
      <c r="V218" s="113"/>
      <c r="W218" s="113"/>
      <c r="X218" s="113">
        <f t="shared" si="3"/>
        <v>0</v>
      </c>
      <c r="Y218" s="113"/>
      <c r="Z218" s="113"/>
      <c r="AA218" s="113"/>
    </row>
    <row r="219" spans="1:27" s="115" customFormat="1" ht="41.45" hidden="1" customHeight="1">
      <c r="A219" s="113">
        <v>215</v>
      </c>
      <c r="B219" s="39" t="s">
        <v>204</v>
      </c>
      <c r="C219" s="114" t="s">
        <v>210</v>
      </c>
      <c r="D219" s="113" t="s">
        <v>209</v>
      </c>
      <c r="E219" s="113" t="s">
        <v>42</v>
      </c>
      <c r="F219" s="113" t="s">
        <v>109</v>
      </c>
      <c r="G219" s="113">
        <v>0</v>
      </c>
      <c r="H219" s="113">
        <v>0</v>
      </c>
      <c r="I219" s="113"/>
      <c r="J219" s="113" t="s">
        <v>207</v>
      </c>
      <c r="K219" s="113"/>
      <c r="L219" s="113">
        <v>9</v>
      </c>
      <c r="M219" s="113">
        <v>2024</v>
      </c>
      <c r="N219" s="113" t="s">
        <v>91</v>
      </c>
      <c r="O219" s="113"/>
      <c r="P219" s="113"/>
      <c r="Q219" s="113"/>
      <c r="R219" s="113"/>
      <c r="S219" s="113"/>
      <c r="T219" s="113"/>
      <c r="U219" s="113"/>
      <c r="V219" s="113"/>
      <c r="W219" s="113"/>
      <c r="X219" s="113">
        <f t="shared" si="3"/>
        <v>0</v>
      </c>
      <c r="Y219" s="113"/>
      <c r="Z219" s="113"/>
      <c r="AA219" s="113"/>
    </row>
    <row r="220" spans="1:27" s="115" customFormat="1" ht="41.45" hidden="1" customHeight="1">
      <c r="A220" s="113">
        <v>216</v>
      </c>
      <c r="B220" s="39" t="s">
        <v>204</v>
      </c>
      <c r="C220" s="114" t="s">
        <v>210</v>
      </c>
      <c r="D220" s="113" t="s">
        <v>209</v>
      </c>
      <c r="E220" s="113" t="s">
        <v>42</v>
      </c>
      <c r="F220" s="113" t="s">
        <v>109</v>
      </c>
      <c r="G220" s="113">
        <v>0</v>
      </c>
      <c r="H220" s="113">
        <v>0</v>
      </c>
      <c r="I220" s="113"/>
      <c r="J220" s="113" t="s">
        <v>207</v>
      </c>
      <c r="K220" s="113"/>
      <c r="L220" s="113">
        <v>10</v>
      </c>
      <c r="M220" s="113">
        <v>2024</v>
      </c>
      <c r="N220" s="113" t="s">
        <v>91</v>
      </c>
      <c r="O220" s="113"/>
      <c r="P220" s="113"/>
      <c r="Q220" s="113"/>
      <c r="R220" s="113"/>
      <c r="S220" s="113"/>
      <c r="T220" s="113"/>
      <c r="U220" s="113"/>
      <c r="V220" s="113"/>
      <c r="W220" s="113"/>
      <c r="X220" s="113">
        <f t="shared" si="3"/>
        <v>0</v>
      </c>
      <c r="Y220" s="113"/>
      <c r="Z220" s="113"/>
      <c r="AA220" s="113"/>
    </row>
    <row r="221" spans="1:27" s="115" customFormat="1" ht="41.45" hidden="1" customHeight="1">
      <c r="A221" s="113">
        <v>217</v>
      </c>
      <c r="B221" s="39" t="s">
        <v>204</v>
      </c>
      <c r="C221" s="114" t="s">
        <v>210</v>
      </c>
      <c r="D221" s="113" t="s">
        <v>210</v>
      </c>
      <c r="E221" s="113" t="s">
        <v>42</v>
      </c>
      <c r="F221" s="113" t="s">
        <v>109</v>
      </c>
      <c r="G221" s="113">
        <v>0</v>
      </c>
      <c r="H221" s="113">
        <v>0</v>
      </c>
      <c r="I221" s="113"/>
      <c r="J221" s="113" t="s">
        <v>207</v>
      </c>
      <c r="K221" s="113"/>
      <c r="L221" s="113">
        <v>11</v>
      </c>
      <c r="M221" s="113">
        <v>2024</v>
      </c>
      <c r="N221" s="113" t="s">
        <v>91</v>
      </c>
      <c r="O221" s="113"/>
      <c r="P221" s="113"/>
      <c r="Q221" s="113"/>
      <c r="R221" s="113"/>
      <c r="S221" s="113"/>
      <c r="T221" s="113"/>
      <c r="U221" s="113"/>
      <c r="V221" s="113"/>
      <c r="W221" s="113"/>
      <c r="X221" s="113">
        <f t="shared" si="3"/>
        <v>0</v>
      </c>
      <c r="Y221" s="113"/>
      <c r="Z221" s="113"/>
      <c r="AA221" s="113"/>
    </row>
    <row r="222" spans="1:27" s="115" customFormat="1" ht="41.45" hidden="1" customHeight="1">
      <c r="A222" s="113">
        <v>218</v>
      </c>
      <c r="B222" s="39" t="s">
        <v>204</v>
      </c>
      <c r="C222" s="114" t="s">
        <v>210</v>
      </c>
      <c r="D222" s="113" t="s">
        <v>210</v>
      </c>
      <c r="E222" s="113" t="s">
        <v>42</v>
      </c>
      <c r="F222" s="113" t="s">
        <v>109</v>
      </c>
      <c r="G222" s="113">
        <v>0</v>
      </c>
      <c r="H222" s="113">
        <v>0</v>
      </c>
      <c r="I222" s="113"/>
      <c r="J222" s="113" t="s">
        <v>207</v>
      </c>
      <c r="K222" s="113"/>
      <c r="L222" s="113">
        <v>12</v>
      </c>
      <c r="M222" s="113">
        <v>2024</v>
      </c>
      <c r="N222" s="113" t="s">
        <v>91</v>
      </c>
      <c r="O222" s="113"/>
      <c r="P222" s="113"/>
      <c r="Q222" s="113"/>
      <c r="R222" s="113"/>
      <c r="S222" s="113"/>
      <c r="T222" s="113"/>
      <c r="U222" s="113"/>
      <c r="V222" s="113"/>
      <c r="W222" s="113"/>
      <c r="X222" s="113">
        <f t="shared" si="3"/>
        <v>0</v>
      </c>
      <c r="Y222" s="113"/>
      <c r="Z222" s="113"/>
      <c r="AA222" s="113"/>
    </row>
    <row r="223" spans="1:27" s="115" customFormat="1" ht="41.45" hidden="1" customHeight="1">
      <c r="A223" s="113">
        <v>219</v>
      </c>
      <c r="B223" s="39" t="s">
        <v>204</v>
      </c>
      <c r="C223" s="114" t="s">
        <v>211</v>
      </c>
      <c r="D223" s="113" t="s">
        <v>212</v>
      </c>
      <c r="E223" s="113" t="s">
        <v>74</v>
      </c>
      <c r="F223" s="113" t="s">
        <v>206</v>
      </c>
      <c r="G223" s="113">
        <v>0</v>
      </c>
      <c r="H223" s="113" t="s">
        <v>213</v>
      </c>
      <c r="I223" s="113"/>
      <c r="J223" s="113" t="s">
        <v>207</v>
      </c>
      <c r="K223" s="113"/>
      <c r="L223" s="113"/>
      <c r="M223" s="113">
        <v>2024</v>
      </c>
      <c r="N223" s="113" t="s">
        <v>91</v>
      </c>
      <c r="O223" s="113"/>
      <c r="P223" s="113"/>
      <c r="Q223" s="113"/>
      <c r="R223" s="113"/>
      <c r="S223" s="113"/>
      <c r="T223" s="113"/>
      <c r="U223" s="113"/>
      <c r="V223" s="113"/>
      <c r="W223" s="113"/>
      <c r="X223" s="113">
        <f t="shared" si="3"/>
        <v>0</v>
      </c>
      <c r="Y223" s="113"/>
      <c r="Z223" s="113"/>
      <c r="AA223" s="113"/>
    </row>
    <row r="224" spans="1:27" s="115" customFormat="1" ht="41.45" hidden="1" customHeight="1">
      <c r="A224" s="113">
        <v>220</v>
      </c>
      <c r="B224" s="39" t="s">
        <v>204</v>
      </c>
      <c r="C224" s="114" t="s">
        <v>214</v>
      </c>
      <c r="D224" s="113" t="s">
        <v>214</v>
      </c>
      <c r="E224" s="113" t="s">
        <v>74</v>
      </c>
      <c r="F224" s="113" t="s">
        <v>215</v>
      </c>
      <c r="G224" s="113">
        <v>0</v>
      </c>
      <c r="H224" s="113">
        <v>0</v>
      </c>
      <c r="I224" s="113"/>
      <c r="J224" s="113" t="s">
        <v>207</v>
      </c>
      <c r="K224" s="113"/>
      <c r="L224" s="113"/>
      <c r="M224" s="113">
        <v>2024</v>
      </c>
      <c r="N224" s="113" t="s">
        <v>91</v>
      </c>
      <c r="O224" s="113"/>
      <c r="P224" s="113"/>
      <c r="Q224" s="113"/>
      <c r="R224" s="113"/>
      <c r="S224" s="113"/>
      <c r="T224" s="113"/>
      <c r="U224" s="113"/>
      <c r="V224" s="113"/>
      <c r="W224" s="113"/>
      <c r="X224" s="113">
        <f t="shared" si="3"/>
        <v>0</v>
      </c>
      <c r="Y224" s="113"/>
      <c r="Z224" s="113"/>
      <c r="AA224" s="113"/>
    </row>
    <row r="225" spans="1:27" s="115" customFormat="1" ht="41.45" hidden="1" customHeight="1">
      <c r="A225" s="113">
        <v>221</v>
      </c>
      <c r="B225" s="39" t="s">
        <v>204</v>
      </c>
      <c r="C225" s="114" t="s">
        <v>216</v>
      </c>
      <c r="D225" s="113" t="s">
        <v>216</v>
      </c>
      <c r="E225" s="113" t="s">
        <v>42</v>
      </c>
      <c r="F225" s="113" t="s">
        <v>101</v>
      </c>
      <c r="G225" s="113" t="s">
        <v>50</v>
      </c>
      <c r="H225" s="113" t="s">
        <v>102</v>
      </c>
      <c r="I225" s="113"/>
      <c r="J225" s="113" t="s">
        <v>207</v>
      </c>
      <c r="K225" s="113"/>
      <c r="L225" s="113"/>
      <c r="M225" s="113">
        <v>2024</v>
      </c>
      <c r="N225" s="113" t="s">
        <v>91</v>
      </c>
      <c r="O225" s="113"/>
      <c r="P225" s="113"/>
      <c r="Q225" s="113"/>
      <c r="R225" s="113"/>
      <c r="S225" s="113"/>
      <c r="T225" s="113"/>
      <c r="U225" s="113"/>
      <c r="V225" s="113"/>
      <c r="W225" s="113"/>
      <c r="X225" s="113">
        <f t="shared" si="3"/>
        <v>0</v>
      </c>
      <c r="Y225" s="113"/>
      <c r="Z225" s="113"/>
      <c r="AA225" s="113"/>
    </row>
    <row r="226" spans="1:27" s="115" customFormat="1" ht="41.45" hidden="1" customHeight="1">
      <c r="A226" s="113">
        <v>222</v>
      </c>
      <c r="B226" s="39" t="s">
        <v>204</v>
      </c>
      <c r="C226" s="114" t="s">
        <v>217</v>
      </c>
      <c r="D226" s="113" t="s">
        <v>217</v>
      </c>
      <c r="E226" s="113" t="s">
        <v>74</v>
      </c>
      <c r="F226" s="113" t="s">
        <v>206</v>
      </c>
      <c r="G226" s="113">
        <v>0</v>
      </c>
      <c r="H226" s="113">
        <v>0</v>
      </c>
      <c r="I226" s="113"/>
      <c r="J226" s="113" t="s">
        <v>207</v>
      </c>
      <c r="K226" s="113"/>
      <c r="L226" s="113"/>
      <c r="M226" s="113">
        <v>2024</v>
      </c>
      <c r="N226" s="113" t="s">
        <v>91</v>
      </c>
      <c r="O226" s="113"/>
      <c r="P226" s="113"/>
      <c r="Q226" s="113"/>
      <c r="R226" s="113"/>
      <c r="S226" s="113"/>
      <c r="T226" s="113"/>
      <c r="U226" s="113"/>
      <c r="V226" s="113"/>
      <c r="W226" s="113"/>
      <c r="X226" s="113">
        <f t="shared" si="3"/>
        <v>0</v>
      </c>
      <c r="Y226" s="113"/>
      <c r="Z226" s="113"/>
      <c r="AA226" s="113"/>
    </row>
    <row r="227" spans="1:27" s="115" customFormat="1" ht="41.45" hidden="1" customHeight="1">
      <c r="A227" s="113">
        <v>223</v>
      </c>
      <c r="B227" s="39" t="s">
        <v>204</v>
      </c>
      <c r="C227" s="114" t="s">
        <v>218</v>
      </c>
      <c r="D227" s="113" t="s">
        <v>219</v>
      </c>
      <c r="E227" s="113" t="s">
        <v>74</v>
      </c>
      <c r="F227" s="113" t="s">
        <v>215</v>
      </c>
      <c r="G227" s="113">
        <v>0</v>
      </c>
      <c r="H227" s="113">
        <v>0</v>
      </c>
      <c r="I227" s="113"/>
      <c r="J227" s="113" t="s">
        <v>207</v>
      </c>
      <c r="K227" s="113"/>
      <c r="L227" s="113"/>
      <c r="M227" s="113">
        <v>2024</v>
      </c>
      <c r="N227" s="113" t="s">
        <v>91</v>
      </c>
      <c r="O227" s="113"/>
      <c r="P227" s="113"/>
      <c r="Q227" s="113"/>
      <c r="R227" s="113"/>
      <c r="S227" s="113"/>
      <c r="T227" s="113"/>
      <c r="U227" s="113"/>
      <c r="V227" s="113"/>
      <c r="W227" s="113"/>
      <c r="X227" s="113">
        <f t="shared" si="3"/>
        <v>0</v>
      </c>
      <c r="Y227" s="113"/>
      <c r="Z227" s="113"/>
      <c r="AA227" s="113"/>
    </row>
    <row r="228" spans="1:27" s="115" customFormat="1" ht="41.45" customHeight="1">
      <c r="A228" s="113">
        <v>224</v>
      </c>
      <c r="B228" s="39" t="s">
        <v>204</v>
      </c>
      <c r="C228" s="114" t="s">
        <v>117</v>
      </c>
      <c r="D228" s="113"/>
      <c r="E228" s="113" t="s">
        <v>74</v>
      </c>
      <c r="F228" s="113" t="s">
        <v>101</v>
      </c>
      <c r="G228" s="113"/>
      <c r="H228" s="113"/>
      <c r="I228" s="113"/>
      <c r="J228" s="113" t="s">
        <v>207</v>
      </c>
      <c r="K228" s="113"/>
      <c r="L228" s="113"/>
      <c r="M228" s="113">
        <v>2024</v>
      </c>
      <c r="N228" s="113" t="s">
        <v>91</v>
      </c>
      <c r="O228" s="113"/>
      <c r="P228" s="113"/>
      <c r="Q228" s="113"/>
      <c r="R228" s="113"/>
      <c r="S228" s="113"/>
      <c r="T228" s="113"/>
      <c r="U228" s="113"/>
      <c r="V228" s="113"/>
      <c r="W228" s="113"/>
      <c r="X228" s="113">
        <f t="shared" si="3"/>
        <v>0</v>
      </c>
      <c r="Y228" s="113"/>
      <c r="Z228" s="113"/>
      <c r="AA228" s="113"/>
    </row>
    <row r="229" spans="1:27" s="115" customFormat="1" ht="41.45" hidden="1" customHeight="1">
      <c r="A229" s="113">
        <v>225</v>
      </c>
      <c r="B229" s="39" t="s">
        <v>204</v>
      </c>
      <c r="C229" s="114" t="s">
        <v>120</v>
      </c>
      <c r="D229" s="113" t="s">
        <v>121</v>
      </c>
      <c r="E229" s="113" t="s">
        <v>42</v>
      </c>
      <c r="F229" s="113" t="s">
        <v>206</v>
      </c>
      <c r="G229" s="113">
        <v>0</v>
      </c>
      <c r="H229" s="113">
        <v>0</v>
      </c>
      <c r="I229" s="113"/>
      <c r="J229" s="113" t="s">
        <v>207</v>
      </c>
      <c r="K229" s="113"/>
      <c r="L229" s="113"/>
      <c r="M229" s="113">
        <v>2024</v>
      </c>
      <c r="N229" s="113" t="s">
        <v>91</v>
      </c>
      <c r="O229" s="113"/>
      <c r="P229" s="113"/>
      <c r="Q229" s="113"/>
      <c r="R229" s="113"/>
      <c r="S229" s="113"/>
      <c r="T229" s="113"/>
      <c r="U229" s="113"/>
      <c r="V229" s="113"/>
      <c r="W229" s="113"/>
      <c r="X229" s="113">
        <f t="shared" si="3"/>
        <v>0</v>
      </c>
      <c r="Y229" s="113"/>
      <c r="Z229" s="113"/>
      <c r="AA229" s="113"/>
    </row>
    <row r="230" spans="1:27" s="115" customFormat="1" ht="41.45" hidden="1" customHeight="1">
      <c r="A230" s="113">
        <v>226</v>
      </c>
      <c r="B230" s="39" t="s">
        <v>204</v>
      </c>
      <c r="C230" s="114" t="s">
        <v>120</v>
      </c>
      <c r="D230" s="113" t="s">
        <v>121</v>
      </c>
      <c r="E230" s="113" t="s">
        <v>42</v>
      </c>
      <c r="F230" s="113" t="s">
        <v>206</v>
      </c>
      <c r="G230" s="113">
        <v>0</v>
      </c>
      <c r="H230" s="113">
        <v>0</v>
      </c>
      <c r="I230" s="113"/>
      <c r="J230" s="113" t="s">
        <v>207</v>
      </c>
      <c r="K230" s="113"/>
      <c r="L230" s="113"/>
      <c r="M230" s="113">
        <v>2024</v>
      </c>
      <c r="N230" s="113" t="s">
        <v>91</v>
      </c>
      <c r="O230" s="113"/>
      <c r="P230" s="113"/>
      <c r="Q230" s="113"/>
      <c r="R230" s="113"/>
      <c r="S230" s="113"/>
      <c r="T230" s="113"/>
      <c r="U230" s="113"/>
      <c r="V230" s="113"/>
      <c r="W230" s="113"/>
      <c r="X230" s="113">
        <f t="shared" si="3"/>
        <v>0</v>
      </c>
      <c r="Y230" s="113"/>
      <c r="Z230" s="113"/>
      <c r="AA230" s="113"/>
    </row>
    <row r="231" spans="1:27" s="115" customFormat="1" ht="41.45" hidden="1" customHeight="1">
      <c r="A231" s="113">
        <v>227</v>
      </c>
      <c r="B231" s="39" t="s">
        <v>204</v>
      </c>
      <c r="C231" s="114" t="s">
        <v>120</v>
      </c>
      <c r="D231" s="113" t="s">
        <v>121</v>
      </c>
      <c r="E231" s="113" t="s">
        <v>42</v>
      </c>
      <c r="F231" s="113" t="s">
        <v>206</v>
      </c>
      <c r="G231" s="113">
        <v>0</v>
      </c>
      <c r="H231" s="113">
        <v>0</v>
      </c>
      <c r="I231" s="113"/>
      <c r="J231" s="113" t="s">
        <v>207</v>
      </c>
      <c r="K231" s="113"/>
      <c r="L231" s="113"/>
      <c r="M231" s="113">
        <v>2024</v>
      </c>
      <c r="N231" s="113" t="s">
        <v>91</v>
      </c>
      <c r="O231" s="113"/>
      <c r="P231" s="113"/>
      <c r="Q231" s="113"/>
      <c r="R231" s="113"/>
      <c r="S231" s="113"/>
      <c r="T231" s="113"/>
      <c r="U231" s="113"/>
      <c r="V231" s="113"/>
      <c r="W231" s="113"/>
      <c r="X231" s="113">
        <f t="shared" si="3"/>
        <v>0</v>
      </c>
      <c r="Y231" s="113"/>
      <c r="Z231" s="113"/>
      <c r="AA231" s="113"/>
    </row>
    <row r="232" spans="1:27" s="115" customFormat="1" ht="41.45" hidden="1" customHeight="1">
      <c r="A232" s="113">
        <v>228</v>
      </c>
      <c r="B232" s="39" t="s">
        <v>204</v>
      </c>
      <c r="C232" s="114" t="s">
        <v>120</v>
      </c>
      <c r="D232" s="113" t="s">
        <v>121</v>
      </c>
      <c r="E232" s="113" t="s">
        <v>42</v>
      </c>
      <c r="F232" s="113" t="s">
        <v>206</v>
      </c>
      <c r="G232" s="113">
        <v>0</v>
      </c>
      <c r="H232" s="113">
        <v>0</v>
      </c>
      <c r="I232" s="113"/>
      <c r="J232" s="113" t="s">
        <v>207</v>
      </c>
      <c r="K232" s="113"/>
      <c r="L232" s="113"/>
      <c r="M232" s="113">
        <v>2024</v>
      </c>
      <c r="N232" s="113" t="s">
        <v>91</v>
      </c>
      <c r="O232" s="113"/>
      <c r="P232" s="113"/>
      <c r="Q232" s="113"/>
      <c r="R232" s="113"/>
      <c r="S232" s="113"/>
      <c r="T232" s="113"/>
      <c r="U232" s="113"/>
      <c r="V232" s="113"/>
      <c r="W232" s="113"/>
      <c r="X232" s="113">
        <f t="shared" si="3"/>
        <v>0</v>
      </c>
      <c r="Y232" s="113"/>
      <c r="Z232" s="113"/>
      <c r="AA232" s="113"/>
    </row>
    <row r="233" spans="1:27" s="115" customFormat="1" ht="41.45" hidden="1" customHeight="1">
      <c r="A233" s="113">
        <v>229</v>
      </c>
      <c r="B233" s="39" t="s">
        <v>204</v>
      </c>
      <c r="C233" s="114" t="s">
        <v>120</v>
      </c>
      <c r="D233" s="113" t="s">
        <v>121</v>
      </c>
      <c r="E233" s="113" t="s">
        <v>42</v>
      </c>
      <c r="F233" s="113" t="s">
        <v>206</v>
      </c>
      <c r="G233" s="113">
        <v>0</v>
      </c>
      <c r="H233" s="113">
        <v>0</v>
      </c>
      <c r="I233" s="113"/>
      <c r="J233" s="113" t="s">
        <v>207</v>
      </c>
      <c r="K233" s="113"/>
      <c r="L233" s="113"/>
      <c r="M233" s="113">
        <v>2024</v>
      </c>
      <c r="N233" s="113" t="s">
        <v>91</v>
      </c>
      <c r="O233" s="113"/>
      <c r="P233" s="113"/>
      <c r="Q233" s="113"/>
      <c r="R233" s="113"/>
      <c r="S233" s="113"/>
      <c r="T233" s="113"/>
      <c r="U233" s="113"/>
      <c r="V233" s="113"/>
      <c r="W233" s="113"/>
      <c r="X233" s="113">
        <f t="shared" si="3"/>
        <v>0</v>
      </c>
      <c r="Y233" s="113"/>
      <c r="Z233" s="113"/>
      <c r="AA233" s="113"/>
    </row>
    <row r="234" spans="1:27" s="115" customFormat="1" ht="41.45" hidden="1" customHeight="1">
      <c r="A234" s="113">
        <v>230</v>
      </c>
      <c r="B234" s="39" t="s">
        <v>204</v>
      </c>
      <c r="C234" s="114" t="s">
        <v>120</v>
      </c>
      <c r="D234" s="113" t="s">
        <v>121</v>
      </c>
      <c r="E234" s="113" t="s">
        <v>42</v>
      </c>
      <c r="F234" s="113" t="s">
        <v>206</v>
      </c>
      <c r="G234" s="113">
        <v>0</v>
      </c>
      <c r="H234" s="113">
        <v>0</v>
      </c>
      <c r="I234" s="113"/>
      <c r="J234" s="113" t="s">
        <v>207</v>
      </c>
      <c r="K234" s="113"/>
      <c r="L234" s="113"/>
      <c r="M234" s="113">
        <v>2024</v>
      </c>
      <c r="N234" s="113" t="s">
        <v>91</v>
      </c>
      <c r="O234" s="113"/>
      <c r="P234" s="113"/>
      <c r="Q234" s="113"/>
      <c r="R234" s="113"/>
      <c r="S234" s="113"/>
      <c r="T234" s="113"/>
      <c r="U234" s="113"/>
      <c r="V234" s="113"/>
      <c r="W234" s="113"/>
      <c r="X234" s="113">
        <f t="shared" si="3"/>
        <v>0</v>
      </c>
      <c r="Y234" s="113"/>
      <c r="Z234" s="113"/>
      <c r="AA234" s="113"/>
    </row>
    <row r="235" spans="1:27" s="115" customFormat="1" ht="41.45" hidden="1" customHeight="1">
      <c r="A235" s="113">
        <v>231</v>
      </c>
      <c r="B235" s="39" t="s">
        <v>204</v>
      </c>
      <c r="C235" s="114" t="s">
        <v>120</v>
      </c>
      <c r="D235" s="113" t="s">
        <v>121</v>
      </c>
      <c r="E235" s="113" t="s">
        <v>42</v>
      </c>
      <c r="F235" s="113" t="s">
        <v>206</v>
      </c>
      <c r="G235" s="113">
        <v>0</v>
      </c>
      <c r="H235" s="113">
        <v>0</v>
      </c>
      <c r="I235" s="113"/>
      <c r="J235" s="113" t="s">
        <v>207</v>
      </c>
      <c r="K235" s="113"/>
      <c r="L235" s="113"/>
      <c r="M235" s="113">
        <v>2024</v>
      </c>
      <c r="N235" s="113" t="s">
        <v>91</v>
      </c>
      <c r="O235" s="113"/>
      <c r="P235" s="113"/>
      <c r="Q235" s="113"/>
      <c r="R235" s="113"/>
      <c r="S235" s="113"/>
      <c r="T235" s="113"/>
      <c r="U235" s="113"/>
      <c r="V235" s="113"/>
      <c r="W235" s="113"/>
      <c r="X235" s="113">
        <f t="shared" si="3"/>
        <v>0</v>
      </c>
      <c r="Y235" s="113"/>
      <c r="Z235" s="113"/>
      <c r="AA235" s="113"/>
    </row>
    <row r="236" spans="1:27" s="115" customFormat="1" ht="41.45" hidden="1" customHeight="1">
      <c r="A236" s="113">
        <v>232</v>
      </c>
      <c r="B236" s="39" t="s">
        <v>204</v>
      </c>
      <c r="C236" s="114" t="s">
        <v>120</v>
      </c>
      <c r="D236" s="113" t="s">
        <v>121</v>
      </c>
      <c r="E236" s="113" t="s">
        <v>42</v>
      </c>
      <c r="F236" s="113" t="s">
        <v>206</v>
      </c>
      <c r="G236" s="113">
        <v>0</v>
      </c>
      <c r="H236" s="113">
        <v>0</v>
      </c>
      <c r="I236" s="113"/>
      <c r="J236" s="113" t="s">
        <v>207</v>
      </c>
      <c r="K236" s="113"/>
      <c r="L236" s="113"/>
      <c r="M236" s="113">
        <v>2024</v>
      </c>
      <c r="N236" s="113" t="s">
        <v>91</v>
      </c>
      <c r="O236" s="113"/>
      <c r="P236" s="113"/>
      <c r="Q236" s="113"/>
      <c r="R236" s="113"/>
      <c r="S236" s="113"/>
      <c r="T236" s="113"/>
      <c r="U236" s="113"/>
      <c r="V236" s="113"/>
      <c r="W236" s="113"/>
      <c r="X236" s="113">
        <f t="shared" si="3"/>
        <v>0</v>
      </c>
      <c r="Y236" s="113"/>
      <c r="Z236" s="113"/>
      <c r="AA236" s="113"/>
    </row>
    <row r="237" spans="1:27" s="115" customFormat="1" ht="41.45" hidden="1" customHeight="1">
      <c r="A237" s="113">
        <v>233</v>
      </c>
      <c r="B237" s="39" t="s">
        <v>204</v>
      </c>
      <c r="C237" s="114" t="s">
        <v>120</v>
      </c>
      <c r="D237" s="113" t="s">
        <v>121</v>
      </c>
      <c r="E237" s="113" t="s">
        <v>42</v>
      </c>
      <c r="F237" s="113" t="s">
        <v>206</v>
      </c>
      <c r="G237" s="113">
        <v>0</v>
      </c>
      <c r="H237" s="113">
        <v>0</v>
      </c>
      <c r="I237" s="113"/>
      <c r="J237" s="113" t="s">
        <v>207</v>
      </c>
      <c r="K237" s="113"/>
      <c r="L237" s="113"/>
      <c r="M237" s="113">
        <v>2024</v>
      </c>
      <c r="N237" s="113" t="s">
        <v>91</v>
      </c>
      <c r="O237" s="113"/>
      <c r="P237" s="113"/>
      <c r="Q237" s="113"/>
      <c r="R237" s="113"/>
      <c r="S237" s="113"/>
      <c r="T237" s="113"/>
      <c r="U237" s="113"/>
      <c r="V237" s="113"/>
      <c r="W237" s="113"/>
      <c r="X237" s="113">
        <f t="shared" si="3"/>
        <v>0</v>
      </c>
      <c r="Y237" s="113"/>
      <c r="Z237" s="113"/>
      <c r="AA237" s="113"/>
    </row>
    <row r="238" spans="1:27" s="115" customFormat="1" ht="41.45" hidden="1" customHeight="1">
      <c r="A238" s="113">
        <v>234</v>
      </c>
      <c r="B238" s="39" t="s">
        <v>204</v>
      </c>
      <c r="C238" s="114" t="s">
        <v>120</v>
      </c>
      <c r="D238" s="113" t="s">
        <v>121</v>
      </c>
      <c r="E238" s="113" t="s">
        <v>42</v>
      </c>
      <c r="F238" s="113" t="s">
        <v>206</v>
      </c>
      <c r="G238" s="113">
        <v>0</v>
      </c>
      <c r="H238" s="113">
        <v>0</v>
      </c>
      <c r="I238" s="113"/>
      <c r="J238" s="113" t="s">
        <v>207</v>
      </c>
      <c r="K238" s="113"/>
      <c r="L238" s="113"/>
      <c r="M238" s="113">
        <v>2024</v>
      </c>
      <c r="N238" s="113" t="s">
        <v>91</v>
      </c>
      <c r="O238" s="113"/>
      <c r="P238" s="113"/>
      <c r="Q238" s="113"/>
      <c r="R238" s="113"/>
      <c r="S238" s="113"/>
      <c r="T238" s="113"/>
      <c r="U238" s="113"/>
      <c r="V238" s="113"/>
      <c r="W238" s="113"/>
      <c r="X238" s="113">
        <f t="shared" si="3"/>
        <v>0</v>
      </c>
      <c r="Y238" s="113"/>
      <c r="Z238" s="113"/>
      <c r="AA238" s="113"/>
    </row>
    <row r="239" spans="1:27" s="115" customFormat="1" ht="41.45" hidden="1" customHeight="1">
      <c r="A239" s="113">
        <v>235</v>
      </c>
      <c r="B239" s="39" t="s">
        <v>204</v>
      </c>
      <c r="C239" s="114" t="s">
        <v>120</v>
      </c>
      <c r="D239" s="113" t="s">
        <v>121</v>
      </c>
      <c r="E239" s="113" t="s">
        <v>42</v>
      </c>
      <c r="F239" s="113" t="s">
        <v>206</v>
      </c>
      <c r="G239" s="113">
        <v>0</v>
      </c>
      <c r="H239" s="113">
        <v>0</v>
      </c>
      <c r="I239" s="113"/>
      <c r="J239" s="113" t="s">
        <v>207</v>
      </c>
      <c r="K239" s="113"/>
      <c r="L239" s="113"/>
      <c r="M239" s="113">
        <v>2024</v>
      </c>
      <c r="N239" s="113" t="s">
        <v>91</v>
      </c>
      <c r="O239" s="113"/>
      <c r="P239" s="113"/>
      <c r="Q239" s="113"/>
      <c r="R239" s="113"/>
      <c r="S239" s="113"/>
      <c r="T239" s="113"/>
      <c r="U239" s="113"/>
      <c r="V239" s="113"/>
      <c r="W239" s="113"/>
      <c r="X239" s="113">
        <f t="shared" si="3"/>
        <v>0</v>
      </c>
      <c r="Y239" s="113"/>
      <c r="Z239" s="113"/>
      <c r="AA239" s="113"/>
    </row>
    <row r="240" spans="1:27" s="115" customFormat="1" ht="41.45" hidden="1" customHeight="1">
      <c r="A240" s="113">
        <v>236</v>
      </c>
      <c r="B240" s="39" t="s">
        <v>204</v>
      </c>
      <c r="C240" s="114" t="s">
        <v>120</v>
      </c>
      <c r="D240" s="113" t="s">
        <v>121</v>
      </c>
      <c r="E240" s="113" t="s">
        <v>42</v>
      </c>
      <c r="F240" s="113" t="s">
        <v>206</v>
      </c>
      <c r="G240" s="113">
        <v>0</v>
      </c>
      <c r="H240" s="113">
        <v>0</v>
      </c>
      <c r="I240" s="113"/>
      <c r="J240" s="113" t="s">
        <v>207</v>
      </c>
      <c r="K240" s="113"/>
      <c r="L240" s="113"/>
      <c r="M240" s="113">
        <v>2024</v>
      </c>
      <c r="N240" s="113" t="s">
        <v>91</v>
      </c>
      <c r="O240" s="113"/>
      <c r="P240" s="113"/>
      <c r="Q240" s="113"/>
      <c r="R240" s="113"/>
      <c r="S240" s="113"/>
      <c r="T240" s="113"/>
      <c r="U240" s="113"/>
      <c r="V240" s="113"/>
      <c r="W240" s="113"/>
      <c r="X240" s="113">
        <f t="shared" si="3"/>
        <v>0</v>
      </c>
      <c r="Y240" s="113"/>
      <c r="Z240" s="113"/>
      <c r="AA240" s="113"/>
    </row>
    <row r="241" spans="1:27" s="115" customFormat="1" ht="41.45" hidden="1" customHeight="1">
      <c r="A241" s="113">
        <v>237</v>
      </c>
      <c r="B241" s="39" t="s">
        <v>204</v>
      </c>
      <c r="C241" s="114" t="s">
        <v>124</v>
      </c>
      <c r="D241" s="113" t="s">
        <v>124</v>
      </c>
      <c r="E241" s="113" t="s">
        <v>42</v>
      </c>
      <c r="F241" s="113" t="s">
        <v>75</v>
      </c>
      <c r="G241" s="113">
        <v>0</v>
      </c>
      <c r="H241" s="113">
        <v>0</v>
      </c>
      <c r="I241" s="113"/>
      <c r="J241" s="113" t="s">
        <v>90</v>
      </c>
      <c r="K241" s="113"/>
      <c r="L241" s="113"/>
      <c r="M241" s="113">
        <v>2024</v>
      </c>
      <c r="N241" s="113" t="s">
        <v>91</v>
      </c>
      <c r="O241" s="113"/>
      <c r="P241" s="113"/>
      <c r="Q241" s="113"/>
      <c r="R241" s="113"/>
      <c r="S241" s="113"/>
      <c r="T241" s="113"/>
      <c r="U241" s="113"/>
      <c r="V241" s="113"/>
      <c r="W241" s="113"/>
      <c r="X241" s="113">
        <f t="shared" si="3"/>
        <v>0</v>
      </c>
      <c r="Y241" s="113"/>
      <c r="Z241" s="113"/>
      <c r="AA241" s="113"/>
    </row>
    <row r="242" spans="1:27" s="115" customFormat="1" ht="41.45" customHeight="1">
      <c r="A242" s="113">
        <v>238</v>
      </c>
      <c r="B242" s="39" t="s">
        <v>204</v>
      </c>
      <c r="C242" s="114" t="s">
        <v>126</v>
      </c>
      <c r="D242" s="113" t="s">
        <v>52</v>
      </c>
      <c r="E242" s="113" t="s">
        <v>42</v>
      </c>
      <c r="F242" s="113" t="s">
        <v>55</v>
      </c>
      <c r="G242" s="113" t="s">
        <v>50</v>
      </c>
      <c r="H242" s="113"/>
      <c r="I242" s="113"/>
      <c r="J242" s="113" t="s">
        <v>53</v>
      </c>
      <c r="K242" s="113"/>
      <c r="L242" s="113"/>
      <c r="M242" s="113">
        <v>2024</v>
      </c>
      <c r="N242" s="113" t="s">
        <v>91</v>
      </c>
      <c r="O242" s="113"/>
      <c r="P242" s="113"/>
      <c r="Q242" s="113"/>
      <c r="R242" s="113"/>
      <c r="S242" s="113"/>
      <c r="T242" s="113"/>
      <c r="U242" s="113"/>
      <c r="V242" s="113"/>
      <c r="W242" s="113"/>
      <c r="X242" s="113">
        <f t="shared" si="3"/>
        <v>0</v>
      </c>
      <c r="Y242" s="113"/>
      <c r="Z242" s="113"/>
      <c r="AA242" s="113"/>
    </row>
    <row r="243" spans="1:27" s="115" customFormat="1" ht="41.45" customHeight="1">
      <c r="A243" s="113">
        <v>239</v>
      </c>
      <c r="B243" s="39" t="s">
        <v>204</v>
      </c>
      <c r="C243" s="114" t="s">
        <v>126</v>
      </c>
      <c r="D243" s="113" t="s">
        <v>52</v>
      </c>
      <c r="E243" s="113" t="s">
        <v>42</v>
      </c>
      <c r="F243" s="113" t="s">
        <v>55</v>
      </c>
      <c r="G243" s="113" t="s">
        <v>50</v>
      </c>
      <c r="H243" s="113"/>
      <c r="I243" s="113"/>
      <c r="J243" s="113" t="s">
        <v>53</v>
      </c>
      <c r="K243" s="113"/>
      <c r="L243" s="113"/>
      <c r="M243" s="113">
        <v>2024</v>
      </c>
      <c r="N243" s="113" t="s">
        <v>91</v>
      </c>
      <c r="O243" s="113"/>
      <c r="P243" s="113"/>
      <c r="Q243" s="113"/>
      <c r="R243" s="113"/>
      <c r="S243" s="113"/>
      <c r="T243" s="113"/>
      <c r="U243" s="113"/>
      <c r="V243" s="113"/>
      <c r="W243" s="113"/>
      <c r="X243" s="113">
        <f t="shared" si="3"/>
        <v>0</v>
      </c>
      <c r="Y243" s="113"/>
      <c r="Z243" s="113"/>
      <c r="AA243" s="113"/>
    </row>
    <row r="244" spans="1:27" s="115" customFormat="1" ht="41.45" customHeight="1">
      <c r="A244" s="113">
        <v>240</v>
      </c>
      <c r="B244" s="39" t="s">
        <v>204</v>
      </c>
      <c r="C244" s="114" t="s">
        <v>128</v>
      </c>
      <c r="D244" s="113" t="s">
        <v>52</v>
      </c>
      <c r="E244" s="113" t="s">
        <v>42</v>
      </c>
      <c r="F244" s="113" t="s">
        <v>55</v>
      </c>
      <c r="G244" s="113"/>
      <c r="H244" s="113"/>
      <c r="I244" s="113"/>
      <c r="J244" s="113"/>
      <c r="K244" s="113"/>
      <c r="L244" s="113"/>
      <c r="M244" s="113">
        <v>2024</v>
      </c>
      <c r="N244" s="113" t="s">
        <v>91</v>
      </c>
      <c r="O244" s="113"/>
      <c r="P244" s="113"/>
      <c r="Q244" s="113"/>
      <c r="R244" s="113"/>
      <c r="S244" s="113"/>
      <c r="T244" s="113"/>
      <c r="U244" s="113"/>
      <c r="V244" s="113"/>
      <c r="W244" s="113"/>
      <c r="X244" s="113">
        <f t="shared" si="3"/>
        <v>0</v>
      </c>
      <c r="Y244" s="113"/>
      <c r="Z244" s="113"/>
      <c r="AA244" s="113"/>
    </row>
    <row r="245" spans="1:27" s="115" customFormat="1" ht="41.45" customHeight="1">
      <c r="A245" s="113">
        <v>241</v>
      </c>
      <c r="B245" s="39" t="s">
        <v>204</v>
      </c>
      <c r="C245" s="114" t="s">
        <v>131</v>
      </c>
      <c r="D245" s="113"/>
      <c r="E245" s="113" t="s">
        <v>42</v>
      </c>
      <c r="F245" s="113" t="s">
        <v>472</v>
      </c>
      <c r="G245" s="113"/>
      <c r="H245" s="113"/>
      <c r="I245" s="113"/>
      <c r="J245" s="113" t="s">
        <v>207</v>
      </c>
      <c r="K245" s="113"/>
      <c r="L245" s="113"/>
      <c r="M245" s="113">
        <v>2024</v>
      </c>
      <c r="N245" s="113" t="s">
        <v>91</v>
      </c>
      <c r="O245" s="113"/>
      <c r="P245" s="113"/>
      <c r="Q245" s="113"/>
      <c r="R245" s="113"/>
      <c r="S245" s="113"/>
      <c r="T245" s="113"/>
      <c r="U245" s="113"/>
      <c r="V245" s="113"/>
      <c r="W245" s="113"/>
      <c r="X245" s="113">
        <f t="shared" si="3"/>
        <v>0</v>
      </c>
      <c r="Y245" s="113"/>
      <c r="Z245" s="113"/>
      <c r="AA245" s="113"/>
    </row>
    <row r="246" spans="1:27" s="115" customFormat="1" ht="41.45" customHeight="1">
      <c r="A246" s="113">
        <v>242</v>
      </c>
      <c r="B246" s="39" t="s">
        <v>204</v>
      </c>
      <c r="C246" s="114" t="s">
        <v>132</v>
      </c>
      <c r="D246" s="113"/>
      <c r="E246" s="113" t="s">
        <v>74</v>
      </c>
      <c r="F246" s="113"/>
      <c r="G246" s="113"/>
      <c r="H246" s="113"/>
      <c r="I246" s="113"/>
      <c r="J246" s="113"/>
      <c r="K246" s="113"/>
      <c r="L246" s="113"/>
      <c r="M246" s="113">
        <v>2024</v>
      </c>
      <c r="N246" s="113" t="s">
        <v>91</v>
      </c>
      <c r="O246" s="113"/>
      <c r="P246" s="113"/>
      <c r="Q246" s="113"/>
      <c r="R246" s="113"/>
      <c r="S246" s="113"/>
      <c r="T246" s="113"/>
      <c r="U246" s="113"/>
      <c r="V246" s="113"/>
      <c r="W246" s="113"/>
      <c r="X246" s="113">
        <f t="shared" si="3"/>
        <v>0</v>
      </c>
      <c r="Y246" s="113"/>
      <c r="Z246" s="113"/>
      <c r="AA246" s="113"/>
    </row>
    <row r="247" spans="1:27" s="115" customFormat="1" ht="41.45" hidden="1" customHeight="1">
      <c r="A247" s="113">
        <v>243</v>
      </c>
      <c r="B247" s="39" t="s">
        <v>204</v>
      </c>
      <c r="C247" s="114" t="s">
        <v>170</v>
      </c>
      <c r="D247" s="113" t="s">
        <v>171</v>
      </c>
      <c r="E247" s="113" t="s">
        <v>42</v>
      </c>
      <c r="F247" s="113" t="s">
        <v>168</v>
      </c>
      <c r="G247" s="113">
        <v>0</v>
      </c>
      <c r="H247" s="113">
        <v>0</v>
      </c>
      <c r="I247" s="113"/>
      <c r="J247" s="113" t="s">
        <v>169</v>
      </c>
      <c r="K247" s="113"/>
      <c r="L247" s="113"/>
      <c r="M247" s="113">
        <v>2024</v>
      </c>
      <c r="N247" s="113" t="s">
        <v>91</v>
      </c>
      <c r="O247" s="113"/>
      <c r="P247" s="113"/>
      <c r="Q247" s="113"/>
      <c r="R247" s="113"/>
      <c r="S247" s="113"/>
      <c r="T247" s="113"/>
      <c r="U247" s="113"/>
      <c r="V247" s="113"/>
      <c r="W247" s="113"/>
      <c r="X247" s="113">
        <f t="shared" si="3"/>
        <v>0</v>
      </c>
      <c r="Y247" s="113"/>
      <c r="Z247" s="113"/>
      <c r="AA247" s="113"/>
    </row>
    <row r="248" spans="1:27" s="115" customFormat="1" ht="41.45" customHeight="1">
      <c r="A248" s="113">
        <v>244</v>
      </c>
      <c r="B248" s="39" t="s">
        <v>204</v>
      </c>
      <c r="C248" s="114" t="s">
        <v>133</v>
      </c>
      <c r="D248" s="113" t="s">
        <v>134</v>
      </c>
      <c r="E248" s="113" t="s">
        <v>42</v>
      </c>
      <c r="F248" s="113"/>
      <c r="G248" s="113"/>
      <c r="H248" s="113"/>
      <c r="I248" s="113"/>
      <c r="J248" s="113"/>
      <c r="K248" s="113"/>
      <c r="L248" s="113"/>
      <c r="M248" s="113">
        <v>2024</v>
      </c>
      <c r="N248" s="113" t="s">
        <v>91</v>
      </c>
      <c r="O248" s="113"/>
      <c r="P248" s="113"/>
      <c r="Q248" s="113"/>
      <c r="R248" s="113"/>
      <c r="S248" s="113"/>
      <c r="T248" s="113"/>
      <c r="U248" s="113"/>
      <c r="V248" s="113"/>
      <c r="W248" s="113"/>
      <c r="X248" s="113">
        <f t="shared" si="3"/>
        <v>0</v>
      </c>
      <c r="Y248" s="113"/>
      <c r="Z248" s="113"/>
      <c r="AA248" s="113"/>
    </row>
    <row r="249" spans="1:27" s="115" customFormat="1" ht="41.45" customHeight="1">
      <c r="A249" s="113">
        <v>245</v>
      </c>
      <c r="B249" s="39" t="s">
        <v>204</v>
      </c>
      <c r="C249" s="114" t="s">
        <v>133</v>
      </c>
      <c r="D249" s="113" t="s">
        <v>134</v>
      </c>
      <c r="E249" s="113" t="s">
        <v>42</v>
      </c>
      <c r="F249" s="113"/>
      <c r="G249" s="113"/>
      <c r="H249" s="113"/>
      <c r="I249" s="113"/>
      <c r="J249" s="113"/>
      <c r="K249" s="113"/>
      <c r="L249" s="113"/>
      <c r="M249" s="113">
        <v>2024</v>
      </c>
      <c r="N249" s="113" t="s">
        <v>91</v>
      </c>
      <c r="O249" s="113"/>
      <c r="P249" s="113"/>
      <c r="Q249" s="113"/>
      <c r="R249" s="113"/>
      <c r="S249" s="113"/>
      <c r="T249" s="113"/>
      <c r="U249" s="113"/>
      <c r="V249" s="113"/>
      <c r="W249" s="113"/>
      <c r="X249" s="113">
        <f t="shared" si="3"/>
        <v>0</v>
      </c>
      <c r="Y249" s="113"/>
      <c r="Z249" s="113"/>
      <c r="AA249" s="113"/>
    </row>
    <row r="250" spans="1:27" s="115" customFormat="1" ht="41.45" customHeight="1">
      <c r="A250" s="113">
        <v>246</v>
      </c>
      <c r="B250" s="39" t="s">
        <v>204</v>
      </c>
      <c r="C250" s="114" t="s">
        <v>137</v>
      </c>
      <c r="D250" s="113" t="s">
        <v>137</v>
      </c>
      <c r="E250" s="113" t="s">
        <v>42</v>
      </c>
      <c r="F250" s="113" t="s">
        <v>473</v>
      </c>
      <c r="G250" s="113" t="s">
        <v>44</v>
      </c>
      <c r="H250" s="113"/>
      <c r="I250" s="113"/>
      <c r="J250" s="113" t="s">
        <v>207</v>
      </c>
      <c r="K250" s="113"/>
      <c r="L250" s="113"/>
      <c r="M250" s="113">
        <v>2024</v>
      </c>
      <c r="N250" s="113" t="s">
        <v>91</v>
      </c>
      <c r="O250" s="113"/>
      <c r="P250" s="113"/>
      <c r="Q250" s="113"/>
      <c r="R250" s="113"/>
      <c r="S250" s="113"/>
      <c r="T250" s="113"/>
      <c r="U250" s="113"/>
      <c r="V250" s="113"/>
      <c r="W250" s="113"/>
      <c r="X250" s="113">
        <f t="shared" si="3"/>
        <v>0</v>
      </c>
      <c r="Y250" s="113"/>
      <c r="Z250" s="113"/>
      <c r="AA250" s="113"/>
    </row>
    <row r="251" spans="1:27" s="115" customFormat="1" ht="41.45" customHeight="1">
      <c r="A251" s="113">
        <v>247</v>
      </c>
      <c r="B251" s="39" t="s">
        <v>204</v>
      </c>
      <c r="C251" s="114" t="s">
        <v>138</v>
      </c>
      <c r="D251" s="113" t="s">
        <v>139</v>
      </c>
      <c r="E251" s="113" t="s">
        <v>42</v>
      </c>
      <c r="F251" s="113"/>
      <c r="G251" s="113"/>
      <c r="H251" s="113"/>
      <c r="I251" s="113"/>
      <c r="J251" s="113" t="s">
        <v>207</v>
      </c>
      <c r="K251" s="113"/>
      <c r="L251" s="113"/>
      <c r="M251" s="113">
        <v>2024</v>
      </c>
      <c r="N251" s="113" t="s">
        <v>91</v>
      </c>
      <c r="O251" s="113"/>
      <c r="P251" s="113"/>
      <c r="Q251" s="113"/>
      <c r="R251" s="113"/>
      <c r="S251" s="113"/>
      <c r="T251" s="113"/>
      <c r="U251" s="113"/>
      <c r="V251" s="113"/>
      <c r="W251" s="113"/>
      <c r="X251" s="113">
        <f t="shared" si="3"/>
        <v>0</v>
      </c>
      <c r="Y251" s="113"/>
      <c r="Z251" s="113"/>
      <c r="AA251" s="113"/>
    </row>
    <row r="252" spans="1:27" s="115" customFormat="1" ht="41.45" customHeight="1">
      <c r="A252" s="113">
        <v>248</v>
      </c>
      <c r="B252" s="39" t="s">
        <v>204</v>
      </c>
      <c r="C252" s="114" t="s">
        <v>140</v>
      </c>
      <c r="D252" s="113" t="s">
        <v>141</v>
      </c>
      <c r="E252" s="113" t="s">
        <v>42</v>
      </c>
      <c r="F252" s="113"/>
      <c r="G252" s="113"/>
      <c r="H252" s="113"/>
      <c r="I252" s="113"/>
      <c r="J252" s="113" t="s">
        <v>207</v>
      </c>
      <c r="K252" s="113"/>
      <c r="L252" s="113"/>
      <c r="M252" s="113">
        <v>2024</v>
      </c>
      <c r="N252" s="113" t="s">
        <v>91</v>
      </c>
      <c r="O252" s="113"/>
      <c r="P252" s="113"/>
      <c r="Q252" s="113"/>
      <c r="R252" s="113"/>
      <c r="S252" s="113"/>
      <c r="T252" s="113"/>
      <c r="U252" s="113"/>
      <c r="V252" s="113"/>
      <c r="W252" s="113"/>
      <c r="X252" s="113">
        <f t="shared" si="3"/>
        <v>0</v>
      </c>
      <c r="Y252" s="113"/>
      <c r="Z252" s="113"/>
      <c r="AA252" s="113"/>
    </row>
    <row r="253" spans="1:27" s="115" customFormat="1" ht="41.45" customHeight="1">
      <c r="A253" s="113">
        <v>249</v>
      </c>
      <c r="B253" s="39" t="s">
        <v>204</v>
      </c>
      <c r="C253" s="114" t="s">
        <v>142</v>
      </c>
      <c r="D253" s="113"/>
      <c r="E253" s="113" t="s">
        <v>42</v>
      </c>
      <c r="F253" s="113"/>
      <c r="G253" s="113"/>
      <c r="H253" s="113"/>
      <c r="I253" s="113"/>
      <c r="J253" s="113"/>
      <c r="K253" s="113"/>
      <c r="L253" s="113"/>
      <c r="M253" s="113">
        <v>2024</v>
      </c>
      <c r="N253" s="113" t="s">
        <v>91</v>
      </c>
      <c r="O253" s="113"/>
      <c r="P253" s="113"/>
      <c r="Q253" s="113"/>
      <c r="R253" s="113"/>
      <c r="S253" s="113"/>
      <c r="T253" s="113"/>
      <c r="U253" s="113"/>
      <c r="V253" s="113"/>
      <c r="W253" s="113"/>
      <c r="X253" s="113">
        <f t="shared" si="3"/>
        <v>0</v>
      </c>
      <c r="Y253" s="113"/>
      <c r="Z253" s="113"/>
      <c r="AA253" s="113"/>
    </row>
    <row r="254" spans="1:27" s="115" customFormat="1" ht="41.45" hidden="1" customHeight="1">
      <c r="A254" s="113">
        <v>250</v>
      </c>
      <c r="B254" s="39" t="s">
        <v>204</v>
      </c>
      <c r="C254" s="114" t="s">
        <v>220</v>
      </c>
      <c r="D254" s="113" t="s">
        <v>221</v>
      </c>
      <c r="E254" s="113" t="s">
        <v>42</v>
      </c>
      <c r="F254" s="113" t="s">
        <v>206</v>
      </c>
      <c r="G254" s="113" t="s">
        <v>222</v>
      </c>
      <c r="H254" s="113">
        <v>0</v>
      </c>
      <c r="I254" s="113"/>
      <c r="J254" s="113" t="s">
        <v>207</v>
      </c>
      <c r="K254" s="113"/>
      <c r="L254" s="113"/>
      <c r="M254" s="113">
        <v>2024</v>
      </c>
      <c r="N254" s="113" t="s">
        <v>91</v>
      </c>
      <c r="O254" s="113"/>
      <c r="P254" s="113"/>
      <c r="Q254" s="113"/>
      <c r="R254" s="113"/>
      <c r="S254" s="113"/>
      <c r="T254" s="113"/>
      <c r="U254" s="113"/>
      <c r="V254" s="113"/>
      <c r="W254" s="113"/>
      <c r="X254" s="113">
        <f t="shared" si="3"/>
        <v>0</v>
      </c>
      <c r="Y254" s="113"/>
      <c r="Z254" s="113"/>
      <c r="AA254" s="113"/>
    </row>
    <row r="255" spans="1:27" s="115" customFormat="1" ht="41.45" customHeight="1">
      <c r="A255" s="113">
        <v>251</v>
      </c>
      <c r="B255" s="39" t="s">
        <v>204</v>
      </c>
      <c r="C255" s="114" t="s">
        <v>146</v>
      </c>
      <c r="D255" s="113"/>
      <c r="E255" s="113" t="s">
        <v>74</v>
      </c>
      <c r="F255" s="113"/>
      <c r="G255" s="113"/>
      <c r="H255" s="113"/>
      <c r="I255" s="113"/>
      <c r="J255" s="113"/>
      <c r="K255" s="113"/>
      <c r="L255" s="113"/>
      <c r="M255" s="113">
        <v>2024</v>
      </c>
      <c r="N255" s="113" t="s">
        <v>91</v>
      </c>
      <c r="O255" s="113"/>
      <c r="P255" s="113"/>
      <c r="Q255" s="113"/>
      <c r="R255" s="113"/>
      <c r="S255" s="113"/>
      <c r="T255" s="113"/>
      <c r="U255" s="113"/>
      <c r="V255" s="113"/>
      <c r="W255" s="113"/>
      <c r="X255" s="113">
        <f t="shared" si="3"/>
        <v>0</v>
      </c>
      <c r="Y255" s="113"/>
      <c r="Z255" s="113"/>
      <c r="AA255" s="113"/>
    </row>
    <row r="256" spans="1:27" s="115" customFormat="1" ht="41.45" customHeight="1">
      <c r="A256" s="113">
        <v>252</v>
      </c>
      <c r="B256" s="39" t="s">
        <v>204</v>
      </c>
      <c r="C256" s="114" t="s">
        <v>149</v>
      </c>
      <c r="D256" s="113"/>
      <c r="E256" s="113" t="s">
        <v>74</v>
      </c>
      <c r="F256" s="113"/>
      <c r="G256" s="113"/>
      <c r="H256" s="113"/>
      <c r="I256" s="113"/>
      <c r="J256" s="113"/>
      <c r="K256" s="113"/>
      <c r="L256" s="113"/>
      <c r="M256" s="113">
        <v>2024</v>
      </c>
      <c r="N256" s="113" t="s">
        <v>91</v>
      </c>
      <c r="O256" s="113"/>
      <c r="P256" s="113"/>
      <c r="Q256" s="113"/>
      <c r="R256" s="113"/>
      <c r="S256" s="113"/>
      <c r="T256" s="113"/>
      <c r="U256" s="113"/>
      <c r="V256" s="113"/>
      <c r="W256" s="113"/>
      <c r="X256" s="113">
        <f t="shared" si="3"/>
        <v>0</v>
      </c>
      <c r="Y256" s="113"/>
      <c r="Z256" s="113"/>
      <c r="AA256" s="113"/>
    </row>
    <row r="257" spans="1:27" s="115" customFormat="1" ht="41.45" customHeight="1">
      <c r="A257" s="113">
        <v>253</v>
      </c>
      <c r="B257" s="39" t="s">
        <v>204</v>
      </c>
      <c r="C257" s="114" t="s">
        <v>150</v>
      </c>
      <c r="D257" s="113"/>
      <c r="E257" s="113" t="s">
        <v>74</v>
      </c>
      <c r="F257" s="113"/>
      <c r="G257" s="113"/>
      <c r="H257" s="113"/>
      <c r="I257" s="113"/>
      <c r="J257" s="113"/>
      <c r="K257" s="113"/>
      <c r="L257" s="113"/>
      <c r="M257" s="113">
        <v>2024</v>
      </c>
      <c r="N257" s="113" t="s">
        <v>91</v>
      </c>
      <c r="O257" s="113"/>
      <c r="P257" s="113"/>
      <c r="Q257" s="113"/>
      <c r="R257" s="113"/>
      <c r="S257" s="113"/>
      <c r="T257" s="113"/>
      <c r="U257" s="113"/>
      <c r="V257" s="113"/>
      <c r="W257" s="113"/>
      <c r="X257" s="113">
        <f t="shared" si="3"/>
        <v>0</v>
      </c>
      <c r="Y257" s="113"/>
      <c r="Z257" s="113"/>
      <c r="AA257" s="113"/>
    </row>
    <row r="258" spans="1:27" s="115" customFormat="1" ht="41.45" hidden="1" customHeight="1">
      <c r="A258" s="113">
        <v>254</v>
      </c>
      <c r="B258" s="39" t="s">
        <v>204</v>
      </c>
      <c r="C258" s="114" t="s">
        <v>223</v>
      </c>
      <c r="D258" s="113" t="s">
        <v>224</v>
      </c>
      <c r="E258" s="113" t="s">
        <v>42</v>
      </c>
      <c r="F258" s="113" t="s">
        <v>173</v>
      </c>
      <c r="G258" s="113">
        <v>0</v>
      </c>
      <c r="H258" s="113">
        <v>0</v>
      </c>
      <c r="I258" s="113"/>
      <c r="J258" s="113" t="s">
        <v>207</v>
      </c>
      <c r="K258" s="113"/>
      <c r="L258" s="113"/>
      <c r="M258" s="113">
        <v>2024</v>
      </c>
      <c r="N258" s="113" t="s">
        <v>91</v>
      </c>
      <c r="O258" s="113"/>
      <c r="P258" s="113"/>
      <c r="Q258" s="113"/>
      <c r="R258" s="113"/>
      <c r="S258" s="113"/>
      <c r="T258" s="113"/>
      <c r="U258" s="113"/>
      <c r="V258" s="113"/>
      <c r="W258" s="113"/>
      <c r="X258" s="113">
        <f t="shared" si="3"/>
        <v>0</v>
      </c>
      <c r="Y258" s="113"/>
      <c r="Z258" s="113"/>
      <c r="AA258" s="113"/>
    </row>
    <row r="259" spans="1:27" s="115" customFormat="1" ht="41.45" customHeight="1">
      <c r="A259" s="113">
        <v>255</v>
      </c>
      <c r="B259" s="39" t="s">
        <v>204</v>
      </c>
      <c r="C259" s="114" t="s">
        <v>152</v>
      </c>
      <c r="D259" s="113"/>
      <c r="E259" s="113" t="s">
        <v>42</v>
      </c>
      <c r="F259" s="113"/>
      <c r="G259" s="113"/>
      <c r="H259" s="113"/>
      <c r="I259" s="113"/>
      <c r="J259" s="113"/>
      <c r="K259" s="113"/>
      <c r="L259" s="113"/>
      <c r="M259" s="113">
        <v>2024</v>
      </c>
      <c r="N259" s="113" t="s">
        <v>91</v>
      </c>
      <c r="O259" s="113"/>
      <c r="P259" s="113"/>
      <c r="Q259" s="113"/>
      <c r="R259" s="113"/>
      <c r="S259" s="113"/>
      <c r="T259" s="113"/>
      <c r="U259" s="113"/>
      <c r="V259" s="113"/>
      <c r="W259" s="113"/>
      <c r="X259" s="113">
        <f t="shared" si="3"/>
        <v>0</v>
      </c>
      <c r="Y259" s="113"/>
      <c r="Z259" s="113"/>
      <c r="AA259" s="113"/>
    </row>
    <row r="260" spans="1:27" s="115" customFormat="1" ht="41.45" customHeight="1">
      <c r="A260" s="113">
        <v>256</v>
      </c>
      <c r="B260" s="39" t="s">
        <v>204</v>
      </c>
      <c r="C260" s="114" t="s">
        <v>153</v>
      </c>
      <c r="D260" s="113"/>
      <c r="E260" s="113" t="s">
        <v>74</v>
      </c>
      <c r="F260" s="113"/>
      <c r="G260" s="113"/>
      <c r="H260" s="113"/>
      <c r="I260" s="113"/>
      <c r="J260" s="113"/>
      <c r="K260" s="113"/>
      <c r="L260" s="113"/>
      <c r="M260" s="113">
        <v>2024</v>
      </c>
      <c r="N260" s="113" t="s">
        <v>91</v>
      </c>
      <c r="O260" s="113"/>
      <c r="P260" s="113"/>
      <c r="Q260" s="113"/>
      <c r="R260" s="113"/>
      <c r="S260" s="113"/>
      <c r="T260" s="113"/>
      <c r="U260" s="113"/>
      <c r="V260" s="113"/>
      <c r="W260" s="113"/>
      <c r="X260" s="113">
        <f t="shared" si="3"/>
        <v>0</v>
      </c>
      <c r="Y260" s="113"/>
      <c r="Z260" s="113"/>
      <c r="AA260" s="113"/>
    </row>
    <row r="261" spans="1:27" s="115" customFormat="1" ht="41.45" hidden="1" customHeight="1">
      <c r="A261" s="113">
        <v>257</v>
      </c>
      <c r="B261" s="39" t="s">
        <v>204</v>
      </c>
      <c r="C261" s="114" t="s">
        <v>154</v>
      </c>
      <c r="D261" s="113" t="s">
        <v>155</v>
      </c>
      <c r="E261" s="113" t="s">
        <v>42</v>
      </c>
      <c r="F261" s="113" t="s">
        <v>187</v>
      </c>
      <c r="G261" s="113">
        <v>0</v>
      </c>
      <c r="H261" s="113">
        <v>0</v>
      </c>
      <c r="I261" s="113"/>
      <c r="J261" s="113" t="s">
        <v>207</v>
      </c>
      <c r="K261" s="113"/>
      <c r="L261" s="113"/>
      <c r="M261" s="113">
        <v>2024</v>
      </c>
      <c r="N261" s="113" t="s">
        <v>91</v>
      </c>
      <c r="O261" s="113"/>
      <c r="P261" s="113"/>
      <c r="Q261" s="113"/>
      <c r="R261" s="113"/>
      <c r="S261" s="113"/>
      <c r="T261" s="113"/>
      <c r="U261" s="113"/>
      <c r="V261" s="113"/>
      <c r="W261" s="113"/>
      <c r="X261" s="113">
        <f t="shared" si="3"/>
        <v>0</v>
      </c>
      <c r="Y261" s="113"/>
      <c r="Z261" s="113"/>
      <c r="AA261" s="113"/>
    </row>
    <row r="262" spans="1:27" s="115" customFormat="1" ht="41.45" customHeight="1">
      <c r="A262" s="113">
        <v>258</v>
      </c>
      <c r="B262" s="39" t="s">
        <v>204</v>
      </c>
      <c r="C262" s="114" t="s">
        <v>156</v>
      </c>
      <c r="D262" s="113" t="s">
        <v>157</v>
      </c>
      <c r="E262" s="113" t="s">
        <v>42</v>
      </c>
      <c r="F262" s="113"/>
      <c r="G262" s="113"/>
      <c r="H262" s="113"/>
      <c r="I262" s="113"/>
      <c r="J262" s="113"/>
      <c r="K262" s="113"/>
      <c r="L262" s="113"/>
      <c r="M262" s="113">
        <v>2024</v>
      </c>
      <c r="N262" s="113" t="s">
        <v>91</v>
      </c>
      <c r="O262" s="113"/>
      <c r="P262" s="113"/>
      <c r="Q262" s="113"/>
      <c r="R262" s="113"/>
      <c r="S262" s="113"/>
      <c r="T262" s="113"/>
      <c r="U262" s="113"/>
      <c r="V262" s="113"/>
      <c r="W262" s="113"/>
      <c r="X262" s="113">
        <f t="shared" ref="X262:X325" si="4">+SUM(R262:W262)</f>
        <v>0</v>
      </c>
      <c r="Y262" s="113"/>
      <c r="Z262" s="113"/>
      <c r="AA262" s="113"/>
    </row>
    <row r="263" spans="1:27" s="115" customFormat="1" ht="41.45" customHeight="1">
      <c r="A263" s="113">
        <v>259</v>
      </c>
      <c r="B263" s="39" t="s">
        <v>204</v>
      </c>
      <c r="C263" s="114" t="s">
        <v>159</v>
      </c>
      <c r="D263" s="113"/>
      <c r="E263" s="113" t="s">
        <v>42</v>
      </c>
      <c r="F263" s="113"/>
      <c r="G263" s="113"/>
      <c r="H263" s="113"/>
      <c r="I263" s="113"/>
      <c r="J263" s="113"/>
      <c r="K263" s="113"/>
      <c r="L263" s="113"/>
      <c r="M263" s="113">
        <v>2024</v>
      </c>
      <c r="N263" s="113" t="s">
        <v>91</v>
      </c>
      <c r="O263" s="113"/>
      <c r="P263" s="113"/>
      <c r="Q263" s="113"/>
      <c r="R263" s="113"/>
      <c r="S263" s="113"/>
      <c r="T263" s="113"/>
      <c r="U263" s="113"/>
      <c r="V263" s="113"/>
      <c r="W263" s="113"/>
      <c r="X263" s="113">
        <f t="shared" si="4"/>
        <v>0</v>
      </c>
      <c r="Y263" s="113"/>
      <c r="Z263" s="113"/>
      <c r="AA263" s="113"/>
    </row>
    <row r="264" spans="1:27" s="115" customFormat="1" ht="41.45" customHeight="1">
      <c r="A264" s="113">
        <v>260</v>
      </c>
      <c r="B264" s="39" t="s">
        <v>204</v>
      </c>
      <c r="C264" s="114" t="s">
        <v>160</v>
      </c>
      <c r="D264" s="113"/>
      <c r="E264" s="113" t="s">
        <v>42</v>
      </c>
      <c r="F264" s="113"/>
      <c r="G264" s="113"/>
      <c r="H264" s="113"/>
      <c r="I264" s="113"/>
      <c r="J264" s="113"/>
      <c r="K264" s="113"/>
      <c r="L264" s="113"/>
      <c r="M264" s="113">
        <v>2024</v>
      </c>
      <c r="N264" s="113" t="s">
        <v>91</v>
      </c>
      <c r="O264" s="113"/>
      <c r="P264" s="113"/>
      <c r="Q264" s="113"/>
      <c r="R264" s="113"/>
      <c r="S264" s="113"/>
      <c r="T264" s="113"/>
      <c r="U264" s="113"/>
      <c r="V264" s="113"/>
      <c r="W264" s="113"/>
      <c r="X264" s="113">
        <f t="shared" si="4"/>
        <v>0</v>
      </c>
      <c r="Y264" s="113"/>
      <c r="Z264" s="113"/>
      <c r="AA264" s="113"/>
    </row>
    <row r="265" spans="1:27" s="115" customFormat="1" ht="41.45" customHeight="1">
      <c r="A265" s="113">
        <v>261</v>
      </c>
      <c r="B265" s="39" t="s">
        <v>204</v>
      </c>
      <c r="C265" s="114" t="s">
        <v>225</v>
      </c>
      <c r="D265" s="113"/>
      <c r="E265" s="113" t="s">
        <v>42</v>
      </c>
      <c r="F265" s="113"/>
      <c r="G265" s="113"/>
      <c r="H265" s="113"/>
      <c r="I265" s="113"/>
      <c r="J265" s="113"/>
      <c r="K265" s="113"/>
      <c r="L265" s="113"/>
      <c r="M265" s="113">
        <v>2024</v>
      </c>
      <c r="N265" s="113" t="s">
        <v>91</v>
      </c>
      <c r="O265" s="113"/>
      <c r="P265" s="113"/>
      <c r="Q265" s="113"/>
      <c r="R265" s="113"/>
      <c r="S265" s="113"/>
      <c r="T265" s="113"/>
      <c r="U265" s="113"/>
      <c r="V265" s="113"/>
      <c r="W265" s="113"/>
      <c r="X265" s="113">
        <f t="shared" si="4"/>
        <v>0</v>
      </c>
      <c r="Y265" s="113"/>
      <c r="Z265" s="113"/>
      <c r="AA265" s="113"/>
    </row>
    <row r="266" spans="1:27" s="115" customFormat="1" ht="41.45" hidden="1" customHeight="1">
      <c r="A266" s="113">
        <v>262</v>
      </c>
      <c r="B266" s="39" t="s">
        <v>204</v>
      </c>
      <c r="C266" s="114" t="s">
        <v>163</v>
      </c>
      <c r="D266" s="113" t="s">
        <v>193</v>
      </c>
      <c r="E266" s="113" t="s">
        <v>42</v>
      </c>
      <c r="F266" s="113" t="s">
        <v>75</v>
      </c>
      <c r="G266" s="113">
        <v>0</v>
      </c>
      <c r="H266" s="113">
        <v>0</v>
      </c>
      <c r="I266" s="113"/>
      <c r="J266" s="113" t="s">
        <v>90</v>
      </c>
      <c r="K266" s="113"/>
      <c r="L266" s="113"/>
      <c r="M266" s="113">
        <v>2024</v>
      </c>
      <c r="N266" s="113" t="s">
        <v>91</v>
      </c>
      <c r="O266" s="113"/>
      <c r="P266" s="113"/>
      <c r="Q266" s="113"/>
      <c r="R266" s="113"/>
      <c r="S266" s="113"/>
      <c r="T266" s="113"/>
      <c r="U266" s="113"/>
      <c r="V266" s="113"/>
      <c r="W266" s="113"/>
      <c r="X266" s="113">
        <f t="shared" si="4"/>
        <v>0</v>
      </c>
      <c r="Y266" s="113"/>
      <c r="Z266" s="113"/>
      <c r="AA266" s="113"/>
    </row>
    <row r="267" spans="1:27" s="115" customFormat="1" ht="41.45" hidden="1" customHeight="1">
      <c r="A267" s="113">
        <v>263</v>
      </c>
      <c r="B267" s="39" t="s">
        <v>204</v>
      </c>
      <c r="C267" s="114" t="s">
        <v>226</v>
      </c>
      <c r="D267" s="113" t="s">
        <v>226</v>
      </c>
      <c r="E267" s="113" t="s">
        <v>74</v>
      </c>
      <c r="F267" s="113" t="s">
        <v>206</v>
      </c>
      <c r="G267" s="113">
        <v>0</v>
      </c>
      <c r="H267" s="113">
        <v>0</v>
      </c>
      <c r="I267" s="113"/>
      <c r="J267" s="113" t="s">
        <v>207</v>
      </c>
      <c r="K267" s="113"/>
      <c r="L267" s="113"/>
      <c r="M267" s="113">
        <v>2024</v>
      </c>
      <c r="N267" s="113" t="s">
        <v>91</v>
      </c>
      <c r="O267" s="113"/>
      <c r="P267" s="113"/>
      <c r="Q267" s="113"/>
      <c r="R267" s="113"/>
      <c r="S267" s="113"/>
      <c r="T267" s="113"/>
      <c r="U267" s="113"/>
      <c r="V267" s="113"/>
      <c r="W267" s="113"/>
      <c r="X267" s="113">
        <f t="shared" si="4"/>
        <v>0</v>
      </c>
      <c r="Y267" s="113"/>
      <c r="Z267" s="113"/>
      <c r="AA267" s="113"/>
    </row>
    <row r="268" spans="1:27" s="115" customFormat="1" ht="41.45" customHeight="1">
      <c r="A268" s="113">
        <v>264</v>
      </c>
      <c r="B268" s="39" t="s">
        <v>204</v>
      </c>
      <c r="C268" s="114" t="s">
        <v>164</v>
      </c>
      <c r="D268" s="113" t="s">
        <v>165</v>
      </c>
      <c r="E268" s="113" t="s">
        <v>42</v>
      </c>
      <c r="F268" s="113"/>
      <c r="G268" s="113"/>
      <c r="H268" s="113"/>
      <c r="I268" s="113"/>
      <c r="J268" s="113"/>
      <c r="K268" s="113"/>
      <c r="L268" s="113"/>
      <c r="M268" s="113">
        <v>2024</v>
      </c>
      <c r="N268" s="113" t="s">
        <v>91</v>
      </c>
      <c r="O268" s="113"/>
      <c r="P268" s="113"/>
      <c r="Q268" s="113"/>
      <c r="R268" s="113"/>
      <c r="S268" s="113"/>
      <c r="T268" s="113"/>
      <c r="U268" s="113"/>
      <c r="V268" s="113"/>
      <c r="W268" s="113"/>
      <c r="X268" s="113">
        <f t="shared" si="4"/>
        <v>0</v>
      </c>
      <c r="Y268" s="113"/>
      <c r="Z268" s="113"/>
      <c r="AA268" s="113"/>
    </row>
    <row r="269" spans="1:27" s="115" customFormat="1" ht="41.45" customHeight="1">
      <c r="A269" s="113">
        <v>265</v>
      </c>
      <c r="B269" s="124" t="s">
        <v>479</v>
      </c>
      <c r="C269" s="114" t="s">
        <v>92</v>
      </c>
      <c r="D269" s="113" t="s">
        <v>93</v>
      </c>
      <c r="E269" s="113" t="s">
        <v>42</v>
      </c>
      <c r="F269" s="113" t="s">
        <v>470</v>
      </c>
      <c r="G269" s="113"/>
      <c r="H269" s="113"/>
      <c r="I269" s="113"/>
      <c r="J269" s="113" t="s">
        <v>480</v>
      </c>
      <c r="K269" s="113"/>
      <c r="L269" s="113"/>
      <c r="M269" s="113">
        <v>2024</v>
      </c>
      <c r="N269" s="113" t="s">
        <v>91</v>
      </c>
      <c r="O269" s="113"/>
      <c r="P269" s="113"/>
      <c r="Q269" s="113"/>
      <c r="R269" s="113"/>
      <c r="S269" s="113"/>
      <c r="T269" s="113"/>
      <c r="U269" s="113"/>
      <c r="V269" s="113"/>
      <c r="W269" s="113"/>
      <c r="X269" s="113">
        <f t="shared" si="4"/>
        <v>0</v>
      </c>
      <c r="Y269" s="113"/>
      <c r="Z269" s="113"/>
      <c r="AA269" s="113"/>
    </row>
    <row r="270" spans="1:27" s="115" customFormat="1" ht="41.45" customHeight="1">
      <c r="A270" s="113">
        <v>266</v>
      </c>
      <c r="B270" s="40" t="s">
        <v>227</v>
      </c>
      <c r="C270" s="114" t="s">
        <v>95</v>
      </c>
      <c r="D270" s="113" t="s">
        <v>96</v>
      </c>
      <c r="E270" s="113" t="s">
        <v>74</v>
      </c>
      <c r="F270" s="113" t="s">
        <v>471</v>
      </c>
      <c r="G270" s="113"/>
      <c r="H270" s="113"/>
      <c r="I270" s="113"/>
      <c r="J270" s="113" t="s">
        <v>480</v>
      </c>
      <c r="K270" s="113"/>
      <c r="L270" s="113"/>
      <c r="M270" s="113">
        <v>2024</v>
      </c>
      <c r="N270" s="113" t="s">
        <v>91</v>
      </c>
      <c r="O270" s="113"/>
      <c r="P270" s="113"/>
      <c r="Q270" s="113"/>
      <c r="R270" s="113"/>
      <c r="S270" s="113"/>
      <c r="T270" s="113"/>
      <c r="U270" s="113"/>
      <c r="V270" s="113"/>
      <c r="W270" s="113"/>
      <c r="X270" s="113">
        <f t="shared" si="4"/>
        <v>0</v>
      </c>
      <c r="Y270" s="113"/>
      <c r="Z270" s="113"/>
      <c r="AA270" s="113"/>
    </row>
    <row r="271" spans="1:27" s="115" customFormat="1" ht="41.45" hidden="1" customHeight="1">
      <c r="A271" s="113">
        <v>267</v>
      </c>
      <c r="B271" s="40" t="s">
        <v>227</v>
      </c>
      <c r="C271" s="114" t="s">
        <v>228</v>
      </c>
      <c r="D271" s="113" t="s">
        <v>481</v>
      </c>
      <c r="E271" s="113" t="s">
        <v>42</v>
      </c>
      <c r="F271" s="113" t="s">
        <v>115</v>
      </c>
      <c r="G271" s="113" t="s">
        <v>115</v>
      </c>
      <c r="H271" s="113">
        <v>0</v>
      </c>
      <c r="I271" s="113"/>
      <c r="J271" s="113" t="s">
        <v>36</v>
      </c>
      <c r="K271" s="113"/>
      <c r="L271" s="113">
        <v>1</v>
      </c>
      <c r="M271" s="113">
        <v>2024</v>
      </c>
      <c r="N271" s="113" t="s">
        <v>91</v>
      </c>
      <c r="O271" s="113"/>
      <c r="P271" s="113"/>
      <c r="Q271" s="113"/>
      <c r="R271" s="113"/>
      <c r="S271" s="113"/>
      <c r="T271" s="113"/>
      <c r="U271" s="113"/>
      <c r="V271" s="113"/>
      <c r="W271" s="113"/>
      <c r="X271" s="113">
        <f t="shared" si="4"/>
        <v>0</v>
      </c>
      <c r="Y271" s="113"/>
      <c r="Z271" s="113"/>
      <c r="AA271" s="113"/>
    </row>
    <row r="272" spans="1:27" s="115" customFormat="1" ht="41.45" hidden="1" customHeight="1">
      <c r="A272" s="113">
        <v>268</v>
      </c>
      <c r="B272" s="40" t="s">
        <v>227</v>
      </c>
      <c r="C272" s="114" t="s">
        <v>228</v>
      </c>
      <c r="D272" s="113" t="s">
        <v>481</v>
      </c>
      <c r="E272" s="113" t="s">
        <v>42</v>
      </c>
      <c r="F272" s="113" t="s">
        <v>115</v>
      </c>
      <c r="G272" s="113" t="s">
        <v>115</v>
      </c>
      <c r="H272" s="113">
        <v>0</v>
      </c>
      <c r="I272" s="113"/>
      <c r="J272" s="113" t="s">
        <v>36</v>
      </c>
      <c r="K272" s="113"/>
      <c r="L272" s="113">
        <v>2</v>
      </c>
      <c r="M272" s="113">
        <v>2024</v>
      </c>
      <c r="N272" s="113" t="s">
        <v>91</v>
      </c>
      <c r="O272" s="113"/>
      <c r="P272" s="113"/>
      <c r="Q272" s="113"/>
      <c r="R272" s="113"/>
      <c r="S272" s="113"/>
      <c r="T272" s="113"/>
      <c r="U272" s="113"/>
      <c r="V272" s="113"/>
      <c r="W272" s="113"/>
      <c r="X272" s="113">
        <f t="shared" si="4"/>
        <v>0</v>
      </c>
      <c r="Y272" s="113"/>
      <c r="Z272" s="113"/>
      <c r="AA272" s="113"/>
    </row>
    <row r="273" spans="1:27" s="115" customFormat="1" ht="41.45" hidden="1" customHeight="1">
      <c r="A273" s="113">
        <v>269</v>
      </c>
      <c r="B273" s="40" t="s">
        <v>227</v>
      </c>
      <c r="C273" s="114" t="s">
        <v>228</v>
      </c>
      <c r="D273" s="113" t="s">
        <v>481</v>
      </c>
      <c r="E273" s="113" t="s">
        <v>42</v>
      </c>
      <c r="F273" s="113" t="s">
        <v>115</v>
      </c>
      <c r="G273" s="113" t="s">
        <v>115</v>
      </c>
      <c r="H273" s="113">
        <v>0</v>
      </c>
      <c r="I273" s="113"/>
      <c r="J273" s="113" t="s">
        <v>36</v>
      </c>
      <c r="K273" s="113"/>
      <c r="L273" s="113">
        <v>3</v>
      </c>
      <c r="M273" s="113">
        <v>2024</v>
      </c>
      <c r="N273" s="113" t="s">
        <v>91</v>
      </c>
      <c r="O273" s="113"/>
      <c r="P273" s="113"/>
      <c r="Q273" s="113"/>
      <c r="R273" s="113"/>
      <c r="S273" s="113"/>
      <c r="T273" s="113"/>
      <c r="U273" s="113"/>
      <c r="V273" s="113"/>
      <c r="W273" s="113"/>
      <c r="X273" s="113">
        <f t="shared" si="4"/>
        <v>0</v>
      </c>
      <c r="Y273" s="113"/>
      <c r="Z273" s="113"/>
      <c r="AA273" s="113"/>
    </row>
    <row r="274" spans="1:27" s="115" customFormat="1" ht="41.45" hidden="1" customHeight="1">
      <c r="A274" s="113">
        <v>270</v>
      </c>
      <c r="B274" s="40" t="s">
        <v>227</v>
      </c>
      <c r="C274" s="114" t="s">
        <v>228</v>
      </c>
      <c r="D274" s="113" t="s">
        <v>481</v>
      </c>
      <c r="E274" s="113" t="s">
        <v>42</v>
      </c>
      <c r="F274" s="113" t="s">
        <v>115</v>
      </c>
      <c r="G274" s="113" t="s">
        <v>115</v>
      </c>
      <c r="H274" s="113">
        <v>0</v>
      </c>
      <c r="I274" s="113"/>
      <c r="J274" s="113" t="s">
        <v>36</v>
      </c>
      <c r="K274" s="113"/>
      <c r="L274" s="113">
        <v>4</v>
      </c>
      <c r="M274" s="113">
        <v>2024</v>
      </c>
      <c r="N274" s="113" t="s">
        <v>91</v>
      </c>
      <c r="O274" s="113"/>
      <c r="P274" s="113"/>
      <c r="Q274" s="113"/>
      <c r="R274" s="113"/>
      <c r="S274" s="113"/>
      <c r="T274" s="113"/>
      <c r="U274" s="113"/>
      <c r="V274" s="113"/>
      <c r="W274" s="113"/>
      <c r="X274" s="113">
        <f t="shared" si="4"/>
        <v>0</v>
      </c>
      <c r="Y274" s="113"/>
      <c r="Z274" s="113"/>
      <c r="AA274" s="113"/>
    </row>
    <row r="275" spans="1:27" s="115" customFormat="1" ht="41.45" hidden="1" customHeight="1">
      <c r="A275" s="113">
        <v>271</v>
      </c>
      <c r="B275" s="40" t="s">
        <v>227</v>
      </c>
      <c r="C275" s="114" t="s">
        <v>228</v>
      </c>
      <c r="D275" s="113" t="s">
        <v>481</v>
      </c>
      <c r="E275" s="113" t="s">
        <v>42</v>
      </c>
      <c r="F275" s="113" t="s">
        <v>115</v>
      </c>
      <c r="G275" s="113" t="s">
        <v>115</v>
      </c>
      <c r="H275" s="113">
        <v>0</v>
      </c>
      <c r="I275" s="113"/>
      <c r="J275" s="113" t="s">
        <v>36</v>
      </c>
      <c r="K275" s="113"/>
      <c r="L275" s="113">
        <v>5</v>
      </c>
      <c r="M275" s="113">
        <v>2024</v>
      </c>
      <c r="N275" s="113" t="s">
        <v>91</v>
      </c>
      <c r="O275" s="113"/>
      <c r="P275" s="113"/>
      <c r="Q275" s="113"/>
      <c r="R275" s="113"/>
      <c r="S275" s="113"/>
      <c r="T275" s="113"/>
      <c r="U275" s="113"/>
      <c r="V275" s="113"/>
      <c r="W275" s="113"/>
      <c r="X275" s="113">
        <f t="shared" si="4"/>
        <v>0</v>
      </c>
      <c r="Y275" s="113"/>
      <c r="Z275" s="113"/>
      <c r="AA275" s="113"/>
    </row>
    <row r="276" spans="1:27" s="115" customFormat="1" ht="41.45" hidden="1" customHeight="1">
      <c r="A276" s="113">
        <v>272</v>
      </c>
      <c r="B276" s="40" t="s">
        <v>227</v>
      </c>
      <c r="C276" s="114" t="s">
        <v>228</v>
      </c>
      <c r="D276" s="113" t="s">
        <v>481</v>
      </c>
      <c r="E276" s="113" t="s">
        <v>42</v>
      </c>
      <c r="F276" s="113" t="s">
        <v>115</v>
      </c>
      <c r="G276" s="113" t="s">
        <v>115</v>
      </c>
      <c r="H276" s="113">
        <v>0</v>
      </c>
      <c r="I276" s="113"/>
      <c r="J276" s="113" t="s">
        <v>36</v>
      </c>
      <c r="K276" s="113"/>
      <c r="L276" s="113">
        <v>6</v>
      </c>
      <c r="M276" s="113">
        <v>2024</v>
      </c>
      <c r="N276" s="113" t="s">
        <v>91</v>
      </c>
      <c r="O276" s="113"/>
      <c r="P276" s="113"/>
      <c r="Q276" s="113"/>
      <c r="R276" s="113"/>
      <c r="S276" s="113"/>
      <c r="T276" s="113"/>
      <c r="U276" s="113"/>
      <c r="V276" s="113"/>
      <c r="W276" s="113"/>
      <c r="X276" s="113">
        <f t="shared" si="4"/>
        <v>0</v>
      </c>
      <c r="Y276" s="113"/>
      <c r="Z276" s="113"/>
      <c r="AA276" s="113"/>
    </row>
    <row r="277" spans="1:27" s="115" customFormat="1" ht="41.45" hidden="1" customHeight="1">
      <c r="A277" s="113">
        <v>273</v>
      </c>
      <c r="B277" s="40" t="s">
        <v>227</v>
      </c>
      <c r="C277" s="114" t="s">
        <v>228</v>
      </c>
      <c r="D277" s="113" t="s">
        <v>481</v>
      </c>
      <c r="E277" s="113" t="s">
        <v>42</v>
      </c>
      <c r="F277" s="113" t="s">
        <v>115</v>
      </c>
      <c r="G277" s="113" t="s">
        <v>115</v>
      </c>
      <c r="H277" s="113">
        <v>0</v>
      </c>
      <c r="I277" s="113"/>
      <c r="J277" s="113" t="s">
        <v>36</v>
      </c>
      <c r="K277" s="113"/>
      <c r="L277" s="113">
        <v>7</v>
      </c>
      <c r="M277" s="113">
        <v>2024</v>
      </c>
      <c r="N277" s="113" t="s">
        <v>91</v>
      </c>
      <c r="O277" s="113"/>
      <c r="P277" s="113"/>
      <c r="Q277" s="113"/>
      <c r="R277" s="113"/>
      <c r="S277" s="113"/>
      <c r="T277" s="113"/>
      <c r="U277" s="113"/>
      <c r="V277" s="113"/>
      <c r="W277" s="113"/>
      <c r="X277" s="113">
        <f t="shared" si="4"/>
        <v>0</v>
      </c>
      <c r="Y277" s="113"/>
      <c r="Z277" s="113"/>
      <c r="AA277" s="113"/>
    </row>
    <row r="278" spans="1:27" s="115" customFormat="1" ht="41.45" hidden="1" customHeight="1">
      <c r="A278" s="113">
        <v>274</v>
      </c>
      <c r="B278" s="40" t="s">
        <v>227</v>
      </c>
      <c r="C278" s="114" t="s">
        <v>228</v>
      </c>
      <c r="D278" s="113" t="s">
        <v>481</v>
      </c>
      <c r="E278" s="113" t="s">
        <v>42</v>
      </c>
      <c r="F278" s="113" t="s">
        <v>115</v>
      </c>
      <c r="G278" s="113" t="s">
        <v>115</v>
      </c>
      <c r="H278" s="113">
        <v>0</v>
      </c>
      <c r="I278" s="113"/>
      <c r="J278" s="113" t="s">
        <v>36</v>
      </c>
      <c r="K278" s="113"/>
      <c r="L278" s="113">
        <v>8</v>
      </c>
      <c r="M278" s="113">
        <v>2024</v>
      </c>
      <c r="N278" s="113" t="s">
        <v>91</v>
      </c>
      <c r="O278" s="113"/>
      <c r="P278" s="113"/>
      <c r="Q278" s="113"/>
      <c r="R278" s="113"/>
      <c r="S278" s="113"/>
      <c r="T278" s="113"/>
      <c r="U278" s="113"/>
      <c r="V278" s="113"/>
      <c r="W278" s="113"/>
      <c r="X278" s="113">
        <f t="shared" si="4"/>
        <v>0</v>
      </c>
      <c r="Y278" s="113"/>
      <c r="Z278" s="113"/>
      <c r="AA278" s="113"/>
    </row>
    <row r="279" spans="1:27" s="115" customFormat="1" ht="41.45" hidden="1" customHeight="1">
      <c r="A279" s="113">
        <v>275</v>
      </c>
      <c r="B279" s="40" t="s">
        <v>227</v>
      </c>
      <c r="C279" s="114" t="s">
        <v>228</v>
      </c>
      <c r="D279" s="113" t="s">
        <v>481</v>
      </c>
      <c r="E279" s="113" t="s">
        <v>42</v>
      </c>
      <c r="F279" s="113" t="s">
        <v>115</v>
      </c>
      <c r="G279" s="113" t="s">
        <v>115</v>
      </c>
      <c r="H279" s="113">
        <v>0</v>
      </c>
      <c r="I279" s="113"/>
      <c r="J279" s="113" t="s">
        <v>36</v>
      </c>
      <c r="K279" s="113"/>
      <c r="L279" s="113">
        <v>9</v>
      </c>
      <c r="M279" s="113">
        <v>2024</v>
      </c>
      <c r="N279" s="113" t="s">
        <v>91</v>
      </c>
      <c r="O279" s="113"/>
      <c r="P279" s="113"/>
      <c r="Q279" s="113"/>
      <c r="R279" s="113"/>
      <c r="S279" s="113"/>
      <c r="T279" s="113"/>
      <c r="U279" s="113"/>
      <c r="V279" s="113"/>
      <c r="W279" s="113"/>
      <c r="X279" s="113">
        <f t="shared" si="4"/>
        <v>0</v>
      </c>
      <c r="Y279" s="113"/>
      <c r="Z279" s="113"/>
      <c r="AA279" s="113"/>
    </row>
    <row r="280" spans="1:27" s="115" customFormat="1" ht="41.45" hidden="1" customHeight="1">
      <c r="A280" s="113">
        <v>276</v>
      </c>
      <c r="B280" s="40" t="s">
        <v>227</v>
      </c>
      <c r="C280" s="114" t="s">
        <v>228</v>
      </c>
      <c r="D280" s="113" t="s">
        <v>481</v>
      </c>
      <c r="E280" s="113" t="s">
        <v>42</v>
      </c>
      <c r="F280" s="113" t="s">
        <v>115</v>
      </c>
      <c r="G280" s="113" t="s">
        <v>115</v>
      </c>
      <c r="H280" s="113">
        <v>0</v>
      </c>
      <c r="I280" s="113"/>
      <c r="J280" s="113" t="s">
        <v>36</v>
      </c>
      <c r="K280" s="113"/>
      <c r="L280" s="113">
        <v>10</v>
      </c>
      <c r="M280" s="113">
        <v>2024</v>
      </c>
      <c r="N280" s="113" t="s">
        <v>91</v>
      </c>
      <c r="O280" s="113"/>
      <c r="P280" s="113"/>
      <c r="Q280" s="113"/>
      <c r="R280" s="113"/>
      <c r="S280" s="113"/>
      <c r="T280" s="113"/>
      <c r="U280" s="113"/>
      <c r="V280" s="113"/>
      <c r="W280" s="113"/>
      <c r="X280" s="113">
        <f t="shared" si="4"/>
        <v>0</v>
      </c>
      <c r="Y280" s="113"/>
      <c r="Z280" s="113"/>
      <c r="AA280" s="113"/>
    </row>
    <row r="281" spans="1:27" s="115" customFormat="1" ht="41.45" hidden="1" customHeight="1">
      <c r="A281" s="113">
        <v>277</v>
      </c>
      <c r="B281" s="40" t="s">
        <v>227</v>
      </c>
      <c r="C281" s="114" t="s">
        <v>228</v>
      </c>
      <c r="D281" s="113" t="s">
        <v>481</v>
      </c>
      <c r="E281" s="113" t="s">
        <v>42</v>
      </c>
      <c r="F281" s="113" t="s">
        <v>115</v>
      </c>
      <c r="G281" s="113" t="s">
        <v>115</v>
      </c>
      <c r="H281" s="113">
        <v>0</v>
      </c>
      <c r="I281" s="113"/>
      <c r="J281" s="113" t="s">
        <v>36</v>
      </c>
      <c r="K281" s="113"/>
      <c r="L281" s="113">
        <v>11</v>
      </c>
      <c r="M281" s="113">
        <v>2024</v>
      </c>
      <c r="N281" s="113" t="s">
        <v>91</v>
      </c>
      <c r="O281" s="113"/>
      <c r="P281" s="113"/>
      <c r="Q281" s="113"/>
      <c r="R281" s="113"/>
      <c r="S281" s="113"/>
      <c r="T281" s="113"/>
      <c r="U281" s="113"/>
      <c r="V281" s="113"/>
      <c r="W281" s="113"/>
      <c r="X281" s="113">
        <f t="shared" si="4"/>
        <v>0</v>
      </c>
      <c r="Y281" s="113"/>
      <c r="Z281" s="113"/>
      <c r="AA281" s="113"/>
    </row>
    <row r="282" spans="1:27" s="115" customFormat="1" ht="41.45" hidden="1" customHeight="1">
      <c r="A282" s="113">
        <v>278</v>
      </c>
      <c r="B282" s="40" t="s">
        <v>227</v>
      </c>
      <c r="C282" s="114" t="s">
        <v>228</v>
      </c>
      <c r="D282" s="113" t="s">
        <v>481</v>
      </c>
      <c r="E282" s="113" t="s">
        <v>42</v>
      </c>
      <c r="F282" s="113" t="s">
        <v>115</v>
      </c>
      <c r="G282" s="113" t="s">
        <v>115</v>
      </c>
      <c r="H282" s="113">
        <v>0</v>
      </c>
      <c r="I282" s="113"/>
      <c r="J282" s="113" t="s">
        <v>36</v>
      </c>
      <c r="K282" s="113"/>
      <c r="L282" s="113">
        <v>12</v>
      </c>
      <c r="M282" s="113">
        <v>2024</v>
      </c>
      <c r="N282" s="113" t="s">
        <v>91</v>
      </c>
      <c r="O282" s="113"/>
      <c r="P282" s="113"/>
      <c r="Q282" s="113"/>
      <c r="R282" s="113"/>
      <c r="S282" s="113"/>
      <c r="T282" s="113"/>
      <c r="U282" s="113"/>
      <c r="V282" s="113"/>
      <c r="W282" s="113"/>
      <c r="X282" s="113">
        <f t="shared" si="4"/>
        <v>0</v>
      </c>
      <c r="Y282" s="113"/>
      <c r="Z282" s="113"/>
      <c r="AA282" s="113"/>
    </row>
    <row r="283" spans="1:27" s="115" customFormat="1" ht="41.45" customHeight="1">
      <c r="A283" s="113">
        <v>279</v>
      </c>
      <c r="B283" s="40" t="s">
        <v>227</v>
      </c>
      <c r="C283" s="114" t="s">
        <v>104</v>
      </c>
      <c r="D283" s="113" t="s">
        <v>105</v>
      </c>
      <c r="E283" s="113" t="s">
        <v>42</v>
      </c>
      <c r="F283" s="113" t="s">
        <v>482</v>
      </c>
      <c r="G283" s="113"/>
      <c r="H283" s="113"/>
      <c r="I283" s="113"/>
      <c r="J283" s="113" t="s">
        <v>480</v>
      </c>
      <c r="K283" s="113"/>
      <c r="L283" s="113"/>
      <c r="M283" s="113">
        <v>2024</v>
      </c>
      <c r="N283" s="113" t="s">
        <v>91</v>
      </c>
      <c r="O283" s="113"/>
      <c r="P283" s="113"/>
      <c r="Q283" s="113"/>
      <c r="R283" s="113"/>
      <c r="S283" s="113"/>
      <c r="T283" s="113"/>
      <c r="U283" s="113"/>
      <c r="V283" s="113"/>
      <c r="W283" s="113"/>
      <c r="X283" s="113">
        <f t="shared" si="4"/>
        <v>0</v>
      </c>
      <c r="Y283" s="113"/>
      <c r="Z283" s="113"/>
      <c r="AA283" s="113"/>
    </row>
    <row r="284" spans="1:27" s="115" customFormat="1" ht="41.45" hidden="1" customHeight="1">
      <c r="A284" s="113">
        <v>280</v>
      </c>
      <c r="B284" s="40" t="s">
        <v>227</v>
      </c>
      <c r="C284" s="114" t="s">
        <v>104</v>
      </c>
      <c r="D284" s="113" t="s">
        <v>105</v>
      </c>
      <c r="E284" s="113" t="s">
        <v>42</v>
      </c>
      <c r="F284" s="113" t="s">
        <v>187</v>
      </c>
      <c r="G284" s="113" t="s">
        <v>50</v>
      </c>
      <c r="H284" s="113">
        <v>0</v>
      </c>
      <c r="I284" s="113"/>
      <c r="J284" s="113" t="s">
        <v>36</v>
      </c>
      <c r="K284" s="113"/>
      <c r="L284" s="113"/>
      <c r="M284" s="113">
        <v>2024</v>
      </c>
      <c r="N284" s="113" t="s">
        <v>91</v>
      </c>
      <c r="O284" s="113"/>
      <c r="P284" s="113"/>
      <c r="Q284" s="113"/>
      <c r="R284" s="113"/>
      <c r="S284" s="113"/>
      <c r="T284" s="113"/>
      <c r="U284" s="113"/>
      <c r="V284" s="113"/>
      <c r="W284" s="113"/>
      <c r="X284" s="113">
        <f t="shared" si="4"/>
        <v>0</v>
      </c>
      <c r="Y284" s="113"/>
      <c r="Z284" s="113"/>
      <c r="AA284" s="113"/>
    </row>
    <row r="285" spans="1:27" s="115" customFormat="1" ht="41.45" customHeight="1">
      <c r="A285" s="113">
        <v>281</v>
      </c>
      <c r="B285" s="40" t="s">
        <v>227</v>
      </c>
      <c r="C285" s="114" t="s">
        <v>104</v>
      </c>
      <c r="D285" s="113" t="s">
        <v>105</v>
      </c>
      <c r="E285" s="113" t="s">
        <v>42</v>
      </c>
      <c r="F285" s="113" t="s">
        <v>482</v>
      </c>
      <c r="G285" s="113"/>
      <c r="H285" s="113"/>
      <c r="I285" s="113"/>
      <c r="J285" s="113" t="s">
        <v>480</v>
      </c>
      <c r="K285" s="113"/>
      <c r="L285" s="113"/>
      <c r="M285" s="113">
        <v>2024</v>
      </c>
      <c r="N285" s="113"/>
      <c r="O285" s="113"/>
      <c r="P285" s="113"/>
      <c r="Q285" s="113"/>
      <c r="R285" s="113"/>
      <c r="S285" s="113"/>
      <c r="T285" s="113"/>
      <c r="U285" s="113"/>
      <c r="V285" s="113"/>
      <c r="W285" s="113"/>
      <c r="X285" s="113">
        <f t="shared" si="4"/>
        <v>0</v>
      </c>
      <c r="Y285" s="113"/>
      <c r="Z285" s="113"/>
      <c r="AA285" s="113"/>
    </row>
    <row r="286" spans="1:27" s="115" customFormat="1" ht="41.45" customHeight="1">
      <c r="A286" s="113">
        <v>282</v>
      </c>
      <c r="B286" s="40" t="s">
        <v>227</v>
      </c>
      <c r="C286" s="114" t="s">
        <v>104</v>
      </c>
      <c r="D286" s="113" t="s">
        <v>105</v>
      </c>
      <c r="E286" s="113" t="s">
        <v>42</v>
      </c>
      <c r="F286" s="113" t="s">
        <v>482</v>
      </c>
      <c r="G286" s="113"/>
      <c r="H286" s="113"/>
      <c r="I286" s="113"/>
      <c r="J286" s="113" t="s">
        <v>480</v>
      </c>
      <c r="K286" s="113"/>
      <c r="L286" s="113"/>
      <c r="M286" s="113">
        <v>2024</v>
      </c>
      <c r="N286" s="113"/>
      <c r="O286" s="113"/>
      <c r="P286" s="113"/>
      <c r="Q286" s="113"/>
      <c r="R286" s="113"/>
      <c r="S286" s="113"/>
      <c r="T286" s="113"/>
      <c r="U286" s="113"/>
      <c r="V286" s="113"/>
      <c r="W286" s="113"/>
      <c r="X286" s="113">
        <f t="shared" si="4"/>
        <v>0</v>
      </c>
      <c r="Y286" s="113"/>
      <c r="Z286" s="113"/>
      <c r="AA286" s="113"/>
    </row>
    <row r="287" spans="1:27" s="115" customFormat="1" ht="41.45" customHeight="1">
      <c r="A287" s="113">
        <v>283</v>
      </c>
      <c r="B287" s="40" t="s">
        <v>227</v>
      </c>
      <c r="C287" s="114" t="s">
        <v>104</v>
      </c>
      <c r="D287" s="113" t="s">
        <v>105</v>
      </c>
      <c r="E287" s="113" t="s">
        <v>42</v>
      </c>
      <c r="F287" s="113" t="s">
        <v>482</v>
      </c>
      <c r="G287" s="113"/>
      <c r="H287" s="113"/>
      <c r="I287" s="113"/>
      <c r="J287" s="113" t="s">
        <v>480</v>
      </c>
      <c r="K287" s="113"/>
      <c r="L287" s="113"/>
      <c r="M287" s="113">
        <v>2024</v>
      </c>
      <c r="N287" s="113"/>
      <c r="O287" s="113"/>
      <c r="P287" s="113"/>
      <c r="Q287" s="113"/>
      <c r="R287" s="113"/>
      <c r="S287" s="113"/>
      <c r="T287" s="113"/>
      <c r="U287" s="113"/>
      <c r="V287" s="113"/>
      <c r="W287" s="113"/>
      <c r="X287" s="113">
        <f t="shared" si="4"/>
        <v>0</v>
      </c>
      <c r="Y287" s="113"/>
      <c r="Z287" s="113"/>
      <c r="AA287" s="113"/>
    </row>
    <row r="288" spans="1:27" s="115" customFormat="1" ht="41.45" customHeight="1">
      <c r="A288" s="113">
        <v>284</v>
      </c>
      <c r="B288" s="40" t="s">
        <v>227</v>
      </c>
      <c r="C288" s="114" t="s">
        <v>104</v>
      </c>
      <c r="D288" s="113" t="s">
        <v>105</v>
      </c>
      <c r="E288" s="113" t="s">
        <v>42</v>
      </c>
      <c r="F288" s="113" t="s">
        <v>482</v>
      </c>
      <c r="G288" s="113"/>
      <c r="H288" s="113"/>
      <c r="I288" s="113"/>
      <c r="J288" s="113" t="s">
        <v>480</v>
      </c>
      <c r="K288" s="113"/>
      <c r="L288" s="113"/>
      <c r="M288" s="113">
        <v>2024</v>
      </c>
      <c r="N288" s="113"/>
      <c r="O288" s="113"/>
      <c r="P288" s="113"/>
      <c r="Q288" s="113"/>
      <c r="R288" s="113"/>
      <c r="S288" s="113"/>
      <c r="T288" s="113"/>
      <c r="U288" s="113"/>
      <c r="V288" s="113"/>
      <c r="W288" s="113"/>
      <c r="X288" s="113">
        <f t="shared" si="4"/>
        <v>0</v>
      </c>
      <c r="Y288" s="113"/>
      <c r="Z288" s="113"/>
      <c r="AA288" s="113"/>
    </row>
    <row r="289" spans="1:27" s="115" customFormat="1" ht="41.45" customHeight="1">
      <c r="A289" s="113">
        <v>285</v>
      </c>
      <c r="B289" s="40" t="s">
        <v>227</v>
      </c>
      <c r="C289" s="114" t="s">
        <v>104</v>
      </c>
      <c r="D289" s="113" t="s">
        <v>105</v>
      </c>
      <c r="E289" s="113" t="s">
        <v>42</v>
      </c>
      <c r="F289" s="113" t="s">
        <v>482</v>
      </c>
      <c r="G289" s="113"/>
      <c r="H289" s="113"/>
      <c r="I289" s="113"/>
      <c r="J289" s="113" t="s">
        <v>480</v>
      </c>
      <c r="K289" s="113"/>
      <c r="L289" s="113"/>
      <c r="M289" s="113">
        <v>2024</v>
      </c>
      <c r="N289" s="113"/>
      <c r="O289" s="113"/>
      <c r="P289" s="113"/>
      <c r="Q289" s="113"/>
      <c r="R289" s="113"/>
      <c r="S289" s="113"/>
      <c r="T289" s="113"/>
      <c r="U289" s="113"/>
      <c r="V289" s="113"/>
      <c r="W289" s="113"/>
      <c r="X289" s="113">
        <f t="shared" si="4"/>
        <v>0</v>
      </c>
      <c r="Y289" s="113"/>
      <c r="Z289" s="113"/>
      <c r="AA289" s="113"/>
    </row>
    <row r="290" spans="1:27" s="115" customFormat="1" ht="41.45" customHeight="1">
      <c r="A290" s="113">
        <v>286</v>
      </c>
      <c r="B290" s="40" t="s">
        <v>227</v>
      </c>
      <c r="C290" s="114" t="s">
        <v>104</v>
      </c>
      <c r="D290" s="113" t="s">
        <v>105</v>
      </c>
      <c r="E290" s="113" t="s">
        <v>42</v>
      </c>
      <c r="F290" s="113" t="s">
        <v>482</v>
      </c>
      <c r="G290" s="113"/>
      <c r="H290" s="113"/>
      <c r="I290" s="113"/>
      <c r="J290" s="113" t="s">
        <v>480</v>
      </c>
      <c r="K290" s="113"/>
      <c r="L290" s="113"/>
      <c r="M290" s="113">
        <v>2024</v>
      </c>
      <c r="N290" s="113"/>
      <c r="O290" s="113"/>
      <c r="P290" s="113"/>
      <c r="Q290" s="113"/>
      <c r="R290" s="113"/>
      <c r="S290" s="113"/>
      <c r="T290" s="113"/>
      <c r="U290" s="113"/>
      <c r="V290" s="113"/>
      <c r="W290" s="113"/>
      <c r="X290" s="113">
        <f t="shared" si="4"/>
        <v>0</v>
      </c>
      <c r="Y290" s="113"/>
      <c r="Z290" s="113"/>
      <c r="AA290" s="113"/>
    </row>
    <row r="291" spans="1:27" s="115" customFormat="1" ht="41.45" customHeight="1">
      <c r="A291" s="113">
        <v>287</v>
      </c>
      <c r="B291" s="40" t="s">
        <v>227</v>
      </c>
      <c r="C291" s="114" t="s">
        <v>104</v>
      </c>
      <c r="D291" s="113" t="s">
        <v>105</v>
      </c>
      <c r="E291" s="113" t="s">
        <v>42</v>
      </c>
      <c r="F291" s="113" t="s">
        <v>482</v>
      </c>
      <c r="G291" s="113"/>
      <c r="H291" s="113"/>
      <c r="I291" s="113"/>
      <c r="J291" s="113" t="s">
        <v>480</v>
      </c>
      <c r="K291" s="113"/>
      <c r="L291" s="113"/>
      <c r="M291" s="113">
        <v>2024</v>
      </c>
      <c r="N291" s="113"/>
      <c r="O291" s="113"/>
      <c r="P291" s="113"/>
      <c r="Q291" s="113"/>
      <c r="R291" s="113"/>
      <c r="S291" s="113"/>
      <c r="T291" s="113"/>
      <c r="U291" s="113"/>
      <c r="V291" s="113"/>
      <c r="W291" s="113"/>
      <c r="X291" s="113">
        <f t="shared" si="4"/>
        <v>0</v>
      </c>
      <c r="Y291" s="113"/>
      <c r="Z291" s="113"/>
      <c r="AA291" s="113"/>
    </row>
    <row r="292" spans="1:27" s="115" customFormat="1" ht="41.45" customHeight="1">
      <c r="A292" s="113">
        <v>288</v>
      </c>
      <c r="B292" s="40" t="s">
        <v>227</v>
      </c>
      <c r="C292" s="114" t="s">
        <v>104</v>
      </c>
      <c r="D292" s="113" t="s">
        <v>105</v>
      </c>
      <c r="E292" s="113" t="s">
        <v>42</v>
      </c>
      <c r="F292" s="113" t="s">
        <v>482</v>
      </c>
      <c r="G292" s="113"/>
      <c r="H292" s="113"/>
      <c r="I292" s="113"/>
      <c r="J292" s="113" t="s">
        <v>480</v>
      </c>
      <c r="K292" s="113"/>
      <c r="L292" s="113"/>
      <c r="M292" s="113">
        <v>2024</v>
      </c>
      <c r="N292" s="113"/>
      <c r="O292" s="113"/>
      <c r="P292" s="113"/>
      <c r="Q292" s="113"/>
      <c r="R292" s="113"/>
      <c r="S292" s="113"/>
      <c r="T292" s="113"/>
      <c r="U292" s="113"/>
      <c r="V292" s="113"/>
      <c r="W292" s="113"/>
      <c r="X292" s="113">
        <f t="shared" si="4"/>
        <v>0</v>
      </c>
      <c r="Y292" s="113"/>
      <c r="Z292" s="113"/>
      <c r="AA292" s="113"/>
    </row>
    <row r="293" spans="1:27" s="115" customFormat="1" ht="41.45" customHeight="1">
      <c r="A293" s="113">
        <v>289</v>
      </c>
      <c r="B293" s="40" t="s">
        <v>227</v>
      </c>
      <c r="C293" s="114" t="s">
        <v>104</v>
      </c>
      <c r="D293" s="113" t="s">
        <v>105</v>
      </c>
      <c r="E293" s="113" t="s">
        <v>42</v>
      </c>
      <c r="F293" s="113" t="s">
        <v>482</v>
      </c>
      <c r="G293" s="113"/>
      <c r="H293" s="113"/>
      <c r="I293" s="113"/>
      <c r="J293" s="113" t="s">
        <v>480</v>
      </c>
      <c r="K293" s="113"/>
      <c r="L293" s="113"/>
      <c r="M293" s="113">
        <v>2024</v>
      </c>
      <c r="N293" s="113"/>
      <c r="O293" s="113"/>
      <c r="P293" s="113"/>
      <c r="Q293" s="113"/>
      <c r="R293" s="113"/>
      <c r="S293" s="113"/>
      <c r="T293" s="113"/>
      <c r="U293" s="113"/>
      <c r="V293" s="113"/>
      <c r="W293" s="113"/>
      <c r="X293" s="113">
        <f t="shared" si="4"/>
        <v>0</v>
      </c>
      <c r="Y293" s="113"/>
      <c r="Z293" s="113"/>
      <c r="AA293" s="113"/>
    </row>
    <row r="294" spans="1:27" s="115" customFormat="1" ht="41.45" customHeight="1">
      <c r="A294" s="113">
        <v>290</v>
      </c>
      <c r="B294" s="40" t="s">
        <v>227</v>
      </c>
      <c r="C294" s="114" t="s">
        <v>104</v>
      </c>
      <c r="D294" s="113" t="s">
        <v>105</v>
      </c>
      <c r="E294" s="113" t="s">
        <v>42</v>
      </c>
      <c r="F294" s="113" t="s">
        <v>482</v>
      </c>
      <c r="G294" s="113"/>
      <c r="H294" s="113"/>
      <c r="I294" s="113"/>
      <c r="J294" s="113" t="s">
        <v>480</v>
      </c>
      <c r="K294" s="113"/>
      <c r="L294" s="113"/>
      <c r="M294" s="113">
        <v>2024</v>
      </c>
      <c r="N294" s="113"/>
      <c r="O294" s="113"/>
      <c r="P294" s="113"/>
      <c r="Q294" s="113"/>
      <c r="R294" s="113"/>
      <c r="S294" s="113"/>
      <c r="T294" s="113"/>
      <c r="U294" s="113"/>
      <c r="V294" s="113"/>
      <c r="W294" s="113"/>
      <c r="X294" s="113">
        <f t="shared" si="4"/>
        <v>0</v>
      </c>
      <c r="Y294" s="113"/>
      <c r="Z294" s="113"/>
      <c r="AA294" s="113"/>
    </row>
    <row r="295" spans="1:27" s="115" customFormat="1" ht="41.45" customHeight="1">
      <c r="A295" s="113">
        <v>291</v>
      </c>
      <c r="B295" s="40" t="s">
        <v>227</v>
      </c>
      <c r="C295" s="114" t="s">
        <v>104</v>
      </c>
      <c r="D295" s="113" t="s">
        <v>105</v>
      </c>
      <c r="E295" s="113" t="s">
        <v>42</v>
      </c>
      <c r="F295" s="113" t="s">
        <v>482</v>
      </c>
      <c r="G295" s="113"/>
      <c r="H295" s="113"/>
      <c r="I295" s="113"/>
      <c r="J295" s="113" t="s">
        <v>480</v>
      </c>
      <c r="K295" s="113"/>
      <c r="L295" s="113"/>
      <c r="M295" s="113">
        <v>2024</v>
      </c>
      <c r="N295" s="113" t="s">
        <v>91</v>
      </c>
      <c r="O295" s="113"/>
      <c r="P295" s="113"/>
      <c r="Q295" s="113"/>
      <c r="R295" s="113"/>
      <c r="S295" s="113"/>
      <c r="T295" s="113"/>
      <c r="U295" s="113"/>
      <c r="V295" s="113"/>
      <c r="W295" s="113"/>
      <c r="X295" s="113">
        <f t="shared" si="4"/>
        <v>0</v>
      </c>
      <c r="Y295" s="113"/>
      <c r="Z295" s="113"/>
      <c r="AA295" s="113"/>
    </row>
    <row r="296" spans="1:27" s="115" customFormat="1" ht="41.45" hidden="1" customHeight="1">
      <c r="A296" s="113">
        <v>292</v>
      </c>
      <c r="B296" s="40" t="s">
        <v>227</v>
      </c>
      <c r="C296" s="114" t="s">
        <v>104</v>
      </c>
      <c r="D296" s="113" t="s">
        <v>105</v>
      </c>
      <c r="E296" s="113" t="s">
        <v>42</v>
      </c>
      <c r="F296" s="113" t="s">
        <v>187</v>
      </c>
      <c r="G296" s="113" t="s">
        <v>50</v>
      </c>
      <c r="H296" s="113">
        <v>0</v>
      </c>
      <c r="I296" s="113"/>
      <c r="J296" s="113" t="s">
        <v>36</v>
      </c>
      <c r="K296" s="113"/>
      <c r="L296" s="113"/>
      <c r="M296" s="113">
        <v>2024</v>
      </c>
      <c r="N296" s="113" t="s">
        <v>91</v>
      </c>
      <c r="O296" s="113"/>
      <c r="P296" s="113"/>
      <c r="Q296" s="113"/>
      <c r="R296" s="113"/>
      <c r="S296" s="113"/>
      <c r="T296" s="113"/>
      <c r="U296" s="113"/>
      <c r="V296" s="113"/>
      <c r="W296" s="113"/>
      <c r="X296" s="113">
        <f t="shared" si="4"/>
        <v>0</v>
      </c>
      <c r="Y296" s="113"/>
      <c r="Z296" s="113"/>
      <c r="AA296" s="113"/>
    </row>
    <row r="297" spans="1:27" s="115" customFormat="1" ht="41.45" hidden="1" customHeight="1">
      <c r="A297" s="113">
        <v>293</v>
      </c>
      <c r="B297" s="40" t="s">
        <v>227</v>
      </c>
      <c r="C297" s="114" t="s">
        <v>104</v>
      </c>
      <c r="D297" s="113" t="s">
        <v>105</v>
      </c>
      <c r="E297" s="113" t="s">
        <v>42</v>
      </c>
      <c r="F297" s="113" t="s">
        <v>187</v>
      </c>
      <c r="G297" s="113" t="s">
        <v>50</v>
      </c>
      <c r="H297" s="113">
        <v>0</v>
      </c>
      <c r="I297" s="113"/>
      <c r="J297" s="113" t="s">
        <v>36</v>
      </c>
      <c r="K297" s="113"/>
      <c r="L297" s="113"/>
      <c r="M297" s="113">
        <v>2024</v>
      </c>
      <c r="N297" s="113" t="s">
        <v>91</v>
      </c>
      <c r="O297" s="113"/>
      <c r="P297" s="113"/>
      <c r="Q297" s="113"/>
      <c r="R297" s="113"/>
      <c r="S297" s="113"/>
      <c r="T297" s="113"/>
      <c r="U297" s="113"/>
      <c r="V297" s="113"/>
      <c r="W297" s="113"/>
      <c r="X297" s="113">
        <f t="shared" si="4"/>
        <v>0</v>
      </c>
      <c r="Y297" s="113"/>
      <c r="Z297" s="113"/>
      <c r="AA297" s="113"/>
    </row>
    <row r="298" spans="1:27" s="115" customFormat="1" ht="41.45" hidden="1" customHeight="1">
      <c r="A298" s="113">
        <v>294</v>
      </c>
      <c r="B298" s="40" t="s">
        <v>227</v>
      </c>
      <c r="C298" s="114" t="s">
        <v>104</v>
      </c>
      <c r="D298" s="113" t="s">
        <v>105</v>
      </c>
      <c r="E298" s="113" t="s">
        <v>42</v>
      </c>
      <c r="F298" s="113" t="s">
        <v>187</v>
      </c>
      <c r="G298" s="113" t="s">
        <v>50</v>
      </c>
      <c r="H298" s="113">
        <v>0</v>
      </c>
      <c r="I298" s="113"/>
      <c r="J298" s="113" t="s">
        <v>36</v>
      </c>
      <c r="K298" s="113"/>
      <c r="L298" s="113"/>
      <c r="M298" s="113">
        <v>2024</v>
      </c>
      <c r="N298" s="113" t="s">
        <v>91</v>
      </c>
      <c r="O298" s="113"/>
      <c r="P298" s="113"/>
      <c r="Q298" s="113"/>
      <c r="R298" s="113"/>
      <c r="S298" s="113"/>
      <c r="T298" s="113"/>
      <c r="U298" s="113"/>
      <c r="V298" s="113"/>
      <c r="W298" s="113"/>
      <c r="X298" s="113">
        <f t="shared" si="4"/>
        <v>0</v>
      </c>
      <c r="Y298" s="113"/>
      <c r="Z298" s="113"/>
      <c r="AA298" s="113"/>
    </row>
    <row r="299" spans="1:27" s="115" customFormat="1" ht="41.45" hidden="1" customHeight="1">
      <c r="A299" s="113">
        <v>295</v>
      </c>
      <c r="B299" s="40" t="s">
        <v>227</v>
      </c>
      <c r="C299" s="114" t="s">
        <v>104</v>
      </c>
      <c r="D299" s="113" t="s">
        <v>105</v>
      </c>
      <c r="E299" s="113" t="s">
        <v>42</v>
      </c>
      <c r="F299" s="113" t="s">
        <v>187</v>
      </c>
      <c r="G299" s="113" t="s">
        <v>50</v>
      </c>
      <c r="H299" s="113">
        <v>0</v>
      </c>
      <c r="I299" s="113"/>
      <c r="J299" s="113" t="s">
        <v>36</v>
      </c>
      <c r="K299" s="113"/>
      <c r="L299" s="113"/>
      <c r="M299" s="113">
        <v>2024</v>
      </c>
      <c r="N299" s="113" t="s">
        <v>91</v>
      </c>
      <c r="O299" s="113"/>
      <c r="P299" s="113"/>
      <c r="Q299" s="113"/>
      <c r="R299" s="113"/>
      <c r="S299" s="113"/>
      <c r="T299" s="113"/>
      <c r="U299" s="113"/>
      <c r="V299" s="113"/>
      <c r="W299" s="113"/>
      <c r="X299" s="113">
        <f t="shared" si="4"/>
        <v>0</v>
      </c>
      <c r="Y299" s="113"/>
      <c r="Z299" s="113"/>
      <c r="AA299" s="113"/>
    </row>
    <row r="300" spans="1:27" s="115" customFormat="1" ht="41.45" hidden="1" customHeight="1">
      <c r="A300" s="113">
        <v>296</v>
      </c>
      <c r="B300" s="40" t="s">
        <v>227</v>
      </c>
      <c r="C300" s="114" t="s">
        <v>104</v>
      </c>
      <c r="D300" s="113" t="s">
        <v>105</v>
      </c>
      <c r="E300" s="113" t="s">
        <v>42</v>
      </c>
      <c r="F300" s="113" t="s">
        <v>187</v>
      </c>
      <c r="G300" s="113" t="s">
        <v>50</v>
      </c>
      <c r="H300" s="113">
        <v>0</v>
      </c>
      <c r="I300" s="113"/>
      <c r="J300" s="113" t="s">
        <v>36</v>
      </c>
      <c r="K300" s="113"/>
      <c r="L300" s="113"/>
      <c r="M300" s="113">
        <v>2024</v>
      </c>
      <c r="N300" s="113" t="s">
        <v>91</v>
      </c>
      <c r="O300" s="113"/>
      <c r="P300" s="113"/>
      <c r="Q300" s="113"/>
      <c r="R300" s="113"/>
      <c r="S300" s="113"/>
      <c r="T300" s="113"/>
      <c r="U300" s="113"/>
      <c r="V300" s="113"/>
      <c r="W300" s="113"/>
      <c r="X300" s="113">
        <f t="shared" si="4"/>
        <v>0</v>
      </c>
      <c r="Y300" s="113"/>
      <c r="Z300" s="113"/>
      <c r="AA300" s="113"/>
    </row>
    <row r="301" spans="1:27" s="115" customFormat="1" ht="41.45" hidden="1" customHeight="1">
      <c r="A301" s="113">
        <v>297</v>
      </c>
      <c r="B301" s="40" t="s">
        <v>227</v>
      </c>
      <c r="C301" s="114" t="s">
        <v>104</v>
      </c>
      <c r="D301" s="113" t="s">
        <v>105</v>
      </c>
      <c r="E301" s="113" t="s">
        <v>42</v>
      </c>
      <c r="F301" s="113" t="s">
        <v>187</v>
      </c>
      <c r="G301" s="113" t="s">
        <v>50</v>
      </c>
      <c r="H301" s="113">
        <v>0</v>
      </c>
      <c r="I301" s="113"/>
      <c r="J301" s="113" t="s">
        <v>36</v>
      </c>
      <c r="K301" s="113"/>
      <c r="L301" s="113"/>
      <c r="M301" s="113">
        <v>2024</v>
      </c>
      <c r="N301" s="113" t="s">
        <v>91</v>
      </c>
      <c r="O301" s="113"/>
      <c r="P301" s="113"/>
      <c r="Q301" s="113"/>
      <c r="R301" s="113"/>
      <c r="S301" s="113"/>
      <c r="T301" s="113"/>
      <c r="U301" s="113"/>
      <c r="V301" s="113"/>
      <c r="W301" s="113"/>
      <c r="X301" s="113">
        <f t="shared" si="4"/>
        <v>0</v>
      </c>
      <c r="Y301" s="113"/>
      <c r="Z301" s="113"/>
      <c r="AA301" s="113"/>
    </row>
    <row r="302" spans="1:27" s="115" customFormat="1" ht="41.45" hidden="1" customHeight="1">
      <c r="A302" s="113">
        <v>298</v>
      </c>
      <c r="B302" s="40" t="s">
        <v>227</v>
      </c>
      <c r="C302" s="114" t="s">
        <v>104</v>
      </c>
      <c r="D302" s="113" t="s">
        <v>105</v>
      </c>
      <c r="E302" s="113" t="s">
        <v>42</v>
      </c>
      <c r="F302" s="113" t="s">
        <v>187</v>
      </c>
      <c r="G302" s="113" t="s">
        <v>50</v>
      </c>
      <c r="H302" s="113">
        <v>0</v>
      </c>
      <c r="I302" s="113"/>
      <c r="J302" s="113" t="s">
        <v>36</v>
      </c>
      <c r="K302" s="113"/>
      <c r="L302" s="113"/>
      <c r="M302" s="113">
        <v>2024</v>
      </c>
      <c r="N302" s="113" t="s">
        <v>91</v>
      </c>
      <c r="O302" s="113"/>
      <c r="P302" s="113"/>
      <c r="Q302" s="113"/>
      <c r="R302" s="113"/>
      <c r="S302" s="113"/>
      <c r="T302" s="113"/>
      <c r="U302" s="113"/>
      <c r="V302" s="113"/>
      <c r="W302" s="113"/>
      <c r="X302" s="113">
        <f t="shared" si="4"/>
        <v>0</v>
      </c>
      <c r="Y302" s="113"/>
      <c r="Z302" s="113"/>
      <c r="AA302" s="113"/>
    </row>
    <row r="303" spans="1:27" s="115" customFormat="1" ht="41.45" hidden="1" customHeight="1">
      <c r="A303" s="113">
        <v>299</v>
      </c>
      <c r="B303" s="40" t="s">
        <v>227</v>
      </c>
      <c r="C303" s="114" t="s">
        <v>104</v>
      </c>
      <c r="D303" s="113" t="s">
        <v>105</v>
      </c>
      <c r="E303" s="113" t="s">
        <v>42</v>
      </c>
      <c r="F303" s="113" t="s">
        <v>187</v>
      </c>
      <c r="G303" s="113" t="s">
        <v>50</v>
      </c>
      <c r="H303" s="113">
        <v>0</v>
      </c>
      <c r="I303" s="113"/>
      <c r="J303" s="113" t="s">
        <v>36</v>
      </c>
      <c r="K303" s="113"/>
      <c r="L303" s="113"/>
      <c r="M303" s="113">
        <v>2024</v>
      </c>
      <c r="N303" s="113" t="s">
        <v>91</v>
      </c>
      <c r="O303" s="113"/>
      <c r="P303" s="113"/>
      <c r="Q303" s="113"/>
      <c r="R303" s="113"/>
      <c r="S303" s="113"/>
      <c r="T303" s="113"/>
      <c r="U303" s="113"/>
      <c r="V303" s="113"/>
      <c r="W303" s="113"/>
      <c r="X303" s="113">
        <f t="shared" si="4"/>
        <v>0</v>
      </c>
      <c r="Y303" s="113"/>
      <c r="Z303" s="113"/>
      <c r="AA303" s="113"/>
    </row>
    <row r="304" spans="1:27" s="115" customFormat="1" ht="41.45" hidden="1" customHeight="1">
      <c r="A304" s="113">
        <v>300</v>
      </c>
      <c r="B304" s="40" t="s">
        <v>227</v>
      </c>
      <c r="C304" s="114" t="s">
        <v>104</v>
      </c>
      <c r="D304" s="113" t="s">
        <v>105</v>
      </c>
      <c r="E304" s="113" t="s">
        <v>42</v>
      </c>
      <c r="F304" s="113" t="s">
        <v>187</v>
      </c>
      <c r="G304" s="113" t="s">
        <v>50</v>
      </c>
      <c r="H304" s="113">
        <v>0</v>
      </c>
      <c r="I304" s="113"/>
      <c r="J304" s="113" t="s">
        <v>36</v>
      </c>
      <c r="K304" s="113"/>
      <c r="L304" s="113"/>
      <c r="M304" s="113">
        <v>2024</v>
      </c>
      <c r="N304" s="113" t="s">
        <v>91</v>
      </c>
      <c r="O304" s="113"/>
      <c r="P304" s="113"/>
      <c r="Q304" s="113"/>
      <c r="R304" s="113"/>
      <c r="S304" s="113"/>
      <c r="T304" s="113"/>
      <c r="U304" s="113"/>
      <c r="V304" s="113"/>
      <c r="W304" s="113"/>
      <c r="X304" s="113">
        <f t="shared" si="4"/>
        <v>0</v>
      </c>
      <c r="Y304" s="113"/>
      <c r="Z304" s="113"/>
      <c r="AA304" s="113"/>
    </row>
    <row r="305" spans="1:27" s="115" customFormat="1" ht="41.45" hidden="1" customHeight="1">
      <c r="A305" s="113">
        <v>301</v>
      </c>
      <c r="B305" s="40" t="s">
        <v>227</v>
      </c>
      <c r="C305" s="114" t="s">
        <v>241</v>
      </c>
      <c r="D305" s="113" t="s">
        <v>242</v>
      </c>
      <c r="E305" s="113" t="s">
        <v>42</v>
      </c>
      <c r="F305" s="113" t="s">
        <v>187</v>
      </c>
      <c r="G305" s="113">
        <v>0</v>
      </c>
      <c r="H305" s="113">
        <v>0</v>
      </c>
      <c r="I305" s="113"/>
      <c r="J305" s="113" t="s">
        <v>36</v>
      </c>
      <c r="K305" s="113"/>
      <c r="L305" s="113"/>
      <c r="M305" s="113">
        <v>2024</v>
      </c>
      <c r="N305" s="113" t="s">
        <v>91</v>
      </c>
      <c r="O305" s="113"/>
      <c r="P305" s="113"/>
      <c r="Q305" s="113"/>
      <c r="R305" s="113"/>
      <c r="S305" s="113"/>
      <c r="T305" s="113"/>
      <c r="U305" s="113"/>
      <c r="V305" s="113"/>
      <c r="W305" s="113"/>
      <c r="X305" s="113">
        <f t="shared" si="4"/>
        <v>0</v>
      </c>
      <c r="Y305" s="113"/>
      <c r="Z305" s="113"/>
      <c r="AA305" s="113"/>
    </row>
    <row r="306" spans="1:27" s="115" customFormat="1" ht="41.45" hidden="1" customHeight="1">
      <c r="A306" s="113">
        <v>302</v>
      </c>
      <c r="B306" s="40" t="s">
        <v>227</v>
      </c>
      <c r="C306" s="114" t="s">
        <v>241</v>
      </c>
      <c r="D306" s="113" t="s">
        <v>242</v>
      </c>
      <c r="E306" s="113" t="s">
        <v>42</v>
      </c>
      <c r="F306" s="113" t="s">
        <v>187</v>
      </c>
      <c r="G306" s="113">
        <v>0</v>
      </c>
      <c r="H306" s="113">
        <v>0</v>
      </c>
      <c r="I306" s="113"/>
      <c r="J306" s="113" t="s">
        <v>36</v>
      </c>
      <c r="K306" s="113"/>
      <c r="L306" s="113"/>
      <c r="M306" s="113">
        <v>2024</v>
      </c>
      <c r="N306" s="113" t="s">
        <v>91</v>
      </c>
      <c r="O306" s="113"/>
      <c r="P306" s="113"/>
      <c r="Q306" s="113"/>
      <c r="R306" s="113"/>
      <c r="S306" s="113"/>
      <c r="T306" s="113"/>
      <c r="U306" s="113"/>
      <c r="V306" s="113"/>
      <c r="W306" s="113"/>
      <c r="X306" s="113">
        <f t="shared" si="4"/>
        <v>0</v>
      </c>
      <c r="Y306" s="113"/>
      <c r="Z306" s="113"/>
      <c r="AA306" s="113"/>
    </row>
    <row r="307" spans="1:27" s="115" customFormat="1" ht="41.45" hidden="1" customHeight="1">
      <c r="A307" s="113">
        <v>303</v>
      </c>
      <c r="B307" s="40" t="s">
        <v>227</v>
      </c>
      <c r="C307" s="114" t="s">
        <v>241</v>
      </c>
      <c r="D307" s="113" t="s">
        <v>242</v>
      </c>
      <c r="E307" s="113" t="s">
        <v>42</v>
      </c>
      <c r="F307" s="113" t="s">
        <v>187</v>
      </c>
      <c r="G307" s="113">
        <v>0</v>
      </c>
      <c r="H307" s="113">
        <v>0</v>
      </c>
      <c r="I307" s="113"/>
      <c r="J307" s="113" t="s">
        <v>36</v>
      </c>
      <c r="K307" s="113"/>
      <c r="L307" s="113"/>
      <c r="M307" s="113">
        <v>2024</v>
      </c>
      <c r="N307" s="113" t="s">
        <v>91</v>
      </c>
      <c r="O307" s="113"/>
      <c r="P307" s="113"/>
      <c r="Q307" s="113"/>
      <c r="R307" s="113"/>
      <c r="S307" s="113"/>
      <c r="T307" s="113"/>
      <c r="U307" s="113"/>
      <c r="V307" s="113"/>
      <c r="W307" s="113"/>
      <c r="X307" s="113">
        <f t="shared" si="4"/>
        <v>0</v>
      </c>
      <c r="Y307" s="113"/>
      <c r="Z307" s="113"/>
      <c r="AA307" s="113"/>
    </row>
    <row r="308" spans="1:27" s="115" customFormat="1" ht="41.45" hidden="1" customHeight="1">
      <c r="A308" s="113">
        <v>304</v>
      </c>
      <c r="B308" s="40" t="s">
        <v>227</v>
      </c>
      <c r="C308" s="114" t="s">
        <v>241</v>
      </c>
      <c r="D308" s="113" t="s">
        <v>242</v>
      </c>
      <c r="E308" s="113" t="s">
        <v>42</v>
      </c>
      <c r="F308" s="113" t="s">
        <v>187</v>
      </c>
      <c r="G308" s="113">
        <v>0</v>
      </c>
      <c r="H308" s="113">
        <v>0</v>
      </c>
      <c r="I308" s="113"/>
      <c r="J308" s="113" t="s">
        <v>36</v>
      </c>
      <c r="K308" s="113"/>
      <c r="L308" s="113"/>
      <c r="M308" s="113">
        <v>2024</v>
      </c>
      <c r="N308" s="113" t="s">
        <v>91</v>
      </c>
      <c r="O308" s="113"/>
      <c r="P308" s="113"/>
      <c r="Q308" s="113"/>
      <c r="R308" s="113"/>
      <c r="S308" s="113"/>
      <c r="T308" s="113"/>
      <c r="U308" s="113"/>
      <c r="V308" s="113"/>
      <c r="W308" s="113"/>
      <c r="X308" s="113">
        <f t="shared" si="4"/>
        <v>0</v>
      </c>
      <c r="Y308" s="113"/>
      <c r="Z308" s="113"/>
      <c r="AA308" s="113"/>
    </row>
    <row r="309" spans="1:27" s="115" customFormat="1" ht="41.45" hidden="1" customHeight="1">
      <c r="A309" s="113">
        <v>305</v>
      </c>
      <c r="B309" s="40" t="s">
        <v>227</v>
      </c>
      <c r="C309" s="114" t="s">
        <v>241</v>
      </c>
      <c r="D309" s="113" t="s">
        <v>242</v>
      </c>
      <c r="E309" s="113" t="s">
        <v>42</v>
      </c>
      <c r="F309" s="113" t="s">
        <v>187</v>
      </c>
      <c r="G309" s="113">
        <v>0</v>
      </c>
      <c r="H309" s="113">
        <v>0</v>
      </c>
      <c r="I309" s="113"/>
      <c r="J309" s="113" t="s">
        <v>36</v>
      </c>
      <c r="K309" s="113"/>
      <c r="L309" s="113"/>
      <c r="M309" s="113">
        <v>2024</v>
      </c>
      <c r="N309" s="113" t="s">
        <v>91</v>
      </c>
      <c r="O309" s="113"/>
      <c r="P309" s="113"/>
      <c r="Q309" s="113"/>
      <c r="R309" s="113"/>
      <c r="S309" s="113"/>
      <c r="T309" s="113"/>
      <c r="U309" s="113"/>
      <c r="V309" s="113"/>
      <c r="W309" s="113"/>
      <c r="X309" s="113">
        <f t="shared" si="4"/>
        <v>0</v>
      </c>
      <c r="Y309" s="113"/>
      <c r="Z309" s="113"/>
      <c r="AA309" s="113"/>
    </row>
    <row r="310" spans="1:27" s="115" customFormat="1" ht="41.45" hidden="1" customHeight="1">
      <c r="A310" s="113">
        <v>306</v>
      </c>
      <c r="B310" s="40" t="s">
        <v>227</v>
      </c>
      <c r="C310" s="114" t="s">
        <v>241</v>
      </c>
      <c r="D310" s="113" t="s">
        <v>242</v>
      </c>
      <c r="E310" s="113" t="s">
        <v>42</v>
      </c>
      <c r="F310" s="113" t="s">
        <v>187</v>
      </c>
      <c r="G310" s="113">
        <v>0</v>
      </c>
      <c r="H310" s="113">
        <v>0</v>
      </c>
      <c r="I310" s="113"/>
      <c r="J310" s="113" t="s">
        <v>36</v>
      </c>
      <c r="K310" s="113"/>
      <c r="L310" s="113"/>
      <c r="M310" s="113">
        <v>2024</v>
      </c>
      <c r="N310" s="113" t="s">
        <v>91</v>
      </c>
      <c r="O310" s="113"/>
      <c r="P310" s="113"/>
      <c r="Q310" s="113"/>
      <c r="R310" s="113"/>
      <c r="S310" s="113"/>
      <c r="T310" s="113"/>
      <c r="U310" s="113"/>
      <c r="V310" s="113"/>
      <c r="W310" s="113"/>
      <c r="X310" s="113">
        <f t="shared" si="4"/>
        <v>0</v>
      </c>
      <c r="Y310" s="113"/>
      <c r="Z310" s="113"/>
      <c r="AA310" s="113"/>
    </row>
    <row r="311" spans="1:27" s="115" customFormat="1" ht="41.45" hidden="1" customHeight="1">
      <c r="A311" s="113">
        <v>307</v>
      </c>
      <c r="B311" s="40" t="s">
        <v>227</v>
      </c>
      <c r="C311" s="114" t="s">
        <v>241</v>
      </c>
      <c r="D311" s="113" t="s">
        <v>242</v>
      </c>
      <c r="E311" s="113" t="s">
        <v>42</v>
      </c>
      <c r="F311" s="113" t="s">
        <v>187</v>
      </c>
      <c r="G311" s="113">
        <v>0</v>
      </c>
      <c r="H311" s="113">
        <v>0</v>
      </c>
      <c r="I311" s="113"/>
      <c r="J311" s="113" t="s">
        <v>36</v>
      </c>
      <c r="K311" s="113"/>
      <c r="L311" s="113"/>
      <c r="M311" s="113">
        <v>2024</v>
      </c>
      <c r="N311" s="113" t="s">
        <v>91</v>
      </c>
      <c r="O311" s="113"/>
      <c r="P311" s="113"/>
      <c r="Q311" s="113"/>
      <c r="R311" s="113"/>
      <c r="S311" s="113"/>
      <c r="T311" s="113"/>
      <c r="U311" s="113"/>
      <c r="V311" s="113"/>
      <c r="W311" s="113"/>
      <c r="X311" s="113">
        <f t="shared" si="4"/>
        <v>0</v>
      </c>
      <c r="Y311" s="113"/>
      <c r="Z311" s="113"/>
      <c r="AA311" s="113"/>
    </row>
    <row r="312" spans="1:27" s="115" customFormat="1" ht="41.45" hidden="1" customHeight="1">
      <c r="A312" s="113">
        <v>308</v>
      </c>
      <c r="B312" s="40" t="s">
        <v>227</v>
      </c>
      <c r="C312" s="114" t="s">
        <v>241</v>
      </c>
      <c r="D312" s="113" t="s">
        <v>242</v>
      </c>
      <c r="E312" s="113" t="s">
        <v>42</v>
      </c>
      <c r="F312" s="113" t="s">
        <v>187</v>
      </c>
      <c r="G312" s="113">
        <v>0</v>
      </c>
      <c r="H312" s="113">
        <v>0</v>
      </c>
      <c r="I312" s="113"/>
      <c r="J312" s="113" t="s">
        <v>36</v>
      </c>
      <c r="K312" s="113"/>
      <c r="L312" s="113"/>
      <c r="M312" s="113">
        <v>2024</v>
      </c>
      <c r="N312" s="113" t="s">
        <v>91</v>
      </c>
      <c r="O312" s="113"/>
      <c r="P312" s="113"/>
      <c r="Q312" s="113"/>
      <c r="R312" s="113"/>
      <c r="S312" s="113"/>
      <c r="T312" s="113"/>
      <c r="U312" s="113"/>
      <c r="V312" s="113"/>
      <c r="W312" s="113"/>
      <c r="X312" s="113">
        <f t="shared" si="4"/>
        <v>0</v>
      </c>
      <c r="Y312" s="113"/>
      <c r="Z312" s="113"/>
      <c r="AA312" s="113"/>
    </row>
    <row r="313" spans="1:27" s="115" customFormat="1" ht="41.45" customHeight="1">
      <c r="A313" s="113">
        <v>309</v>
      </c>
      <c r="B313" s="40" t="s">
        <v>227</v>
      </c>
      <c r="C313" s="114" t="s">
        <v>106</v>
      </c>
      <c r="D313" s="113" t="s">
        <v>107</v>
      </c>
      <c r="E313" s="113" t="s">
        <v>42</v>
      </c>
      <c r="F313" s="113" t="s">
        <v>115</v>
      </c>
      <c r="G313" s="113"/>
      <c r="H313" s="113"/>
      <c r="I313" s="113"/>
      <c r="J313" s="113" t="s">
        <v>480</v>
      </c>
      <c r="K313" s="113"/>
      <c r="L313" s="113"/>
      <c r="M313" s="113">
        <v>2024</v>
      </c>
      <c r="N313" s="113" t="s">
        <v>91</v>
      </c>
      <c r="O313" s="113"/>
      <c r="P313" s="113"/>
      <c r="Q313" s="113"/>
      <c r="R313" s="113"/>
      <c r="S313" s="113"/>
      <c r="T313" s="113"/>
      <c r="U313" s="113"/>
      <c r="V313" s="113"/>
      <c r="W313" s="113"/>
      <c r="X313" s="113">
        <f t="shared" si="4"/>
        <v>0</v>
      </c>
      <c r="Y313" s="113"/>
      <c r="Z313" s="113"/>
      <c r="AA313" s="113"/>
    </row>
    <row r="314" spans="1:27" s="115" customFormat="1" ht="41.45" hidden="1" customHeight="1">
      <c r="A314" s="113">
        <v>310</v>
      </c>
      <c r="B314" s="40" t="s">
        <v>227</v>
      </c>
      <c r="C314" s="114" t="s">
        <v>243</v>
      </c>
      <c r="D314" s="113" t="s">
        <v>243</v>
      </c>
      <c r="E314" s="113" t="s">
        <v>42</v>
      </c>
      <c r="F314" s="113" t="s">
        <v>109</v>
      </c>
      <c r="G314" s="113">
        <v>0</v>
      </c>
      <c r="H314" s="113">
        <v>0</v>
      </c>
      <c r="I314" s="113"/>
      <c r="J314" s="113" t="s">
        <v>36</v>
      </c>
      <c r="K314" s="113"/>
      <c r="L314" s="113">
        <v>1</v>
      </c>
      <c r="M314" s="113">
        <v>2024</v>
      </c>
      <c r="N314" s="113" t="s">
        <v>91</v>
      </c>
      <c r="O314" s="113"/>
      <c r="P314" s="113"/>
      <c r="Q314" s="113"/>
      <c r="R314" s="113"/>
      <c r="S314" s="113"/>
      <c r="T314" s="113"/>
      <c r="U314" s="113"/>
      <c r="V314" s="113"/>
      <c r="W314" s="113"/>
      <c r="X314" s="113">
        <f t="shared" si="4"/>
        <v>0</v>
      </c>
      <c r="Y314" s="113"/>
      <c r="Z314" s="113"/>
      <c r="AA314" s="113"/>
    </row>
    <row r="315" spans="1:27" s="115" customFormat="1" ht="41.45" hidden="1" customHeight="1">
      <c r="A315" s="113">
        <v>311</v>
      </c>
      <c r="B315" s="40" t="s">
        <v>227</v>
      </c>
      <c r="C315" s="114" t="s">
        <v>243</v>
      </c>
      <c r="D315" s="113" t="s">
        <v>243</v>
      </c>
      <c r="E315" s="113" t="s">
        <v>42</v>
      </c>
      <c r="F315" s="113" t="s">
        <v>109</v>
      </c>
      <c r="G315" s="113">
        <v>0</v>
      </c>
      <c r="H315" s="113">
        <v>0</v>
      </c>
      <c r="I315" s="113"/>
      <c r="J315" s="113" t="s">
        <v>36</v>
      </c>
      <c r="K315" s="113"/>
      <c r="L315" s="113">
        <v>2</v>
      </c>
      <c r="M315" s="113">
        <v>2024</v>
      </c>
      <c r="N315" s="113" t="s">
        <v>91</v>
      </c>
      <c r="O315" s="113"/>
      <c r="P315" s="113"/>
      <c r="Q315" s="113"/>
      <c r="R315" s="113"/>
      <c r="S315" s="113"/>
      <c r="T315" s="113"/>
      <c r="U315" s="113"/>
      <c r="V315" s="113"/>
      <c r="W315" s="113"/>
      <c r="X315" s="113">
        <f t="shared" si="4"/>
        <v>0</v>
      </c>
      <c r="Y315" s="113"/>
      <c r="Z315" s="113"/>
      <c r="AA315" s="113"/>
    </row>
    <row r="316" spans="1:27" s="115" customFormat="1" ht="41.45" hidden="1" customHeight="1">
      <c r="A316" s="113">
        <v>312</v>
      </c>
      <c r="B316" s="40" t="s">
        <v>227</v>
      </c>
      <c r="C316" s="114" t="s">
        <v>243</v>
      </c>
      <c r="D316" s="113" t="s">
        <v>243</v>
      </c>
      <c r="E316" s="113" t="s">
        <v>42</v>
      </c>
      <c r="F316" s="113" t="s">
        <v>109</v>
      </c>
      <c r="G316" s="113">
        <v>0</v>
      </c>
      <c r="H316" s="113">
        <v>0</v>
      </c>
      <c r="I316" s="113"/>
      <c r="J316" s="113" t="s">
        <v>36</v>
      </c>
      <c r="K316" s="113"/>
      <c r="L316" s="113">
        <v>3</v>
      </c>
      <c r="M316" s="113">
        <v>2024</v>
      </c>
      <c r="N316" s="113" t="s">
        <v>91</v>
      </c>
      <c r="O316" s="113"/>
      <c r="P316" s="113"/>
      <c r="Q316" s="113"/>
      <c r="R316" s="113"/>
      <c r="S316" s="113"/>
      <c r="T316" s="113"/>
      <c r="U316" s="113"/>
      <c r="V316" s="113"/>
      <c r="W316" s="113"/>
      <c r="X316" s="113">
        <f t="shared" si="4"/>
        <v>0</v>
      </c>
      <c r="Y316" s="113"/>
      <c r="Z316" s="113"/>
      <c r="AA316" s="113"/>
    </row>
    <row r="317" spans="1:27" s="115" customFormat="1" ht="41.45" hidden="1" customHeight="1">
      <c r="A317" s="113">
        <v>313</v>
      </c>
      <c r="B317" s="40" t="s">
        <v>227</v>
      </c>
      <c r="C317" s="114" t="s">
        <v>243</v>
      </c>
      <c r="D317" s="113" t="s">
        <v>243</v>
      </c>
      <c r="E317" s="113" t="s">
        <v>42</v>
      </c>
      <c r="F317" s="113" t="s">
        <v>109</v>
      </c>
      <c r="G317" s="113">
        <v>0</v>
      </c>
      <c r="H317" s="113">
        <v>0</v>
      </c>
      <c r="I317" s="113"/>
      <c r="J317" s="113" t="s">
        <v>36</v>
      </c>
      <c r="K317" s="113"/>
      <c r="L317" s="113">
        <v>4</v>
      </c>
      <c r="M317" s="113">
        <v>2024</v>
      </c>
      <c r="N317" s="113" t="s">
        <v>91</v>
      </c>
      <c r="O317" s="113"/>
      <c r="P317" s="113"/>
      <c r="Q317" s="113"/>
      <c r="R317" s="113"/>
      <c r="S317" s="113"/>
      <c r="T317" s="113"/>
      <c r="U317" s="113"/>
      <c r="V317" s="113"/>
      <c r="W317" s="113"/>
      <c r="X317" s="113">
        <f t="shared" si="4"/>
        <v>0</v>
      </c>
      <c r="Y317" s="113"/>
      <c r="Z317" s="113"/>
      <c r="AA317" s="113"/>
    </row>
    <row r="318" spans="1:27" s="115" customFormat="1" ht="41.45" hidden="1" customHeight="1">
      <c r="A318" s="113">
        <v>314</v>
      </c>
      <c r="B318" s="40" t="s">
        <v>227</v>
      </c>
      <c r="C318" s="114" t="s">
        <v>243</v>
      </c>
      <c r="D318" s="113" t="s">
        <v>243</v>
      </c>
      <c r="E318" s="113" t="s">
        <v>42</v>
      </c>
      <c r="F318" s="113" t="s">
        <v>109</v>
      </c>
      <c r="G318" s="113">
        <v>0</v>
      </c>
      <c r="H318" s="113">
        <v>0</v>
      </c>
      <c r="I318" s="113"/>
      <c r="J318" s="113" t="s">
        <v>36</v>
      </c>
      <c r="K318" s="113"/>
      <c r="L318" s="113">
        <v>5</v>
      </c>
      <c r="M318" s="113">
        <v>2024</v>
      </c>
      <c r="N318" s="113" t="s">
        <v>91</v>
      </c>
      <c r="O318" s="113"/>
      <c r="P318" s="113"/>
      <c r="Q318" s="113"/>
      <c r="R318" s="113"/>
      <c r="S318" s="113"/>
      <c r="T318" s="113"/>
      <c r="U318" s="113"/>
      <c r="V318" s="113"/>
      <c r="W318" s="113"/>
      <c r="X318" s="113">
        <f t="shared" si="4"/>
        <v>0</v>
      </c>
      <c r="Y318" s="113"/>
      <c r="Z318" s="113"/>
      <c r="AA318" s="113"/>
    </row>
    <row r="319" spans="1:27" s="115" customFormat="1" ht="41.45" hidden="1" customHeight="1">
      <c r="A319" s="113">
        <v>315</v>
      </c>
      <c r="B319" s="40" t="s">
        <v>227</v>
      </c>
      <c r="C319" s="114" t="s">
        <v>243</v>
      </c>
      <c r="D319" s="113" t="s">
        <v>243</v>
      </c>
      <c r="E319" s="113" t="s">
        <v>42</v>
      </c>
      <c r="F319" s="113" t="s">
        <v>109</v>
      </c>
      <c r="G319" s="113">
        <v>0</v>
      </c>
      <c r="H319" s="113">
        <v>0</v>
      </c>
      <c r="I319" s="113"/>
      <c r="J319" s="113" t="s">
        <v>36</v>
      </c>
      <c r="K319" s="113"/>
      <c r="L319" s="113">
        <v>6</v>
      </c>
      <c r="M319" s="113">
        <v>2024</v>
      </c>
      <c r="N319" s="113" t="s">
        <v>91</v>
      </c>
      <c r="O319" s="113"/>
      <c r="P319" s="113"/>
      <c r="Q319" s="113"/>
      <c r="R319" s="113"/>
      <c r="S319" s="113"/>
      <c r="T319" s="113"/>
      <c r="U319" s="113"/>
      <c r="V319" s="113"/>
      <c r="W319" s="113"/>
      <c r="X319" s="113">
        <f t="shared" si="4"/>
        <v>0</v>
      </c>
      <c r="Y319" s="113"/>
      <c r="Z319" s="113"/>
      <c r="AA319" s="113"/>
    </row>
    <row r="320" spans="1:27" s="115" customFormat="1" ht="41.45" hidden="1" customHeight="1">
      <c r="A320" s="113">
        <v>316</v>
      </c>
      <c r="B320" s="40" t="s">
        <v>227</v>
      </c>
      <c r="C320" s="114" t="s">
        <v>243</v>
      </c>
      <c r="D320" s="113" t="s">
        <v>243</v>
      </c>
      <c r="E320" s="113" t="s">
        <v>42</v>
      </c>
      <c r="F320" s="113" t="s">
        <v>109</v>
      </c>
      <c r="G320" s="113">
        <v>0</v>
      </c>
      <c r="H320" s="113">
        <v>0</v>
      </c>
      <c r="I320" s="113"/>
      <c r="J320" s="113" t="s">
        <v>36</v>
      </c>
      <c r="K320" s="113"/>
      <c r="L320" s="113">
        <v>7</v>
      </c>
      <c r="M320" s="113">
        <v>2024</v>
      </c>
      <c r="N320" s="113" t="s">
        <v>91</v>
      </c>
      <c r="O320" s="113"/>
      <c r="P320" s="113"/>
      <c r="Q320" s="113"/>
      <c r="R320" s="113"/>
      <c r="S320" s="113"/>
      <c r="T320" s="113"/>
      <c r="U320" s="113"/>
      <c r="V320" s="113"/>
      <c r="W320" s="113"/>
      <c r="X320" s="113">
        <f t="shared" si="4"/>
        <v>0</v>
      </c>
      <c r="Y320" s="113"/>
      <c r="Z320" s="113"/>
      <c r="AA320" s="113"/>
    </row>
    <row r="321" spans="1:27" s="115" customFormat="1" ht="41.45" hidden="1" customHeight="1">
      <c r="A321" s="113">
        <v>317</v>
      </c>
      <c r="B321" s="40" t="s">
        <v>227</v>
      </c>
      <c r="C321" s="114" t="s">
        <v>243</v>
      </c>
      <c r="D321" s="113" t="s">
        <v>243</v>
      </c>
      <c r="E321" s="113" t="s">
        <v>42</v>
      </c>
      <c r="F321" s="113" t="s">
        <v>109</v>
      </c>
      <c r="G321" s="113">
        <v>0</v>
      </c>
      <c r="H321" s="113">
        <v>0</v>
      </c>
      <c r="I321" s="113"/>
      <c r="J321" s="113" t="s">
        <v>36</v>
      </c>
      <c r="K321" s="113"/>
      <c r="L321" s="113">
        <v>8</v>
      </c>
      <c r="M321" s="113">
        <v>2024</v>
      </c>
      <c r="N321" s="113" t="s">
        <v>91</v>
      </c>
      <c r="O321" s="113"/>
      <c r="P321" s="113"/>
      <c r="Q321" s="113"/>
      <c r="R321" s="113"/>
      <c r="S321" s="113"/>
      <c r="T321" s="113"/>
      <c r="U321" s="113"/>
      <c r="V321" s="113"/>
      <c r="W321" s="113"/>
      <c r="X321" s="113">
        <f t="shared" si="4"/>
        <v>0</v>
      </c>
      <c r="Y321" s="113"/>
      <c r="Z321" s="113"/>
      <c r="AA321" s="113"/>
    </row>
    <row r="322" spans="1:27" s="115" customFormat="1" ht="41.45" hidden="1" customHeight="1">
      <c r="A322" s="113">
        <v>318</v>
      </c>
      <c r="B322" s="40" t="s">
        <v>227</v>
      </c>
      <c r="C322" s="114" t="s">
        <v>243</v>
      </c>
      <c r="D322" s="113" t="s">
        <v>243</v>
      </c>
      <c r="E322" s="113" t="s">
        <v>42</v>
      </c>
      <c r="F322" s="113" t="s">
        <v>109</v>
      </c>
      <c r="G322" s="113">
        <v>0</v>
      </c>
      <c r="H322" s="113">
        <v>0</v>
      </c>
      <c r="I322" s="113"/>
      <c r="J322" s="113" t="s">
        <v>36</v>
      </c>
      <c r="K322" s="113"/>
      <c r="L322" s="113">
        <v>9</v>
      </c>
      <c r="M322" s="113">
        <v>2024</v>
      </c>
      <c r="N322" s="113" t="s">
        <v>91</v>
      </c>
      <c r="O322" s="113"/>
      <c r="P322" s="113"/>
      <c r="Q322" s="113"/>
      <c r="R322" s="113"/>
      <c r="S322" s="113"/>
      <c r="T322" s="113"/>
      <c r="U322" s="113"/>
      <c r="V322" s="113"/>
      <c r="W322" s="113"/>
      <c r="X322" s="113">
        <f t="shared" si="4"/>
        <v>0</v>
      </c>
      <c r="Y322" s="113"/>
      <c r="Z322" s="113"/>
      <c r="AA322" s="113"/>
    </row>
    <row r="323" spans="1:27" s="115" customFormat="1" ht="41.45" hidden="1" customHeight="1">
      <c r="A323" s="113">
        <v>319</v>
      </c>
      <c r="B323" s="40" t="s">
        <v>227</v>
      </c>
      <c r="C323" s="114" t="s">
        <v>243</v>
      </c>
      <c r="D323" s="113" t="s">
        <v>243</v>
      </c>
      <c r="E323" s="113" t="s">
        <v>42</v>
      </c>
      <c r="F323" s="113" t="s">
        <v>109</v>
      </c>
      <c r="G323" s="113">
        <v>0</v>
      </c>
      <c r="H323" s="113">
        <v>0</v>
      </c>
      <c r="I323" s="113"/>
      <c r="J323" s="113" t="s">
        <v>36</v>
      </c>
      <c r="K323" s="113"/>
      <c r="L323" s="113">
        <v>10</v>
      </c>
      <c r="M323" s="113">
        <v>2024</v>
      </c>
      <c r="N323" s="113" t="s">
        <v>91</v>
      </c>
      <c r="O323" s="113"/>
      <c r="P323" s="113"/>
      <c r="Q323" s="113"/>
      <c r="R323" s="113"/>
      <c r="S323" s="113"/>
      <c r="T323" s="113"/>
      <c r="U323" s="113"/>
      <c r="V323" s="113"/>
      <c r="W323" s="113"/>
      <c r="X323" s="113">
        <f t="shared" si="4"/>
        <v>0</v>
      </c>
      <c r="Y323" s="113"/>
      <c r="Z323" s="113"/>
      <c r="AA323" s="113"/>
    </row>
    <row r="324" spans="1:27" s="115" customFormat="1" ht="41.45" hidden="1" customHeight="1">
      <c r="A324" s="113">
        <v>320</v>
      </c>
      <c r="B324" s="40" t="s">
        <v>227</v>
      </c>
      <c r="C324" s="114" t="s">
        <v>243</v>
      </c>
      <c r="D324" s="113" t="s">
        <v>243</v>
      </c>
      <c r="E324" s="113" t="s">
        <v>42</v>
      </c>
      <c r="F324" s="113" t="s">
        <v>109</v>
      </c>
      <c r="G324" s="113">
        <v>0</v>
      </c>
      <c r="H324" s="113">
        <v>0</v>
      </c>
      <c r="I324" s="113"/>
      <c r="J324" s="113" t="s">
        <v>36</v>
      </c>
      <c r="K324" s="113"/>
      <c r="L324" s="113">
        <v>11</v>
      </c>
      <c r="M324" s="113">
        <v>2024</v>
      </c>
      <c r="N324" s="113" t="s">
        <v>91</v>
      </c>
      <c r="O324" s="113"/>
      <c r="P324" s="113"/>
      <c r="Q324" s="113"/>
      <c r="R324" s="113"/>
      <c r="S324" s="113"/>
      <c r="T324" s="113"/>
      <c r="U324" s="113"/>
      <c r="V324" s="113"/>
      <c r="W324" s="113"/>
      <c r="X324" s="113">
        <f t="shared" si="4"/>
        <v>0</v>
      </c>
      <c r="Y324" s="113"/>
      <c r="Z324" s="113"/>
      <c r="AA324" s="113"/>
    </row>
    <row r="325" spans="1:27" s="115" customFormat="1" ht="41.45" hidden="1" customHeight="1">
      <c r="A325" s="113">
        <v>321</v>
      </c>
      <c r="B325" s="40" t="s">
        <v>227</v>
      </c>
      <c r="C325" s="114" t="s">
        <v>243</v>
      </c>
      <c r="D325" s="113" t="s">
        <v>243</v>
      </c>
      <c r="E325" s="113" t="s">
        <v>42</v>
      </c>
      <c r="F325" s="113" t="s">
        <v>109</v>
      </c>
      <c r="G325" s="113">
        <v>0</v>
      </c>
      <c r="H325" s="113">
        <v>0</v>
      </c>
      <c r="I325" s="113"/>
      <c r="J325" s="113" t="s">
        <v>36</v>
      </c>
      <c r="K325" s="113"/>
      <c r="L325" s="113">
        <v>12</v>
      </c>
      <c r="M325" s="113">
        <v>2024</v>
      </c>
      <c r="N325" s="113" t="s">
        <v>91</v>
      </c>
      <c r="O325" s="113"/>
      <c r="P325" s="113"/>
      <c r="Q325" s="113"/>
      <c r="R325" s="113"/>
      <c r="S325" s="113"/>
      <c r="T325" s="113"/>
      <c r="U325" s="113"/>
      <c r="V325" s="113"/>
      <c r="W325" s="113"/>
      <c r="X325" s="113">
        <f t="shared" si="4"/>
        <v>0</v>
      </c>
      <c r="Y325" s="113"/>
      <c r="Z325" s="113"/>
      <c r="AA325" s="113"/>
    </row>
    <row r="326" spans="1:27" s="115" customFormat="1" ht="41.45" hidden="1" customHeight="1">
      <c r="A326" s="113">
        <v>322</v>
      </c>
      <c r="B326" s="40" t="s">
        <v>227</v>
      </c>
      <c r="C326" s="114" t="s">
        <v>244</v>
      </c>
      <c r="D326" s="113" t="s">
        <v>244</v>
      </c>
      <c r="E326" s="113" t="s">
        <v>74</v>
      </c>
      <c r="F326" s="113" t="s">
        <v>245</v>
      </c>
      <c r="G326" s="113">
        <v>0</v>
      </c>
      <c r="H326" s="113">
        <v>0</v>
      </c>
      <c r="I326" s="113"/>
      <c r="J326" s="113" t="s">
        <v>36</v>
      </c>
      <c r="K326" s="113"/>
      <c r="L326" s="113"/>
      <c r="M326" s="113">
        <v>2024</v>
      </c>
      <c r="N326" s="113" t="s">
        <v>91</v>
      </c>
      <c r="O326" s="113"/>
      <c r="P326" s="113"/>
      <c r="Q326" s="113"/>
      <c r="R326" s="113"/>
      <c r="S326" s="113"/>
      <c r="T326" s="113"/>
      <c r="U326" s="113"/>
      <c r="V326" s="113"/>
      <c r="W326" s="113"/>
      <c r="X326" s="113">
        <f t="shared" ref="X326:X389" si="5">+SUM(R326:W326)</f>
        <v>0</v>
      </c>
      <c r="Y326" s="113"/>
      <c r="Z326" s="113"/>
      <c r="AA326" s="113"/>
    </row>
    <row r="327" spans="1:27" s="115" customFormat="1" ht="41.45" hidden="1" customHeight="1">
      <c r="A327" s="113">
        <v>323</v>
      </c>
      <c r="B327" s="40" t="s">
        <v>227</v>
      </c>
      <c r="C327" s="114" t="s">
        <v>246</v>
      </c>
      <c r="D327" s="113" t="s">
        <v>247</v>
      </c>
      <c r="E327" s="113" t="s">
        <v>74</v>
      </c>
      <c r="F327" s="113" t="s">
        <v>245</v>
      </c>
      <c r="G327" s="113">
        <v>0</v>
      </c>
      <c r="H327" s="113">
        <v>0</v>
      </c>
      <c r="I327" s="113"/>
      <c r="J327" s="113" t="s">
        <v>36</v>
      </c>
      <c r="K327" s="113"/>
      <c r="L327" s="113"/>
      <c r="M327" s="113">
        <v>2024</v>
      </c>
      <c r="N327" s="113" t="s">
        <v>91</v>
      </c>
      <c r="O327" s="113"/>
      <c r="P327" s="113"/>
      <c r="Q327" s="113"/>
      <c r="R327" s="113"/>
      <c r="S327" s="113"/>
      <c r="T327" s="113"/>
      <c r="U327" s="113"/>
      <c r="V327" s="113"/>
      <c r="W327" s="113"/>
      <c r="X327" s="113">
        <f t="shared" si="5"/>
        <v>0</v>
      </c>
      <c r="Y327" s="113"/>
      <c r="Z327" s="113"/>
      <c r="AA327" s="113"/>
    </row>
    <row r="328" spans="1:27" s="115" customFormat="1" ht="41.45" hidden="1" customHeight="1">
      <c r="A328" s="113">
        <v>324</v>
      </c>
      <c r="B328" s="40" t="s">
        <v>227</v>
      </c>
      <c r="C328" s="114" t="s">
        <v>113</v>
      </c>
      <c r="D328" s="113" t="s">
        <v>114</v>
      </c>
      <c r="E328" s="113" t="s">
        <v>74</v>
      </c>
      <c r="F328" s="113" t="s">
        <v>115</v>
      </c>
      <c r="G328" s="113" t="s">
        <v>115</v>
      </c>
      <c r="H328" s="113">
        <v>0</v>
      </c>
      <c r="I328" s="113"/>
      <c r="J328" s="113" t="s">
        <v>36</v>
      </c>
      <c r="K328" s="113"/>
      <c r="L328" s="113"/>
      <c r="M328" s="113">
        <v>2024</v>
      </c>
      <c r="N328" s="113" t="s">
        <v>91</v>
      </c>
      <c r="O328" s="113"/>
      <c r="P328" s="113"/>
      <c r="Q328" s="113"/>
      <c r="R328" s="113"/>
      <c r="S328" s="113"/>
      <c r="T328" s="113"/>
      <c r="U328" s="113"/>
      <c r="V328" s="113"/>
      <c r="W328" s="113"/>
      <c r="X328" s="113">
        <f t="shared" si="5"/>
        <v>0</v>
      </c>
      <c r="Y328" s="113"/>
      <c r="Z328" s="113"/>
      <c r="AA328" s="113"/>
    </row>
    <row r="329" spans="1:27" s="115" customFormat="1" ht="41.45" hidden="1" customHeight="1">
      <c r="A329" s="113">
        <v>325</v>
      </c>
      <c r="B329" s="40" t="s">
        <v>227</v>
      </c>
      <c r="C329" s="114" t="s">
        <v>248</v>
      </c>
      <c r="D329" s="113" t="s">
        <v>248</v>
      </c>
      <c r="E329" s="113" t="s">
        <v>74</v>
      </c>
      <c r="F329" s="113" t="s">
        <v>187</v>
      </c>
      <c r="G329" s="113">
        <v>0</v>
      </c>
      <c r="H329" s="113">
        <v>0</v>
      </c>
      <c r="I329" s="113"/>
      <c r="J329" s="113" t="s">
        <v>36</v>
      </c>
      <c r="K329" s="113"/>
      <c r="L329" s="113"/>
      <c r="M329" s="113">
        <v>2024</v>
      </c>
      <c r="N329" s="113" t="s">
        <v>91</v>
      </c>
      <c r="O329" s="113"/>
      <c r="P329" s="113"/>
      <c r="Q329" s="113"/>
      <c r="R329" s="113"/>
      <c r="S329" s="113"/>
      <c r="T329" s="113"/>
      <c r="U329" s="113"/>
      <c r="V329" s="113"/>
      <c r="W329" s="113"/>
      <c r="X329" s="113">
        <f t="shared" si="5"/>
        <v>0</v>
      </c>
      <c r="Y329" s="113"/>
      <c r="Z329" s="113"/>
      <c r="AA329" s="113"/>
    </row>
    <row r="330" spans="1:27" s="115" customFormat="1" ht="41.45" hidden="1" customHeight="1">
      <c r="A330" s="113">
        <v>326</v>
      </c>
      <c r="B330" s="40" t="s">
        <v>227</v>
      </c>
      <c r="C330" s="114" t="s">
        <v>249</v>
      </c>
      <c r="D330" s="113" t="s">
        <v>250</v>
      </c>
      <c r="E330" s="113" t="s">
        <v>74</v>
      </c>
      <c r="F330" s="113" t="s">
        <v>251</v>
      </c>
      <c r="G330" s="113">
        <v>0</v>
      </c>
      <c r="H330" s="113">
        <v>0</v>
      </c>
      <c r="I330" s="113"/>
      <c r="J330" s="113" t="s">
        <v>36</v>
      </c>
      <c r="K330" s="113"/>
      <c r="L330" s="113"/>
      <c r="M330" s="113">
        <v>2024</v>
      </c>
      <c r="N330" s="113" t="s">
        <v>91</v>
      </c>
      <c r="O330" s="113"/>
      <c r="P330" s="113"/>
      <c r="Q330" s="113"/>
      <c r="R330" s="113"/>
      <c r="S330" s="113"/>
      <c r="T330" s="113"/>
      <c r="U330" s="113"/>
      <c r="V330" s="113"/>
      <c r="W330" s="113"/>
      <c r="X330" s="113">
        <f t="shared" si="5"/>
        <v>0</v>
      </c>
      <c r="Y330" s="113"/>
      <c r="Z330" s="113"/>
      <c r="AA330" s="113"/>
    </row>
    <row r="331" spans="1:27" s="115" customFormat="1" ht="41.45" hidden="1" customHeight="1">
      <c r="A331" s="113">
        <v>327</v>
      </c>
      <c r="B331" s="40" t="s">
        <v>227</v>
      </c>
      <c r="C331" s="114" t="s">
        <v>116</v>
      </c>
      <c r="D331" s="113" t="s">
        <v>252</v>
      </c>
      <c r="E331" s="113" t="s">
        <v>74</v>
      </c>
      <c r="F331" s="113" t="s">
        <v>49</v>
      </c>
      <c r="G331" s="113">
        <v>0</v>
      </c>
      <c r="H331" s="113">
        <v>0</v>
      </c>
      <c r="I331" s="113"/>
      <c r="J331" s="113" t="s">
        <v>36</v>
      </c>
      <c r="K331" s="113"/>
      <c r="L331" s="113"/>
      <c r="M331" s="113">
        <v>2024</v>
      </c>
      <c r="N331" s="113" t="s">
        <v>91</v>
      </c>
      <c r="O331" s="113"/>
      <c r="P331" s="113"/>
      <c r="Q331" s="113"/>
      <c r="R331" s="113"/>
      <c r="S331" s="113"/>
      <c r="T331" s="113"/>
      <c r="U331" s="113"/>
      <c r="V331" s="113"/>
      <c r="W331" s="113"/>
      <c r="X331" s="113">
        <f t="shared" si="5"/>
        <v>0</v>
      </c>
      <c r="Y331" s="113"/>
      <c r="Z331" s="113"/>
      <c r="AA331" s="113"/>
    </row>
    <row r="332" spans="1:27" s="115" customFormat="1" ht="41.45" hidden="1" customHeight="1">
      <c r="A332" s="113">
        <v>328</v>
      </c>
      <c r="B332" s="40" t="s">
        <v>227</v>
      </c>
      <c r="C332" s="114" t="s">
        <v>253</v>
      </c>
      <c r="D332" s="113" t="s">
        <v>253</v>
      </c>
      <c r="E332" s="113" t="s">
        <v>42</v>
      </c>
      <c r="F332" s="113" t="s">
        <v>254</v>
      </c>
      <c r="G332" s="113">
        <v>0</v>
      </c>
      <c r="H332" s="113">
        <v>0</v>
      </c>
      <c r="I332" s="113"/>
      <c r="J332" s="113" t="s">
        <v>36</v>
      </c>
      <c r="K332" s="113"/>
      <c r="L332" s="113"/>
      <c r="M332" s="113">
        <v>2024</v>
      </c>
      <c r="N332" s="113" t="s">
        <v>91</v>
      </c>
      <c r="O332" s="113"/>
      <c r="P332" s="113"/>
      <c r="Q332" s="113"/>
      <c r="R332" s="113"/>
      <c r="S332" s="113"/>
      <c r="T332" s="113"/>
      <c r="U332" s="113"/>
      <c r="V332" s="113"/>
      <c r="W332" s="113"/>
      <c r="X332" s="113">
        <f t="shared" si="5"/>
        <v>0</v>
      </c>
      <c r="Y332" s="113"/>
      <c r="Z332" s="113"/>
      <c r="AA332" s="113"/>
    </row>
    <row r="333" spans="1:27" s="115" customFormat="1" ht="41.45" hidden="1" customHeight="1">
      <c r="A333" s="113">
        <v>329</v>
      </c>
      <c r="B333" s="40" t="s">
        <v>227</v>
      </c>
      <c r="C333" s="114" t="s">
        <v>253</v>
      </c>
      <c r="D333" s="113" t="s">
        <v>253</v>
      </c>
      <c r="E333" s="113" t="s">
        <v>42</v>
      </c>
      <c r="F333" s="113" t="s">
        <v>254</v>
      </c>
      <c r="G333" s="113">
        <v>0</v>
      </c>
      <c r="H333" s="113">
        <v>0</v>
      </c>
      <c r="I333" s="113"/>
      <c r="J333" s="113" t="s">
        <v>36</v>
      </c>
      <c r="K333" s="113"/>
      <c r="L333" s="113"/>
      <c r="M333" s="113">
        <v>2024</v>
      </c>
      <c r="N333" s="113" t="s">
        <v>91</v>
      </c>
      <c r="O333" s="113"/>
      <c r="P333" s="113"/>
      <c r="Q333" s="113"/>
      <c r="R333" s="113"/>
      <c r="S333" s="113"/>
      <c r="T333" s="113"/>
      <c r="U333" s="113"/>
      <c r="V333" s="113"/>
      <c r="W333" s="113"/>
      <c r="X333" s="113">
        <f t="shared" si="5"/>
        <v>0</v>
      </c>
      <c r="Y333" s="113"/>
      <c r="Z333" s="113"/>
      <c r="AA333" s="113"/>
    </row>
    <row r="334" spans="1:27" s="115" customFormat="1" ht="41.45" hidden="1" customHeight="1">
      <c r="A334" s="113">
        <v>330</v>
      </c>
      <c r="B334" s="40" t="s">
        <v>227</v>
      </c>
      <c r="C334" s="114" t="s">
        <v>253</v>
      </c>
      <c r="D334" s="113" t="s">
        <v>253</v>
      </c>
      <c r="E334" s="113" t="s">
        <v>42</v>
      </c>
      <c r="F334" s="113" t="s">
        <v>254</v>
      </c>
      <c r="G334" s="113">
        <v>0</v>
      </c>
      <c r="H334" s="113">
        <v>0</v>
      </c>
      <c r="I334" s="113"/>
      <c r="J334" s="113" t="s">
        <v>36</v>
      </c>
      <c r="K334" s="113"/>
      <c r="L334" s="113"/>
      <c r="M334" s="113">
        <v>2024</v>
      </c>
      <c r="N334" s="113" t="s">
        <v>91</v>
      </c>
      <c r="O334" s="113"/>
      <c r="P334" s="113"/>
      <c r="Q334" s="113"/>
      <c r="R334" s="113"/>
      <c r="S334" s="113"/>
      <c r="T334" s="113"/>
      <c r="U334" s="113"/>
      <c r="V334" s="113"/>
      <c r="W334" s="113"/>
      <c r="X334" s="113">
        <f t="shared" si="5"/>
        <v>0</v>
      </c>
      <c r="Y334" s="113"/>
      <c r="Z334" s="113"/>
      <c r="AA334" s="113"/>
    </row>
    <row r="335" spans="1:27" s="115" customFormat="1" ht="41.45" hidden="1" customHeight="1">
      <c r="A335" s="113">
        <v>331</v>
      </c>
      <c r="B335" s="40" t="s">
        <v>227</v>
      </c>
      <c r="C335" s="114" t="s">
        <v>253</v>
      </c>
      <c r="D335" s="113" t="s">
        <v>253</v>
      </c>
      <c r="E335" s="113" t="s">
        <v>42</v>
      </c>
      <c r="F335" s="113" t="s">
        <v>254</v>
      </c>
      <c r="G335" s="113">
        <v>0</v>
      </c>
      <c r="H335" s="113">
        <v>0</v>
      </c>
      <c r="I335" s="113"/>
      <c r="J335" s="113" t="s">
        <v>36</v>
      </c>
      <c r="K335" s="113"/>
      <c r="L335" s="113"/>
      <c r="M335" s="113">
        <v>2024</v>
      </c>
      <c r="N335" s="113" t="s">
        <v>91</v>
      </c>
      <c r="O335" s="113"/>
      <c r="P335" s="113"/>
      <c r="Q335" s="113"/>
      <c r="R335" s="113"/>
      <c r="S335" s="113"/>
      <c r="T335" s="113"/>
      <c r="U335" s="113"/>
      <c r="V335" s="113"/>
      <c r="W335" s="113"/>
      <c r="X335" s="113">
        <f t="shared" si="5"/>
        <v>0</v>
      </c>
      <c r="Y335" s="113"/>
      <c r="Z335" s="113"/>
      <c r="AA335" s="113"/>
    </row>
    <row r="336" spans="1:27" s="115" customFormat="1" ht="41.45" hidden="1" customHeight="1">
      <c r="A336" s="113">
        <v>332</v>
      </c>
      <c r="B336" s="40" t="s">
        <v>227</v>
      </c>
      <c r="C336" s="114" t="s">
        <v>253</v>
      </c>
      <c r="D336" s="113" t="s">
        <v>253</v>
      </c>
      <c r="E336" s="113" t="s">
        <v>42</v>
      </c>
      <c r="F336" s="113" t="s">
        <v>254</v>
      </c>
      <c r="G336" s="113">
        <v>0</v>
      </c>
      <c r="H336" s="113">
        <v>0</v>
      </c>
      <c r="I336" s="113"/>
      <c r="J336" s="113" t="s">
        <v>36</v>
      </c>
      <c r="K336" s="113"/>
      <c r="L336" s="113"/>
      <c r="M336" s="113">
        <v>2024</v>
      </c>
      <c r="N336" s="113" t="s">
        <v>91</v>
      </c>
      <c r="O336" s="113"/>
      <c r="P336" s="113"/>
      <c r="Q336" s="113"/>
      <c r="R336" s="113"/>
      <c r="S336" s="113"/>
      <c r="T336" s="113"/>
      <c r="U336" s="113"/>
      <c r="V336" s="113"/>
      <c r="W336" s="113"/>
      <c r="X336" s="113">
        <f t="shared" si="5"/>
        <v>0</v>
      </c>
      <c r="Y336" s="113"/>
      <c r="Z336" s="113"/>
      <c r="AA336" s="113"/>
    </row>
    <row r="337" spans="1:27" s="115" customFormat="1" ht="41.45" hidden="1" customHeight="1">
      <c r="A337" s="113">
        <v>333</v>
      </c>
      <c r="B337" s="40" t="s">
        <v>227</v>
      </c>
      <c r="C337" s="114" t="s">
        <v>253</v>
      </c>
      <c r="D337" s="113" t="s">
        <v>253</v>
      </c>
      <c r="E337" s="113" t="s">
        <v>42</v>
      </c>
      <c r="F337" s="113" t="s">
        <v>254</v>
      </c>
      <c r="G337" s="113">
        <v>0</v>
      </c>
      <c r="H337" s="113">
        <v>0</v>
      </c>
      <c r="I337" s="113"/>
      <c r="J337" s="113" t="s">
        <v>36</v>
      </c>
      <c r="K337" s="113"/>
      <c r="L337" s="113"/>
      <c r="M337" s="113">
        <v>2024</v>
      </c>
      <c r="N337" s="113" t="s">
        <v>91</v>
      </c>
      <c r="O337" s="113"/>
      <c r="P337" s="113"/>
      <c r="Q337" s="113"/>
      <c r="R337" s="113"/>
      <c r="S337" s="113"/>
      <c r="T337" s="113"/>
      <c r="U337" s="113"/>
      <c r="V337" s="113"/>
      <c r="W337" s="113"/>
      <c r="X337" s="113">
        <f t="shared" si="5"/>
        <v>0</v>
      </c>
      <c r="Y337" s="113"/>
      <c r="Z337" s="113"/>
      <c r="AA337" s="113"/>
    </row>
    <row r="338" spans="1:27" s="115" customFormat="1" ht="41.45" hidden="1" customHeight="1">
      <c r="A338" s="113">
        <v>334</v>
      </c>
      <c r="B338" s="40" t="s">
        <v>227</v>
      </c>
      <c r="C338" s="114" t="s">
        <v>253</v>
      </c>
      <c r="D338" s="113" t="s">
        <v>253</v>
      </c>
      <c r="E338" s="113" t="s">
        <v>42</v>
      </c>
      <c r="F338" s="113" t="s">
        <v>254</v>
      </c>
      <c r="G338" s="113">
        <v>0</v>
      </c>
      <c r="H338" s="113">
        <v>0</v>
      </c>
      <c r="I338" s="113"/>
      <c r="J338" s="113" t="s">
        <v>36</v>
      </c>
      <c r="K338" s="113"/>
      <c r="L338" s="113"/>
      <c r="M338" s="113">
        <v>2024</v>
      </c>
      <c r="N338" s="113" t="s">
        <v>91</v>
      </c>
      <c r="O338" s="113"/>
      <c r="P338" s="113"/>
      <c r="Q338" s="113"/>
      <c r="R338" s="113"/>
      <c r="S338" s="113"/>
      <c r="T338" s="113"/>
      <c r="U338" s="113"/>
      <c r="V338" s="113"/>
      <c r="W338" s="113"/>
      <c r="X338" s="113">
        <f t="shared" si="5"/>
        <v>0</v>
      </c>
      <c r="Y338" s="113"/>
      <c r="Z338" s="113"/>
      <c r="AA338" s="113"/>
    </row>
    <row r="339" spans="1:27" s="115" customFormat="1" ht="41.45" hidden="1" customHeight="1">
      <c r="A339" s="113">
        <v>335</v>
      </c>
      <c r="B339" s="40" t="s">
        <v>227</v>
      </c>
      <c r="C339" s="114" t="s">
        <v>253</v>
      </c>
      <c r="D339" s="113" t="s">
        <v>253</v>
      </c>
      <c r="E339" s="113" t="s">
        <v>42</v>
      </c>
      <c r="F339" s="113" t="s">
        <v>254</v>
      </c>
      <c r="G339" s="113">
        <v>0</v>
      </c>
      <c r="H339" s="113">
        <v>0</v>
      </c>
      <c r="I339" s="113"/>
      <c r="J339" s="113" t="s">
        <v>36</v>
      </c>
      <c r="K339" s="113"/>
      <c r="L339" s="113"/>
      <c r="M339" s="113">
        <v>2024</v>
      </c>
      <c r="N339" s="113" t="s">
        <v>91</v>
      </c>
      <c r="O339" s="113"/>
      <c r="P339" s="113"/>
      <c r="Q339" s="113"/>
      <c r="R339" s="113"/>
      <c r="S339" s="113"/>
      <c r="T339" s="113"/>
      <c r="U339" s="113"/>
      <c r="V339" s="113"/>
      <c r="W339" s="113"/>
      <c r="X339" s="113">
        <f t="shared" si="5"/>
        <v>0</v>
      </c>
      <c r="Y339" s="113"/>
      <c r="Z339" s="113"/>
      <c r="AA339" s="113"/>
    </row>
    <row r="340" spans="1:27" s="115" customFormat="1" ht="41.45" hidden="1" customHeight="1">
      <c r="A340" s="113">
        <v>336</v>
      </c>
      <c r="B340" s="40" t="s">
        <v>227</v>
      </c>
      <c r="C340" s="114" t="s">
        <v>253</v>
      </c>
      <c r="D340" s="113" t="s">
        <v>253</v>
      </c>
      <c r="E340" s="113" t="s">
        <v>42</v>
      </c>
      <c r="F340" s="113" t="s">
        <v>254</v>
      </c>
      <c r="G340" s="113">
        <v>0</v>
      </c>
      <c r="H340" s="113">
        <v>0</v>
      </c>
      <c r="I340" s="113"/>
      <c r="J340" s="113" t="s">
        <v>36</v>
      </c>
      <c r="K340" s="113"/>
      <c r="L340" s="113"/>
      <c r="M340" s="113">
        <v>2024</v>
      </c>
      <c r="N340" s="113" t="s">
        <v>91</v>
      </c>
      <c r="O340" s="113"/>
      <c r="P340" s="113"/>
      <c r="Q340" s="113"/>
      <c r="R340" s="113"/>
      <c r="S340" s="113"/>
      <c r="T340" s="113"/>
      <c r="U340" s="113"/>
      <c r="V340" s="113"/>
      <c r="W340" s="113"/>
      <c r="X340" s="113">
        <f t="shared" si="5"/>
        <v>0</v>
      </c>
      <c r="Y340" s="113"/>
      <c r="Z340" s="113"/>
      <c r="AA340" s="113"/>
    </row>
    <row r="341" spans="1:27" s="115" customFormat="1" ht="41.45" hidden="1" customHeight="1">
      <c r="A341" s="113">
        <v>337</v>
      </c>
      <c r="B341" s="40" t="s">
        <v>227</v>
      </c>
      <c r="C341" s="114" t="s">
        <v>253</v>
      </c>
      <c r="D341" s="113" t="s">
        <v>253</v>
      </c>
      <c r="E341" s="113" t="s">
        <v>42</v>
      </c>
      <c r="F341" s="113" t="s">
        <v>254</v>
      </c>
      <c r="G341" s="113">
        <v>0</v>
      </c>
      <c r="H341" s="113">
        <v>0</v>
      </c>
      <c r="I341" s="113"/>
      <c r="J341" s="113" t="s">
        <v>36</v>
      </c>
      <c r="K341" s="113"/>
      <c r="L341" s="113"/>
      <c r="M341" s="113">
        <v>2024</v>
      </c>
      <c r="N341" s="113" t="s">
        <v>91</v>
      </c>
      <c r="O341" s="113"/>
      <c r="P341" s="113"/>
      <c r="Q341" s="113"/>
      <c r="R341" s="113"/>
      <c r="S341" s="113"/>
      <c r="T341" s="113"/>
      <c r="U341" s="113"/>
      <c r="V341" s="113"/>
      <c r="W341" s="113"/>
      <c r="X341" s="113">
        <f t="shared" si="5"/>
        <v>0</v>
      </c>
      <c r="Y341" s="113"/>
      <c r="Z341" s="113"/>
      <c r="AA341" s="113"/>
    </row>
    <row r="342" spans="1:27" s="115" customFormat="1" ht="41.45" hidden="1" customHeight="1">
      <c r="A342" s="113">
        <v>338</v>
      </c>
      <c r="B342" s="40" t="s">
        <v>227</v>
      </c>
      <c r="C342" s="114" t="s">
        <v>253</v>
      </c>
      <c r="D342" s="113" t="s">
        <v>253</v>
      </c>
      <c r="E342" s="113" t="s">
        <v>42</v>
      </c>
      <c r="F342" s="113" t="s">
        <v>254</v>
      </c>
      <c r="G342" s="113">
        <v>0</v>
      </c>
      <c r="H342" s="113">
        <v>0</v>
      </c>
      <c r="I342" s="113"/>
      <c r="J342" s="113" t="s">
        <v>36</v>
      </c>
      <c r="K342" s="113"/>
      <c r="L342" s="113"/>
      <c r="M342" s="113">
        <v>2024</v>
      </c>
      <c r="N342" s="113" t="s">
        <v>91</v>
      </c>
      <c r="O342" s="113"/>
      <c r="P342" s="113"/>
      <c r="Q342" s="113"/>
      <c r="R342" s="113"/>
      <c r="S342" s="113"/>
      <c r="T342" s="113"/>
      <c r="U342" s="113"/>
      <c r="V342" s="113"/>
      <c r="W342" s="113"/>
      <c r="X342" s="113">
        <f t="shared" si="5"/>
        <v>0</v>
      </c>
      <c r="Y342" s="113"/>
      <c r="Z342" s="113"/>
      <c r="AA342" s="113"/>
    </row>
    <row r="343" spans="1:27" s="115" customFormat="1" ht="41.45" hidden="1" customHeight="1">
      <c r="A343" s="113">
        <v>339</v>
      </c>
      <c r="B343" s="40" t="s">
        <v>227</v>
      </c>
      <c r="C343" s="114" t="s">
        <v>167</v>
      </c>
      <c r="D343" s="113" t="s">
        <v>253</v>
      </c>
      <c r="E343" s="113" t="s">
        <v>42</v>
      </c>
      <c r="F343" s="113" t="s">
        <v>254</v>
      </c>
      <c r="G343" s="113">
        <v>0</v>
      </c>
      <c r="H343" s="113">
        <v>0</v>
      </c>
      <c r="I343" s="113"/>
      <c r="J343" s="113" t="s">
        <v>36</v>
      </c>
      <c r="K343" s="113"/>
      <c r="L343" s="113"/>
      <c r="M343" s="113">
        <v>2024</v>
      </c>
      <c r="N343" s="113" t="s">
        <v>91</v>
      </c>
      <c r="O343" s="113"/>
      <c r="P343" s="113"/>
      <c r="Q343" s="113"/>
      <c r="R343" s="113"/>
      <c r="S343" s="113"/>
      <c r="T343" s="113"/>
      <c r="U343" s="113"/>
      <c r="V343" s="113"/>
      <c r="W343" s="113"/>
      <c r="X343" s="113">
        <f t="shared" si="5"/>
        <v>0</v>
      </c>
      <c r="Y343" s="113"/>
      <c r="Z343" s="113"/>
      <c r="AA343" s="113"/>
    </row>
    <row r="344" spans="1:27" s="115" customFormat="1" ht="41.45" hidden="1" customHeight="1">
      <c r="A344" s="113">
        <v>340</v>
      </c>
      <c r="B344" s="40" t="s">
        <v>227</v>
      </c>
      <c r="C344" s="114" t="s">
        <v>255</v>
      </c>
      <c r="D344" s="113" t="s">
        <v>255</v>
      </c>
      <c r="E344" s="113" t="s">
        <v>42</v>
      </c>
      <c r="F344" s="113" t="s">
        <v>187</v>
      </c>
      <c r="G344" s="113" t="s">
        <v>50</v>
      </c>
      <c r="H344" s="113">
        <v>0</v>
      </c>
      <c r="I344" s="113"/>
      <c r="J344" s="113" t="s">
        <v>36</v>
      </c>
      <c r="K344" s="113"/>
      <c r="L344" s="113"/>
      <c r="M344" s="113">
        <v>2024</v>
      </c>
      <c r="N344" s="113" t="s">
        <v>91</v>
      </c>
      <c r="O344" s="113"/>
      <c r="P344" s="113"/>
      <c r="Q344" s="113"/>
      <c r="R344" s="113"/>
      <c r="S344" s="113"/>
      <c r="T344" s="113"/>
      <c r="U344" s="113"/>
      <c r="V344" s="113"/>
      <c r="W344" s="113"/>
      <c r="X344" s="113">
        <f t="shared" si="5"/>
        <v>0</v>
      </c>
      <c r="Y344" s="113"/>
      <c r="Z344" s="113"/>
      <c r="AA344" s="113"/>
    </row>
    <row r="345" spans="1:27" s="115" customFormat="1" ht="41.45" hidden="1" customHeight="1">
      <c r="A345" s="113">
        <v>341</v>
      </c>
      <c r="B345" s="40" t="s">
        <v>227</v>
      </c>
      <c r="C345" s="114" t="s">
        <v>124</v>
      </c>
      <c r="D345" s="113" t="s">
        <v>124</v>
      </c>
      <c r="E345" s="113" t="s">
        <v>42</v>
      </c>
      <c r="F345" s="113" t="s">
        <v>75</v>
      </c>
      <c r="G345" s="113">
        <v>0</v>
      </c>
      <c r="H345" s="113">
        <v>0</v>
      </c>
      <c r="I345" s="113"/>
      <c r="J345" s="113" t="s">
        <v>90</v>
      </c>
      <c r="K345" s="113"/>
      <c r="L345" s="113"/>
      <c r="M345" s="113">
        <v>2024</v>
      </c>
      <c r="N345" s="113" t="s">
        <v>91</v>
      </c>
      <c r="O345" s="113"/>
      <c r="P345" s="113"/>
      <c r="Q345" s="113"/>
      <c r="R345" s="113"/>
      <c r="S345" s="113"/>
      <c r="T345" s="113"/>
      <c r="U345" s="113"/>
      <c r="V345" s="113"/>
      <c r="W345" s="113"/>
      <c r="X345" s="113">
        <f t="shared" si="5"/>
        <v>0</v>
      </c>
      <c r="Y345" s="113"/>
      <c r="Z345" s="113"/>
      <c r="AA345" s="113"/>
    </row>
    <row r="346" spans="1:27" s="115" customFormat="1" ht="41.45" customHeight="1">
      <c r="A346" s="113">
        <v>342</v>
      </c>
      <c r="B346" s="40" t="s">
        <v>227</v>
      </c>
      <c r="C346" s="114" t="s">
        <v>126</v>
      </c>
      <c r="D346" s="113" t="s">
        <v>52</v>
      </c>
      <c r="E346" s="113" t="s">
        <v>42</v>
      </c>
      <c r="F346" s="113" t="s">
        <v>55</v>
      </c>
      <c r="G346" s="113" t="s">
        <v>50</v>
      </c>
      <c r="H346" s="113"/>
      <c r="I346" s="113"/>
      <c r="J346" s="113" t="s">
        <v>53</v>
      </c>
      <c r="K346" s="113"/>
      <c r="L346" s="113"/>
      <c r="M346" s="113">
        <v>2024</v>
      </c>
      <c r="N346" s="113" t="s">
        <v>91</v>
      </c>
      <c r="O346" s="113"/>
      <c r="P346" s="113"/>
      <c r="Q346" s="113"/>
      <c r="R346" s="113"/>
      <c r="S346" s="113"/>
      <c r="T346" s="113"/>
      <c r="U346" s="113"/>
      <c r="V346" s="113"/>
      <c r="W346" s="113"/>
      <c r="X346" s="113">
        <f t="shared" si="5"/>
        <v>0</v>
      </c>
      <c r="Y346" s="113"/>
      <c r="Z346" s="113"/>
      <c r="AA346" s="113"/>
    </row>
    <row r="347" spans="1:27" s="115" customFormat="1" ht="41.45" customHeight="1">
      <c r="A347" s="113">
        <v>343</v>
      </c>
      <c r="B347" s="40" t="s">
        <v>227</v>
      </c>
      <c r="C347" s="114" t="s">
        <v>126</v>
      </c>
      <c r="D347" s="113" t="s">
        <v>52</v>
      </c>
      <c r="E347" s="113" t="s">
        <v>42</v>
      </c>
      <c r="F347" s="113" t="s">
        <v>55</v>
      </c>
      <c r="G347" s="113" t="s">
        <v>50</v>
      </c>
      <c r="H347" s="113"/>
      <c r="I347" s="113"/>
      <c r="J347" s="113" t="s">
        <v>53</v>
      </c>
      <c r="K347" s="113"/>
      <c r="L347" s="113"/>
      <c r="M347" s="113">
        <v>2024</v>
      </c>
      <c r="N347" s="113" t="s">
        <v>91</v>
      </c>
      <c r="O347" s="113"/>
      <c r="P347" s="113"/>
      <c r="Q347" s="113"/>
      <c r="R347" s="113"/>
      <c r="S347" s="113"/>
      <c r="T347" s="113"/>
      <c r="U347" s="113"/>
      <c r="V347" s="113"/>
      <c r="W347" s="113"/>
      <c r="X347" s="113">
        <f t="shared" si="5"/>
        <v>0</v>
      </c>
      <c r="Y347" s="113"/>
      <c r="Z347" s="113"/>
      <c r="AA347" s="113"/>
    </row>
    <row r="348" spans="1:27" s="115" customFormat="1" ht="41.45" customHeight="1">
      <c r="A348" s="113">
        <v>344</v>
      </c>
      <c r="B348" s="40" t="s">
        <v>227</v>
      </c>
      <c r="C348" s="114" t="s">
        <v>128</v>
      </c>
      <c r="D348" s="113" t="s">
        <v>52</v>
      </c>
      <c r="E348" s="113" t="s">
        <v>42</v>
      </c>
      <c r="F348" s="113" t="s">
        <v>55</v>
      </c>
      <c r="G348" s="113"/>
      <c r="H348" s="113"/>
      <c r="I348" s="113"/>
      <c r="J348" s="113"/>
      <c r="K348" s="113"/>
      <c r="L348" s="113"/>
      <c r="M348" s="113">
        <v>2024</v>
      </c>
      <c r="N348" s="113" t="s">
        <v>91</v>
      </c>
      <c r="O348" s="113"/>
      <c r="P348" s="113"/>
      <c r="Q348" s="113"/>
      <c r="R348" s="113"/>
      <c r="S348" s="113"/>
      <c r="T348" s="113"/>
      <c r="U348" s="113"/>
      <c r="V348" s="113"/>
      <c r="W348" s="113"/>
      <c r="X348" s="113">
        <f t="shared" si="5"/>
        <v>0</v>
      </c>
      <c r="Y348" s="113"/>
      <c r="Z348" s="113"/>
      <c r="AA348" s="113"/>
    </row>
    <row r="349" spans="1:27" s="115" customFormat="1" ht="41.45" customHeight="1">
      <c r="A349" s="113">
        <v>345</v>
      </c>
      <c r="B349" s="40" t="s">
        <v>227</v>
      </c>
      <c r="C349" s="114" t="s">
        <v>131</v>
      </c>
      <c r="D349" s="113"/>
      <c r="E349" s="113" t="s">
        <v>42</v>
      </c>
      <c r="F349" s="113" t="s">
        <v>472</v>
      </c>
      <c r="G349" s="113"/>
      <c r="H349" s="113"/>
      <c r="I349" s="113"/>
      <c r="J349" s="113" t="s">
        <v>480</v>
      </c>
      <c r="K349" s="113"/>
      <c r="L349" s="113"/>
      <c r="M349" s="113">
        <v>2024</v>
      </c>
      <c r="N349" s="113" t="s">
        <v>91</v>
      </c>
      <c r="O349" s="113"/>
      <c r="P349" s="113"/>
      <c r="Q349" s="113"/>
      <c r="R349" s="113"/>
      <c r="S349" s="113"/>
      <c r="T349" s="113"/>
      <c r="U349" s="113"/>
      <c r="V349" s="113"/>
      <c r="W349" s="113"/>
      <c r="X349" s="113">
        <f t="shared" si="5"/>
        <v>0</v>
      </c>
      <c r="Y349" s="113"/>
      <c r="Z349" s="113"/>
      <c r="AA349" s="113"/>
    </row>
    <row r="350" spans="1:27" s="115" customFormat="1" ht="41.45" hidden="1" customHeight="1">
      <c r="A350" s="113">
        <v>346</v>
      </c>
      <c r="B350" s="40" t="s">
        <v>227</v>
      </c>
      <c r="C350" s="114" t="s">
        <v>170</v>
      </c>
      <c r="D350" s="113" t="s">
        <v>171</v>
      </c>
      <c r="E350" s="113" t="s">
        <v>42</v>
      </c>
      <c r="F350" s="113" t="s">
        <v>168</v>
      </c>
      <c r="G350" s="113">
        <v>0</v>
      </c>
      <c r="H350" s="113">
        <v>0</v>
      </c>
      <c r="I350" s="113"/>
      <c r="J350" s="113" t="s">
        <v>169</v>
      </c>
      <c r="K350" s="113"/>
      <c r="L350" s="113"/>
      <c r="M350" s="113">
        <v>2024</v>
      </c>
      <c r="N350" s="113" t="s">
        <v>91</v>
      </c>
      <c r="O350" s="113"/>
      <c r="P350" s="113"/>
      <c r="Q350" s="113"/>
      <c r="R350" s="113"/>
      <c r="S350" s="113"/>
      <c r="T350" s="113"/>
      <c r="U350" s="113"/>
      <c r="V350" s="113"/>
      <c r="W350" s="113"/>
      <c r="X350" s="113">
        <f t="shared" si="5"/>
        <v>0</v>
      </c>
      <c r="Y350" s="113"/>
      <c r="Z350" s="113"/>
      <c r="AA350" s="113"/>
    </row>
    <row r="351" spans="1:27" s="115" customFormat="1" ht="41.45" customHeight="1">
      <c r="A351" s="113">
        <v>347</v>
      </c>
      <c r="B351" s="40" t="s">
        <v>227</v>
      </c>
      <c r="C351" s="114" t="s">
        <v>133</v>
      </c>
      <c r="D351" s="113" t="s">
        <v>134</v>
      </c>
      <c r="E351" s="113" t="s">
        <v>42</v>
      </c>
      <c r="F351" s="113"/>
      <c r="G351" s="113"/>
      <c r="H351" s="113"/>
      <c r="I351" s="113"/>
      <c r="J351" s="113"/>
      <c r="K351" s="113"/>
      <c r="L351" s="113"/>
      <c r="M351" s="113">
        <v>2024</v>
      </c>
      <c r="N351" s="113" t="s">
        <v>91</v>
      </c>
      <c r="O351" s="113"/>
      <c r="P351" s="113"/>
      <c r="Q351" s="113"/>
      <c r="R351" s="113"/>
      <c r="S351" s="113"/>
      <c r="T351" s="113"/>
      <c r="U351" s="113"/>
      <c r="V351" s="113"/>
      <c r="W351" s="113"/>
      <c r="X351" s="113">
        <f t="shared" si="5"/>
        <v>0</v>
      </c>
      <c r="Y351" s="113"/>
      <c r="Z351" s="113"/>
      <c r="AA351" s="113"/>
    </row>
    <row r="352" spans="1:27" s="115" customFormat="1" ht="41.45" customHeight="1">
      <c r="A352" s="113">
        <v>348</v>
      </c>
      <c r="B352" s="40" t="s">
        <v>227</v>
      </c>
      <c r="C352" s="114" t="s">
        <v>137</v>
      </c>
      <c r="D352" s="113" t="s">
        <v>137</v>
      </c>
      <c r="E352" s="113" t="s">
        <v>42</v>
      </c>
      <c r="F352" s="113" t="s">
        <v>473</v>
      </c>
      <c r="G352" s="113" t="s">
        <v>44</v>
      </c>
      <c r="H352" s="113"/>
      <c r="I352" s="113"/>
      <c r="J352" s="113" t="s">
        <v>480</v>
      </c>
      <c r="K352" s="113"/>
      <c r="L352" s="113"/>
      <c r="M352" s="113">
        <v>2024</v>
      </c>
      <c r="N352" s="113" t="s">
        <v>91</v>
      </c>
      <c r="O352" s="113"/>
      <c r="P352" s="113"/>
      <c r="Q352" s="113"/>
      <c r="R352" s="113"/>
      <c r="S352" s="113"/>
      <c r="T352" s="113"/>
      <c r="U352" s="113"/>
      <c r="V352" s="113"/>
      <c r="W352" s="113"/>
      <c r="X352" s="113">
        <f t="shared" si="5"/>
        <v>0</v>
      </c>
      <c r="Y352" s="113"/>
      <c r="Z352" s="113"/>
      <c r="AA352" s="113"/>
    </row>
    <row r="353" spans="1:27" s="115" customFormat="1" ht="41.45" customHeight="1">
      <c r="A353" s="113">
        <v>349</v>
      </c>
      <c r="B353" s="40" t="s">
        <v>227</v>
      </c>
      <c r="C353" s="114" t="s">
        <v>138</v>
      </c>
      <c r="D353" s="113" t="s">
        <v>139</v>
      </c>
      <c r="E353" s="113" t="s">
        <v>42</v>
      </c>
      <c r="F353" s="113"/>
      <c r="G353" s="113"/>
      <c r="H353" s="113"/>
      <c r="I353" s="113"/>
      <c r="J353" s="113" t="s">
        <v>480</v>
      </c>
      <c r="K353" s="113"/>
      <c r="L353" s="113"/>
      <c r="M353" s="113">
        <v>2024</v>
      </c>
      <c r="N353" s="113" t="s">
        <v>91</v>
      </c>
      <c r="O353" s="113"/>
      <c r="P353" s="113"/>
      <c r="Q353" s="113"/>
      <c r="R353" s="113"/>
      <c r="S353" s="113"/>
      <c r="T353" s="113"/>
      <c r="U353" s="113"/>
      <c r="V353" s="113"/>
      <c r="W353" s="113"/>
      <c r="X353" s="113">
        <f t="shared" si="5"/>
        <v>0</v>
      </c>
      <c r="Y353" s="113"/>
      <c r="Z353" s="113"/>
      <c r="AA353" s="113"/>
    </row>
    <row r="354" spans="1:27" s="115" customFormat="1" ht="41.45" customHeight="1">
      <c r="A354" s="113">
        <v>350</v>
      </c>
      <c r="B354" s="40" t="s">
        <v>227</v>
      </c>
      <c r="C354" s="114" t="s">
        <v>140</v>
      </c>
      <c r="D354" s="113" t="s">
        <v>141</v>
      </c>
      <c r="E354" s="113" t="s">
        <v>42</v>
      </c>
      <c r="F354" s="113"/>
      <c r="G354" s="113"/>
      <c r="H354" s="113"/>
      <c r="I354" s="113"/>
      <c r="J354" s="113" t="s">
        <v>480</v>
      </c>
      <c r="K354" s="113"/>
      <c r="L354" s="113"/>
      <c r="M354" s="113">
        <v>2024</v>
      </c>
      <c r="N354" s="113" t="s">
        <v>91</v>
      </c>
      <c r="O354" s="113"/>
      <c r="P354" s="113"/>
      <c r="Q354" s="113"/>
      <c r="R354" s="113"/>
      <c r="S354" s="113"/>
      <c r="T354" s="113"/>
      <c r="U354" s="113"/>
      <c r="V354" s="113"/>
      <c r="W354" s="113"/>
      <c r="X354" s="113">
        <f t="shared" si="5"/>
        <v>0</v>
      </c>
      <c r="Y354" s="113"/>
      <c r="Z354" s="113"/>
      <c r="AA354" s="113"/>
    </row>
    <row r="355" spans="1:27" s="115" customFormat="1" ht="41.45" customHeight="1">
      <c r="A355" s="113">
        <v>351</v>
      </c>
      <c r="B355" s="40" t="s">
        <v>227</v>
      </c>
      <c r="C355" s="114" t="s">
        <v>142</v>
      </c>
      <c r="D355" s="113"/>
      <c r="E355" s="113" t="s">
        <v>42</v>
      </c>
      <c r="F355" s="113"/>
      <c r="G355" s="113"/>
      <c r="H355" s="113"/>
      <c r="I355" s="113"/>
      <c r="J355" s="113"/>
      <c r="K355" s="113"/>
      <c r="L355" s="113"/>
      <c r="M355" s="113">
        <v>2024</v>
      </c>
      <c r="N355" s="113" t="s">
        <v>91</v>
      </c>
      <c r="O355" s="113"/>
      <c r="P355" s="113"/>
      <c r="Q355" s="113"/>
      <c r="R355" s="113"/>
      <c r="S355" s="113"/>
      <c r="T355" s="113"/>
      <c r="U355" s="113"/>
      <c r="V355" s="113"/>
      <c r="W355" s="113"/>
      <c r="X355" s="113">
        <f t="shared" si="5"/>
        <v>0</v>
      </c>
      <c r="Y355" s="113"/>
      <c r="Z355" s="113"/>
      <c r="AA355" s="113"/>
    </row>
    <row r="356" spans="1:27" s="115" customFormat="1" ht="41.45" customHeight="1">
      <c r="A356" s="113">
        <v>352</v>
      </c>
      <c r="B356" s="40" t="s">
        <v>227</v>
      </c>
      <c r="C356" s="114" t="s">
        <v>145</v>
      </c>
      <c r="D356" s="113"/>
      <c r="E356" s="113" t="s">
        <v>42</v>
      </c>
      <c r="F356" s="113"/>
      <c r="G356" s="113"/>
      <c r="H356" s="113"/>
      <c r="I356" s="113"/>
      <c r="J356" s="113"/>
      <c r="K356" s="113"/>
      <c r="L356" s="113"/>
      <c r="M356" s="113">
        <v>2024</v>
      </c>
      <c r="N356" s="113" t="s">
        <v>91</v>
      </c>
      <c r="O356" s="113"/>
      <c r="P356" s="113"/>
      <c r="Q356" s="113"/>
      <c r="R356" s="113"/>
      <c r="S356" s="113"/>
      <c r="T356" s="113"/>
      <c r="U356" s="113"/>
      <c r="V356" s="113"/>
      <c r="W356" s="113"/>
      <c r="X356" s="113">
        <f t="shared" si="5"/>
        <v>0</v>
      </c>
      <c r="Y356" s="113"/>
      <c r="Z356" s="113"/>
      <c r="AA356" s="113"/>
    </row>
    <row r="357" spans="1:27" s="115" customFormat="1" ht="41.45" customHeight="1">
      <c r="A357" s="113">
        <v>353</v>
      </c>
      <c r="B357" s="40" t="s">
        <v>227</v>
      </c>
      <c r="C357" s="114" t="s">
        <v>146</v>
      </c>
      <c r="D357" s="113"/>
      <c r="E357" s="113" t="s">
        <v>74</v>
      </c>
      <c r="F357" s="113"/>
      <c r="G357" s="113"/>
      <c r="H357" s="113"/>
      <c r="I357" s="113"/>
      <c r="J357" s="113"/>
      <c r="K357" s="113"/>
      <c r="L357" s="113"/>
      <c r="M357" s="113">
        <v>2024</v>
      </c>
      <c r="N357" s="113" t="s">
        <v>91</v>
      </c>
      <c r="O357" s="113"/>
      <c r="P357" s="113"/>
      <c r="Q357" s="113"/>
      <c r="R357" s="113"/>
      <c r="S357" s="113"/>
      <c r="T357" s="113"/>
      <c r="U357" s="113"/>
      <c r="V357" s="113"/>
      <c r="W357" s="113"/>
      <c r="X357" s="113">
        <f t="shared" si="5"/>
        <v>0</v>
      </c>
      <c r="Y357" s="113"/>
      <c r="Z357" s="113"/>
      <c r="AA357" s="113"/>
    </row>
    <row r="358" spans="1:27" s="115" customFormat="1" ht="41.45" customHeight="1">
      <c r="A358" s="113">
        <v>354</v>
      </c>
      <c r="B358" s="40" t="s">
        <v>227</v>
      </c>
      <c r="C358" s="114" t="s">
        <v>150</v>
      </c>
      <c r="D358" s="113"/>
      <c r="E358" s="113" t="s">
        <v>74</v>
      </c>
      <c r="F358" s="113"/>
      <c r="G358" s="113"/>
      <c r="H358" s="113"/>
      <c r="I358" s="113"/>
      <c r="J358" s="113"/>
      <c r="K358" s="113"/>
      <c r="L358" s="113"/>
      <c r="M358" s="113">
        <v>2024</v>
      </c>
      <c r="N358" s="113" t="s">
        <v>91</v>
      </c>
      <c r="O358" s="113"/>
      <c r="P358" s="113"/>
      <c r="Q358" s="113"/>
      <c r="R358" s="113"/>
      <c r="S358" s="113"/>
      <c r="T358" s="113"/>
      <c r="U358" s="113"/>
      <c r="V358" s="113"/>
      <c r="W358" s="113"/>
      <c r="X358" s="113">
        <f t="shared" si="5"/>
        <v>0</v>
      </c>
      <c r="Y358" s="113"/>
      <c r="Z358" s="113"/>
      <c r="AA358" s="113"/>
    </row>
    <row r="359" spans="1:27" s="115" customFormat="1" ht="41.45" customHeight="1">
      <c r="A359" s="113">
        <v>355</v>
      </c>
      <c r="B359" s="40" t="s">
        <v>227</v>
      </c>
      <c r="C359" s="114" t="s">
        <v>180</v>
      </c>
      <c r="D359" s="113"/>
      <c r="E359" s="113" t="s">
        <v>42</v>
      </c>
      <c r="F359" s="113"/>
      <c r="G359" s="113"/>
      <c r="H359" s="113"/>
      <c r="I359" s="113"/>
      <c r="J359" s="113"/>
      <c r="K359" s="113"/>
      <c r="L359" s="113"/>
      <c r="M359" s="113">
        <v>2024</v>
      </c>
      <c r="N359" s="113" t="s">
        <v>91</v>
      </c>
      <c r="O359" s="113"/>
      <c r="P359" s="113"/>
      <c r="Q359" s="113"/>
      <c r="R359" s="113"/>
      <c r="S359" s="113"/>
      <c r="T359" s="113"/>
      <c r="U359" s="113"/>
      <c r="V359" s="113"/>
      <c r="W359" s="113"/>
      <c r="X359" s="113">
        <f t="shared" si="5"/>
        <v>0</v>
      </c>
      <c r="Y359" s="113"/>
      <c r="Z359" s="113"/>
      <c r="AA359" s="113"/>
    </row>
    <row r="360" spans="1:27" s="115" customFormat="1" ht="41.45" customHeight="1">
      <c r="A360" s="113">
        <v>356</v>
      </c>
      <c r="B360" s="40" t="s">
        <v>227</v>
      </c>
      <c r="C360" s="114" t="s">
        <v>151</v>
      </c>
      <c r="D360" s="113"/>
      <c r="E360" s="113" t="s">
        <v>42</v>
      </c>
      <c r="F360" s="113"/>
      <c r="G360" s="113"/>
      <c r="H360" s="113"/>
      <c r="I360" s="113"/>
      <c r="J360" s="113"/>
      <c r="K360" s="113"/>
      <c r="L360" s="113"/>
      <c r="M360" s="113">
        <v>2024</v>
      </c>
      <c r="N360" s="113" t="s">
        <v>91</v>
      </c>
      <c r="O360" s="113"/>
      <c r="P360" s="113"/>
      <c r="Q360" s="113"/>
      <c r="R360" s="113"/>
      <c r="S360" s="113"/>
      <c r="T360" s="113"/>
      <c r="U360" s="113"/>
      <c r="V360" s="113"/>
      <c r="W360" s="113"/>
      <c r="X360" s="113">
        <f t="shared" si="5"/>
        <v>0</v>
      </c>
      <c r="Y360" s="113"/>
      <c r="Z360" s="113"/>
      <c r="AA360" s="113"/>
    </row>
    <row r="361" spans="1:27" s="115" customFormat="1" ht="41.45" customHeight="1">
      <c r="A361" s="113">
        <v>357</v>
      </c>
      <c r="B361" s="40" t="s">
        <v>227</v>
      </c>
      <c r="C361" s="114" t="s">
        <v>181</v>
      </c>
      <c r="D361" s="113"/>
      <c r="E361" s="113" t="s">
        <v>74</v>
      </c>
      <c r="F361" s="113"/>
      <c r="G361" s="113"/>
      <c r="H361" s="113"/>
      <c r="I361" s="113"/>
      <c r="J361" s="113"/>
      <c r="K361" s="113"/>
      <c r="L361" s="113"/>
      <c r="M361" s="113">
        <v>2024</v>
      </c>
      <c r="N361" s="113" t="s">
        <v>91</v>
      </c>
      <c r="O361" s="113"/>
      <c r="P361" s="113"/>
      <c r="Q361" s="113"/>
      <c r="R361" s="113"/>
      <c r="S361" s="113"/>
      <c r="T361" s="113"/>
      <c r="U361" s="113"/>
      <c r="V361" s="113"/>
      <c r="W361" s="113"/>
      <c r="X361" s="113">
        <f t="shared" si="5"/>
        <v>0</v>
      </c>
      <c r="Y361" s="113"/>
      <c r="Z361" s="113"/>
      <c r="AA361" s="113"/>
    </row>
    <row r="362" spans="1:27" s="115" customFormat="1" ht="41.45" hidden="1" customHeight="1">
      <c r="A362" s="113">
        <v>358</v>
      </c>
      <c r="B362" s="40" t="s">
        <v>227</v>
      </c>
      <c r="C362" s="114" t="s">
        <v>154</v>
      </c>
      <c r="D362" s="113" t="s">
        <v>155</v>
      </c>
      <c r="E362" s="113" t="s">
        <v>42</v>
      </c>
      <c r="F362" s="113" t="s">
        <v>187</v>
      </c>
      <c r="G362" s="113">
        <v>0</v>
      </c>
      <c r="H362" s="113">
        <v>0</v>
      </c>
      <c r="I362" s="113"/>
      <c r="J362" s="113" t="s">
        <v>36</v>
      </c>
      <c r="K362" s="113"/>
      <c r="L362" s="113"/>
      <c r="M362" s="113">
        <v>2024</v>
      </c>
      <c r="N362" s="113" t="s">
        <v>91</v>
      </c>
      <c r="O362" s="113"/>
      <c r="P362" s="113"/>
      <c r="Q362" s="113"/>
      <c r="R362" s="113"/>
      <c r="S362" s="113"/>
      <c r="T362" s="113"/>
      <c r="U362" s="113"/>
      <c r="V362" s="113"/>
      <c r="W362" s="113"/>
      <c r="X362" s="113">
        <f t="shared" si="5"/>
        <v>0</v>
      </c>
      <c r="Y362" s="113"/>
      <c r="Z362" s="113"/>
      <c r="AA362" s="113"/>
    </row>
    <row r="363" spans="1:27" s="115" customFormat="1" ht="41.45" customHeight="1">
      <c r="A363" s="113">
        <v>359</v>
      </c>
      <c r="B363" s="40" t="s">
        <v>227</v>
      </c>
      <c r="C363" s="114" t="s">
        <v>256</v>
      </c>
      <c r="D363" s="113" t="s">
        <v>157</v>
      </c>
      <c r="E363" s="113" t="s">
        <v>42</v>
      </c>
      <c r="F363" s="113"/>
      <c r="G363" s="113"/>
      <c r="H363" s="113"/>
      <c r="I363" s="113"/>
      <c r="J363" s="113"/>
      <c r="K363" s="113"/>
      <c r="L363" s="113"/>
      <c r="M363" s="113">
        <v>2024</v>
      </c>
      <c r="N363" s="113" t="s">
        <v>91</v>
      </c>
      <c r="O363" s="113"/>
      <c r="P363" s="113"/>
      <c r="Q363" s="113"/>
      <c r="R363" s="113"/>
      <c r="S363" s="113"/>
      <c r="T363" s="113"/>
      <c r="U363" s="113"/>
      <c r="V363" s="113"/>
      <c r="W363" s="113"/>
      <c r="X363" s="113">
        <f t="shared" si="5"/>
        <v>0</v>
      </c>
      <c r="Y363" s="113"/>
      <c r="Z363" s="113"/>
      <c r="AA363" s="113"/>
    </row>
    <row r="364" spans="1:27" s="115" customFormat="1" ht="41.45" hidden="1" customHeight="1">
      <c r="A364" s="113">
        <v>360</v>
      </c>
      <c r="B364" s="40" t="s">
        <v>227</v>
      </c>
      <c r="C364" s="114" t="s">
        <v>257</v>
      </c>
      <c r="D364" s="113" t="s">
        <v>257</v>
      </c>
      <c r="E364" s="113" t="s">
        <v>42</v>
      </c>
      <c r="F364" s="113" t="s">
        <v>187</v>
      </c>
      <c r="G364" s="113">
        <v>0</v>
      </c>
      <c r="H364" s="113">
        <v>0</v>
      </c>
      <c r="I364" s="113"/>
      <c r="J364" s="113" t="s">
        <v>36</v>
      </c>
      <c r="K364" s="113"/>
      <c r="L364" s="113"/>
      <c r="M364" s="113">
        <v>2024</v>
      </c>
      <c r="N364" s="113" t="s">
        <v>91</v>
      </c>
      <c r="O364" s="113"/>
      <c r="P364" s="113"/>
      <c r="Q364" s="113"/>
      <c r="R364" s="113"/>
      <c r="S364" s="113"/>
      <c r="T364" s="113"/>
      <c r="U364" s="113"/>
      <c r="V364" s="113"/>
      <c r="W364" s="113"/>
      <c r="X364" s="113">
        <f t="shared" si="5"/>
        <v>0</v>
      </c>
      <c r="Y364" s="113"/>
      <c r="Z364" s="113"/>
      <c r="AA364" s="113"/>
    </row>
    <row r="365" spans="1:27" s="115" customFormat="1" ht="41.45" hidden="1" customHeight="1">
      <c r="A365" s="113">
        <v>361</v>
      </c>
      <c r="B365" s="40" t="s">
        <v>227</v>
      </c>
      <c r="C365" s="114" t="s">
        <v>257</v>
      </c>
      <c r="D365" s="113" t="s">
        <v>257</v>
      </c>
      <c r="E365" s="113" t="s">
        <v>42</v>
      </c>
      <c r="F365" s="113" t="s">
        <v>187</v>
      </c>
      <c r="G365" s="113">
        <v>0</v>
      </c>
      <c r="H365" s="113">
        <v>0</v>
      </c>
      <c r="I365" s="113"/>
      <c r="J365" s="113" t="s">
        <v>36</v>
      </c>
      <c r="K365" s="113"/>
      <c r="L365" s="113"/>
      <c r="M365" s="113">
        <v>2024</v>
      </c>
      <c r="N365" s="113" t="s">
        <v>91</v>
      </c>
      <c r="O365" s="113"/>
      <c r="P365" s="113"/>
      <c r="Q365" s="113"/>
      <c r="R365" s="113"/>
      <c r="S365" s="113"/>
      <c r="T365" s="113"/>
      <c r="U365" s="113"/>
      <c r="V365" s="113"/>
      <c r="W365" s="113"/>
      <c r="X365" s="113">
        <f t="shared" si="5"/>
        <v>0</v>
      </c>
      <c r="Y365" s="113"/>
      <c r="Z365" s="113"/>
      <c r="AA365" s="113"/>
    </row>
    <row r="366" spans="1:27" s="115" customFormat="1" ht="41.45" hidden="1" customHeight="1">
      <c r="A366" s="113">
        <v>362</v>
      </c>
      <c r="B366" s="40" t="s">
        <v>227</v>
      </c>
      <c r="C366" s="114" t="s">
        <v>257</v>
      </c>
      <c r="D366" s="113" t="s">
        <v>257</v>
      </c>
      <c r="E366" s="113" t="s">
        <v>42</v>
      </c>
      <c r="F366" s="113" t="s">
        <v>187</v>
      </c>
      <c r="G366" s="113">
        <v>0</v>
      </c>
      <c r="H366" s="113">
        <v>0</v>
      </c>
      <c r="I366" s="113"/>
      <c r="J366" s="113" t="s">
        <v>36</v>
      </c>
      <c r="K366" s="113"/>
      <c r="L366" s="113"/>
      <c r="M366" s="113">
        <v>2024</v>
      </c>
      <c r="N366" s="113" t="s">
        <v>91</v>
      </c>
      <c r="O366" s="113"/>
      <c r="P366" s="113"/>
      <c r="Q366" s="113"/>
      <c r="R366" s="113"/>
      <c r="S366" s="113"/>
      <c r="T366" s="113"/>
      <c r="U366" s="113"/>
      <c r="V366" s="113"/>
      <c r="W366" s="113"/>
      <c r="X366" s="113">
        <f t="shared" si="5"/>
        <v>0</v>
      </c>
      <c r="Y366" s="113"/>
      <c r="Z366" s="113"/>
      <c r="AA366" s="113"/>
    </row>
    <row r="367" spans="1:27" s="115" customFormat="1" ht="41.45" hidden="1" customHeight="1">
      <c r="A367" s="113">
        <v>363</v>
      </c>
      <c r="B367" s="40" t="s">
        <v>227</v>
      </c>
      <c r="C367" s="114" t="s">
        <v>257</v>
      </c>
      <c r="D367" s="113" t="s">
        <v>257</v>
      </c>
      <c r="E367" s="113" t="s">
        <v>42</v>
      </c>
      <c r="F367" s="113" t="s">
        <v>187</v>
      </c>
      <c r="G367" s="113">
        <v>0</v>
      </c>
      <c r="H367" s="113">
        <v>0</v>
      </c>
      <c r="I367" s="113"/>
      <c r="J367" s="113" t="s">
        <v>36</v>
      </c>
      <c r="K367" s="113"/>
      <c r="L367" s="113"/>
      <c r="M367" s="113">
        <v>2024</v>
      </c>
      <c r="N367" s="113" t="s">
        <v>91</v>
      </c>
      <c r="O367" s="113"/>
      <c r="P367" s="113"/>
      <c r="Q367" s="113"/>
      <c r="R367" s="113"/>
      <c r="S367" s="113"/>
      <c r="T367" s="113"/>
      <c r="U367" s="113"/>
      <c r="V367" s="113"/>
      <c r="W367" s="113"/>
      <c r="X367" s="113">
        <f t="shared" si="5"/>
        <v>0</v>
      </c>
      <c r="Y367" s="113"/>
      <c r="Z367" s="113"/>
      <c r="AA367" s="113"/>
    </row>
    <row r="368" spans="1:27" s="115" customFormat="1" ht="41.45" hidden="1" customHeight="1">
      <c r="A368" s="113">
        <v>364</v>
      </c>
      <c r="B368" s="40" t="s">
        <v>227</v>
      </c>
      <c r="C368" s="114" t="s">
        <v>257</v>
      </c>
      <c r="D368" s="113" t="s">
        <v>257</v>
      </c>
      <c r="E368" s="113" t="s">
        <v>42</v>
      </c>
      <c r="F368" s="113" t="s">
        <v>187</v>
      </c>
      <c r="G368" s="113">
        <v>0</v>
      </c>
      <c r="H368" s="113">
        <v>0</v>
      </c>
      <c r="I368" s="113"/>
      <c r="J368" s="113" t="s">
        <v>36</v>
      </c>
      <c r="K368" s="113"/>
      <c r="L368" s="113"/>
      <c r="M368" s="113">
        <v>2024</v>
      </c>
      <c r="N368" s="113" t="s">
        <v>91</v>
      </c>
      <c r="O368" s="113"/>
      <c r="P368" s="113"/>
      <c r="Q368" s="113"/>
      <c r="R368" s="113"/>
      <c r="S368" s="113"/>
      <c r="T368" s="113"/>
      <c r="U368" s="113"/>
      <c r="V368" s="113"/>
      <c r="W368" s="113"/>
      <c r="X368" s="113">
        <f t="shared" si="5"/>
        <v>0</v>
      </c>
      <c r="Y368" s="113"/>
      <c r="Z368" s="113"/>
      <c r="AA368" s="113"/>
    </row>
    <row r="369" spans="1:27" s="115" customFormat="1" ht="41.45" hidden="1" customHeight="1">
      <c r="A369" s="113">
        <v>365</v>
      </c>
      <c r="B369" s="40" t="s">
        <v>227</v>
      </c>
      <c r="C369" s="114" t="s">
        <v>257</v>
      </c>
      <c r="D369" s="113" t="s">
        <v>257</v>
      </c>
      <c r="E369" s="113" t="s">
        <v>42</v>
      </c>
      <c r="F369" s="113" t="s">
        <v>187</v>
      </c>
      <c r="G369" s="113">
        <v>0</v>
      </c>
      <c r="H369" s="113">
        <v>0</v>
      </c>
      <c r="I369" s="113"/>
      <c r="J369" s="113" t="s">
        <v>36</v>
      </c>
      <c r="K369" s="113"/>
      <c r="L369" s="113"/>
      <c r="M369" s="113">
        <v>2024</v>
      </c>
      <c r="N369" s="113" t="s">
        <v>91</v>
      </c>
      <c r="O369" s="113"/>
      <c r="P369" s="113"/>
      <c r="Q369" s="113"/>
      <c r="R369" s="113"/>
      <c r="S369" s="113"/>
      <c r="T369" s="113"/>
      <c r="U369" s="113"/>
      <c r="V369" s="113"/>
      <c r="W369" s="113"/>
      <c r="X369" s="113">
        <f t="shared" si="5"/>
        <v>0</v>
      </c>
      <c r="Y369" s="113"/>
      <c r="Z369" s="113"/>
      <c r="AA369" s="113"/>
    </row>
    <row r="370" spans="1:27" s="115" customFormat="1" ht="41.45" hidden="1" customHeight="1">
      <c r="A370" s="113">
        <v>366</v>
      </c>
      <c r="B370" s="40" t="s">
        <v>227</v>
      </c>
      <c r="C370" s="114" t="s">
        <v>257</v>
      </c>
      <c r="D370" s="113" t="s">
        <v>257</v>
      </c>
      <c r="E370" s="113" t="s">
        <v>42</v>
      </c>
      <c r="F370" s="113" t="s">
        <v>187</v>
      </c>
      <c r="G370" s="113">
        <v>0</v>
      </c>
      <c r="H370" s="113">
        <v>0</v>
      </c>
      <c r="I370" s="113"/>
      <c r="J370" s="113" t="s">
        <v>36</v>
      </c>
      <c r="K370" s="113"/>
      <c r="L370" s="113"/>
      <c r="M370" s="113">
        <v>2024</v>
      </c>
      <c r="N370" s="113" t="s">
        <v>91</v>
      </c>
      <c r="O370" s="113"/>
      <c r="P370" s="113"/>
      <c r="Q370" s="113"/>
      <c r="R370" s="113"/>
      <c r="S370" s="113"/>
      <c r="T370" s="113"/>
      <c r="U370" s="113"/>
      <c r="V370" s="113"/>
      <c r="W370" s="113"/>
      <c r="X370" s="113">
        <f t="shared" si="5"/>
        <v>0</v>
      </c>
      <c r="Y370" s="113"/>
      <c r="Z370" s="113"/>
      <c r="AA370" s="113"/>
    </row>
    <row r="371" spans="1:27" s="115" customFormat="1" ht="41.45" hidden="1" customHeight="1">
      <c r="A371" s="113">
        <v>367</v>
      </c>
      <c r="B371" s="40" t="s">
        <v>227</v>
      </c>
      <c r="C371" s="114" t="s">
        <v>257</v>
      </c>
      <c r="D371" s="113" t="s">
        <v>257</v>
      </c>
      <c r="E371" s="113" t="s">
        <v>42</v>
      </c>
      <c r="F371" s="113" t="s">
        <v>187</v>
      </c>
      <c r="G371" s="113">
        <v>0</v>
      </c>
      <c r="H371" s="113">
        <v>0</v>
      </c>
      <c r="I371" s="113"/>
      <c r="J371" s="113" t="s">
        <v>36</v>
      </c>
      <c r="K371" s="113"/>
      <c r="L371" s="113"/>
      <c r="M371" s="113">
        <v>2024</v>
      </c>
      <c r="N371" s="113" t="s">
        <v>91</v>
      </c>
      <c r="O371" s="113"/>
      <c r="P371" s="113"/>
      <c r="Q371" s="113"/>
      <c r="R371" s="113"/>
      <c r="S371" s="113"/>
      <c r="T371" s="113"/>
      <c r="U371" s="113"/>
      <c r="V371" s="113"/>
      <c r="W371" s="113"/>
      <c r="X371" s="113">
        <f t="shared" si="5"/>
        <v>0</v>
      </c>
      <c r="Y371" s="113"/>
      <c r="Z371" s="113"/>
      <c r="AA371" s="113"/>
    </row>
    <row r="372" spans="1:27" s="115" customFormat="1" ht="41.45" hidden="1" customHeight="1">
      <c r="A372" s="113">
        <v>368</v>
      </c>
      <c r="B372" s="40" t="s">
        <v>227</v>
      </c>
      <c r="C372" s="114" t="s">
        <v>257</v>
      </c>
      <c r="D372" s="113" t="s">
        <v>257</v>
      </c>
      <c r="E372" s="113" t="s">
        <v>42</v>
      </c>
      <c r="F372" s="113" t="s">
        <v>187</v>
      </c>
      <c r="G372" s="113">
        <v>0</v>
      </c>
      <c r="H372" s="113">
        <v>0</v>
      </c>
      <c r="I372" s="113"/>
      <c r="J372" s="113" t="s">
        <v>36</v>
      </c>
      <c r="K372" s="113"/>
      <c r="L372" s="113"/>
      <c r="M372" s="113">
        <v>2024</v>
      </c>
      <c r="N372" s="113" t="s">
        <v>91</v>
      </c>
      <c r="O372" s="113"/>
      <c r="P372" s="113"/>
      <c r="Q372" s="113"/>
      <c r="R372" s="113"/>
      <c r="S372" s="113"/>
      <c r="T372" s="113"/>
      <c r="U372" s="113"/>
      <c r="V372" s="113"/>
      <c r="W372" s="113"/>
      <c r="X372" s="113">
        <f t="shared" si="5"/>
        <v>0</v>
      </c>
      <c r="Y372" s="113"/>
      <c r="Z372" s="113"/>
      <c r="AA372" s="113"/>
    </row>
    <row r="373" spans="1:27" s="115" customFormat="1" ht="41.45" hidden="1" customHeight="1">
      <c r="A373" s="113">
        <v>369</v>
      </c>
      <c r="B373" s="40" t="s">
        <v>227</v>
      </c>
      <c r="C373" s="114" t="s">
        <v>257</v>
      </c>
      <c r="D373" s="113" t="s">
        <v>257</v>
      </c>
      <c r="E373" s="113" t="s">
        <v>42</v>
      </c>
      <c r="F373" s="113" t="s">
        <v>187</v>
      </c>
      <c r="G373" s="113">
        <v>0</v>
      </c>
      <c r="H373" s="113">
        <v>0</v>
      </c>
      <c r="I373" s="113"/>
      <c r="J373" s="113" t="s">
        <v>36</v>
      </c>
      <c r="K373" s="113"/>
      <c r="L373" s="113"/>
      <c r="M373" s="113">
        <v>2024</v>
      </c>
      <c r="N373" s="113" t="s">
        <v>91</v>
      </c>
      <c r="O373" s="113"/>
      <c r="P373" s="113"/>
      <c r="Q373" s="113"/>
      <c r="R373" s="113"/>
      <c r="S373" s="113"/>
      <c r="T373" s="113"/>
      <c r="U373" s="113"/>
      <c r="V373" s="113"/>
      <c r="W373" s="113"/>
      <c r="X373" s="113">
        <f t="shared" si="5"/>
        <v>0</v>
      </c>
      <c r="Y373" s="113"/>
      <c r="Z373" s="113"/>
      <c r="AA373" s="113"/>
    </row>
    <row r="374" spans="1:27" s="115" customFormat="1" ht="41.45" hidden="1" customHeight="1">
      <c r="A374" s="113">
        <v>370</v>
      </c>
      <c r="B374" s="40" t="s">
        <v>227</v>
      </c>
      <c r="C374" s="114" t="s">
        <v>257</v>
      </c>
      <c r="D374" s="113" t="s">
        <v>257</v>
      </c>
      <c r="E374" s="113" t="s">
        <v>42</v>
      </c>
      <c r="F374" s="113" t="s">
        <v>187</v>
      </c>
      <c r="G374" s="113">
        <v>0</v>
      </c>
      <c r="H374" s="113">
        <v>0</v>
      </c>
      <c r="I374" s="113"/>
      <c r="J374" s="113" t="s">
        <v>36</v>
      </c>
      <c r="K374" s="113"/>
      <c r="L374" s="113"/>
      <c r="M374" s="113">
        <v>2024</v>
      </c>
      <c r="N374" s="113" t="s">
        <v>91</v>
      </c>
      <c r="O374" s="113"/>
      <c r="P374" s="113"/>
      <c r="Q374" s="113"/>
      <c r="R374" s="113"/>
      <c r="S374" s="113"/>
      <c r="T374" s="113"/>
      <c r="U374" s="113"/>
      <c r="V374" s="113"/>
      <c r="W374" s="113"/>
      <c r="X374" s="113">
        <f t="shared" si="5"/>
        <v>0</v>
      </c>
      <c r="Y374" s="113"/>
      <c r="Z374" s="113"/>
      <c r="AA374" s="113"/>
    </row>
    <row r="375" spans="1:27" s="115" customFormat="1" ht="41.45" hidden="1" customHeight="1">
      <c r="A375" s="113">
        <v>371</v>
      </c>
      <c r="B375" s="40" t="s">
        <v>227</v>
      </c>
      <c r="C375" s="114" t="s">
        <v>257</v>
      </c>
      <c r="D375" s="113" t="s">
        <v>257</v>
      </c>
      <c r="E375" s="113" t="s">
        <v>42</v>
      </c>
      <c r="F375" s="113" t="s">
        <v>187</v>
      </c>
      <c r="G375" s="113">
        <v>0</v>
      </c>
      <c r="H375" s="113">
        <v>0</v>
      </c>
      <c r="I375" s="113"/>
      <c r="J375" s="113" t="s">
        <v>36</v>
      </c>
      <c r="K375" s="113"/>
      <c r="L375" s="113"/>
      <c r="M375" s="113">
        <v>2024</v>
      </c>
      <c r="N375" s="113" t="s">
        <v>91</v>
      </c>
      <c r="O375" s="113"/>
      <c r="P375" s="113"/>
      <c r="Q375" s="113"/>
      <c r="R375" s="113"/>
      <c r="S375" s="113"/>
      <c r="T375" s="113"/>
      <c r="U375" s="113"/>
      <c r="V375" s="113"/>
      <c r="W375" s="113"/>
      <c r="X375" s="113">
        <f t="shared" si="5"/>
        <v>0</v>
      </c>
      <c r="Y375" s="113"/>
      <c r="Z375" s="113"/>
      <c r="AA375" s="113"/>
    </row>
    <row r="376" spans="1:27" s="115" customFormat="1" ht="41.45" hidden="1" customHeight="1">
      <c r="A376" s="113">
        <v>372</v>
      </c>
      <c r="B376" s="40" t="s">
        <v>227</v>
      </c>
      <c r="C376" s="114" t="s">
        <v>258</v>
      </c>
      <c r="D376" s="113" t="s">
        <v>258</v>
      </c>
      <c r="E376" s="113" t="s">
        <v>42</v>
      </c>
      <c r="F376" s="113" t="s">
        <v>259</v>
      </c>
      <c r="G376" s="113">
        <v>0</v>
      </c>
      <c r="H376" s="113">
        <v>0</v>
      </c>
      <c r="I376" s="113"/>
      <c r="J376" s="113" t="s">
        <v>36</v>
      </c>
      <c r="K376" s="113"/>
      <c r="L376" s="113"/>
      <c r="M376" s="113">
        <v>2024</v>
      </c>
      <c r="N376" s="113" t="s">
        <v>91</v>
      </c>
      <c r="O376" s="113"/>
      <c r="P376" s="113"/>
      <c r="Q376" s="113"/>
      <c r="R376" s="113"/>
      <c r="S376" s="113"/>
      <c r="T376" s="113"/>
      <c r="U376" s="113"/>
      <c r="V376" s="113"/>
      <c r="W376" s="113"/>
      <c r="X376" s="113">
        <f t="shared" si="5"/>
        <v>0</v>
      </c>
      <c r="Y376" s="113"/>
      <c r="Z376" s="113"/>
      <c r="AA376" s="113"/>
    </row>
    <row r="377" spans="1:27" s="115" customFormat="1" ht="41.45" hidden="1" customHeight="1">
      <c r="A377" s="113">
        <v>373</v>
      </c>
      <c r="B377" s="40" t="s">
        <v>227</v>
      </c>
      <c r="C377" s="114" t="s">
        <v>258</v>
      </c>
      <c r="D377" s="113" t="s">
        <v>258</v>
      </c>
      <c r="E377" s="113" t="s">
        <v>42</v>
      </c>
      <c r="F377" s="113" t="s">
        <v>259</v>
      </c>
      <c r="G377" s="113">
        <v>0</v>
      </c>
      <c r="H377" s="113">
        <v>0</v>
      </c>
      <c r="I377" s="113"/>
      <c r="J377" s="113" t="s">
        <v>36</v>
      </c>
      <c r="K377" s="113"/>
      <c r="L377" s="113"/>
      <c r="M377" s="113">
        <v>2024</v>
      </c>
      <c r="N377" s="113" t="s">
        <v>91</v>
      </c>
      <c r="O377" s="113"/>
      <c r="P377" s="113"/>
      <c r="Q377" s="113"/>
      <c r="R377" s="113"/>
      <c r="S377" s="113"/>
      <c r="T377" s="113"/>
      <c r="U377" s="113"/>
      <c r="V377" s="113"/>
      <c r="W377" s="113"/>
      <c r="X377" s="113">
        <f t="shared" si="5"/>
        <v>0</v>
      </c>
      <c r="Y377" s="113"/>
      <c r="Z377" s="113"/>
      <c r="AA377" s="113"/>
    </row>
    <row r="378" spans="1:27" s="115" customFormat="1" ht="41.45" hidden="1" customHeight="1">
      <c r="A378" s="113">
        <v>374</v>
      </c>
      <c r="B378" s="40" t="s">
        <v>227</v>
      </c>
      <c r="C378" s="114" t="s">
        <v>258</v>
      </c>
      <c r="D378" s="113" t="s">
        <v>258</v>
      </c>
      <c r="E378" s="113" t="s">
        <v>42</v>
      </c>
      <c r="F378" s="113" t="s">
        <v>259</v>
      </c>
      <c r="G378" s="113">
        <v>0</v>
      </c>
      <c r="H378" s="113">
        <v>0</v>
      </c>
      <c r="I378" s="113"/>
      <c r="J378" s="113" t="s">
        <v>36</v>
      </c>
      <c r="K378" s="113"/>
      <c r="L378" s="113"/>
      <c r="M378" s="113">
        <v>2024</v>
      </c>
      <c r="N378" s="113" t="s">
        <v>91</v>
      </c>
      <c r="O378" s="113"/>
      <c r="P378" s="113"/>
      <c r="Q378" s="113"/>
      <c r="R378" s="113"/>
      <c r="S378" s="113"/>
      <c r="T378" s="113"/>
      <c r="U378" s="113"/>
      <c r="V378" s="113"/>
      <c r="W378" s="113"/>
      <c r="X378" s="113">
        <f t="shared" si="5"/>
        <v>0</v>
      </c>
      <c r="Y378" s="113"/>
      <c r="Z378" s="113"/>
      <c r="AA378" s="113"/>
    </row>
    <row r="379" spans="1:27" s="115" customFormat="1" ht="41.45" hidden="1" customHeight="1">
      <c r="A379" s="113">
        <v>375</v>
      </c>
      <c r="B379" s="40" t="s">
        <v>227</v>
      </c>
      <c r="C379" s="114" t="s">
        <v>258</v>
      </c>
      <c r="D379" s="113" t="s">
        <v>258</v>
      </c>
      <c r="E379" s="113" t="s">
        <v>42</v>
      </c>
      <c r="F379" s="113" t="s">
        <v>259</v>
      </c>
      <c r="G379" s="113">
        <v>0</v>
      </c>
      <c r="H379" s="113">
        <v>0</v>
      </c>
      <c r="I379" s="113"/>
      <c r="J379" s="113" t="s">
        <v>36</v>
      </c>
      <c r="K379" s="113"/>
      <c r="L379" s="113"/>
      <c r="M379" s="113">
        <v>2024</v>
      </c>
      <c r="N379" s="113" t="s">
        <v>91</v>
      </c>
      <c r="O379" s="113"/>
      <c r="P379" s="113"/>
      <c r="Q379" s="113"/>
      <c r="R379" s="113"/>
      <c r="S379" s="113"/>
      <c r="T379" s="113"/>
      <c r="U379" s="113"/>
      <c r="V379" s="113"/>
      <c r="W379" s="113"/>
      <c r="X379" s="113">
        <f t="shared" si="5"/>
        <v>0</v>
      </c>
      <c r="Y379" s="113"/>
      <c r="Z379" s="113"/>
      <c r="AA379" s="113"/>
    </row>
    <row r="380" spans="1:27" s="115" customFormat="1" ht="41.45" hidden="1" customHeight="1">
      <c r="A380" s="113">
        <v>376</v>
      </c>
      <c r="B380" s="40" t="s">
        <v>227</v>
      </c>
      <c r="C380" s="114" t="s">
        <v>258</v>
      </c>
      <c r="D380" s="113" t="s">
        <v>258</v>
      </c>
      <c r="E380" s="113" t="s">
        <v>42</v>
      </c>
      <c r="F380" s="113" t="s">
        <v>259</v>
      </c>
      <c r="G380" s="113">
        <v>0</v>
      </c>
      <c r="H380" s="113">
        <v>0</v>
      </c>
      <c r="I380" s="113"/>
      <c r="J380" s="113" t="s">
        <v>36</v>
      </c>
      <c r="K380" s="113"/>
      <c r="L380" s="113"/>
      <c r="M380" s="113">
        <v>2024</v>
      </c>
      <c r="N380" s="113" t="s">
        <v>91</v>
      </c>
      <c r="O380" s="113"/>
      <c r="P380" s="113"/>
      <c r="Q380" s="113"/>
      <c r="R380" s="113"/>
      <c r="S380" s="113"/>
      <c r="T380" s="113"/>
      <c r="U380" s="113"/>
      <c r="V380" s="113"/>
      <c r="W380" s="113"/>
      <c r="X380" s="113">
        <f t="shared" si="5"/>
        <v>0</v>
      </c>
      <c r="Y380" s="113"/>
      <c r="Z380" s="113"/>
      <c r="AA380" s="113"/>
    </row>
    <row r="381" spans="1:27" s="115" customFormat="1" ht="41.45" hidden="1" customHeight="1">
      <c r="A381" s="113">
        <v>377</v>
      </c>
      <c r="B381" s="40" t="s">
        <v>227</v>
      </c>
      <c r="C381" s="114" t="s">
        <v>258</v>
      </c>
      <c r="D381" s="113" t="s">
        <v>258</v>
      </c>
      <c r="E381" s="113" t="s">
        <v>42</v>
      </c>
      <c r="F381" s="113" t="s">
        <v>259</v>
      </c>
      <c r="G381" s="113">
        <v>0</v>
      </c>
      <c r="H381" s="113">
        <v>0</v>
      </c>
      <c r="I381" s="113"/>
      <c r="J381" s="113" t="s">
        <v>36</v>
      </c>
      <c r="K381" s="113"/>
      <c r="L381" s="113"/>
      <c r="M381" s="113">
        <v>2024</v>
      </c>
      <c r="N381" s="113" t="s">
        <v>91</v>
      </c>
      <c r="O381" s="113"/>
      <c r="P381" s="113"/>
      <c r="Q381" s="113"/>
      <c r="R381" s="113"/>
      <c r="S381" s="113"/>
      <c r="T381" s="113"/>
      <c r="U381" s="113"/>
      <c r="V381" s="113"/>
      <c r="W381" s="113"/>
      <c r="X381" s="113">
        <f t="shared" si="5"/>
        <v>0</v>
      </c>
      <c r="Y381" s="113"/>
      <c r="Z381" s="113"/>
      <c r="AA381" s="113"/>
    </row>
    <row r="382" spans="1:27" s="115" customFormat="1" ht="41.45" hidden="1" customHeight="1">
      <c r="A382" s="113">
        <v>378</v>
      </c>
      <c r="B382" s="40" t="s">
        <v>227</v>
      </c>
      <c r="C382" s="114" t="s">
        <v>258</v>
      </c>
      <c r="D382" s="113" t="s">
        <v>258</v>
      </c>
      <c r="E382" s="113" t="s">
        <v>42</v>
      </c>
      <c r="F382" s="113" t="s">
        <v>259</v>
      </c>
      <c r="G382" s="113">
        <v>0</v>
      </c>
      <c r="H382" s="113">
        <v>0</v>
      </c>
      <c r="I382" s="113"/>
      <c r="J382" s="113" t="s">
        <v>36</v>
      </c>
      <c r="K382" s="113"/>
      <c r="L382" s="113"/>
      <c r="M382" s="113">
        <v>2024</v>
      </c>
      <c r="N382" s="113" t="s">
        <v>91</v>
      </c>
      <c r="O382" s="113"/>
      <c r="P382" s="113"/>
      <c r="Q382" s="113"/>
      <c r="R382" s="113"/>
      <c r="S382" s="113"/>
      <c r="T382" s="113"/>
      <c r="U382" s="113"/>
      <c r="V382" s="113"/>
      <c r="W382" s="113"/>
      <c r="X382" s="113">
        <f t="shared" si="5"/>
        <v>0</v>
      </c>
      <c r="Y382" s="113"/>
      <c r="Z382" s="113"/>
      <c r="AA382" s="113"/>
    </row>
    <row r="383" spans="1:27" s="115" customFormat="1" ht="41.45" hidden="1" customHeight="1">
      <c r="A383" s="113">
        <v>379</v>
      </c>
      <c r="B383" s="40" t="s">
        <v>227</v>
      </c>
      <c r="C383" s="114" t="s">
        <v>258</v>
      </c>
      <c r="D383" s="113" t="s">
        <v>258</v>
      </c>
      <c r="E383" s="113" t="s">
        <v>42</v>
      </c>
      <c r="F383" s="113" t="s">
        <v>259</v>
      </c>
      <c r="G383" s="113">
        <v>0</v>
      </c>
      <c r="H383" s="113">
        <v>0</v>
      </c>
      <c r="I383" s="113"/>
      <c r="J383" s="113" t="s">
        <v>36</v>
      </c>
      <c r="K383" s="113"/>
      <c r="L383" s="113"/>
      <c r="M383" s="113">
        <v>2024</v>
      </c>
      <c r="N383" s="113" t="s">
        <v>91</v>
      </c>
      <c r="O383" s="113"/>
      <c r="P383" s="113"/>
      <c r="Q383" s="113"/>
      <c r="R383" s="113"/>
      <c r="S383" s="113"/>
      <c r="T383" s="113"/>
      <c r="U383" s="113"/>
      <c r="V383" s="113"/>
      <c r="W383" s="113"/>
      <c r="X383" s="113">
        <f t="shared" si="5"/>
        <v>0</v>
      </c>
      <c r="Y383" s="113"/>
      <c r="Z383" s="113"/>
      <c r="AA383" s="113"/>
    </row>
    <row r="384" spans="1:27" s="115" customFormat="1" ht="41.45" hidden="1" customHeight="1">
      <c r="A384" s="113">
        <v>380</v>
      </c>
      <c r="B384" s="40" t="s">
        <v>227</v>
      </c>
      <c r="C384" s="114" t="s">
        <v>258</v>
      </c>
      <c r="D384" s="113" t="s">
        <v>258</v>
      </c>
      <c r="E384" s="113" t="s">
        <v>42</v>
      </c>
      <c r="F384" s="113" t="s">
        <v>259</v>
      </c>
      <c r="G384" s="113">
        <v>0</v>
      </c>
      <c r="H384" s="113">
        <v>0</v>
      </c>
      <c r="I384" s="113"/>
      <c r="J384" s="113" t="s">
        <v>36</v>
      </c>
      <c r="K384" s="113"/>
      <c r="L384" s="113"/>
      <c r="M384" s="113">
        <v>2024</v>
      </c>
      <c r="N384" s="113" t="s">
        <v>91</v>
      </c>
      <c r="O384" s="113"/>
      <c r="P384" s="113"/>
      <c r="Q384" s="113"/>
      <c r="R384" s="113"/>
      <c r="S384" s="113"/>
      <c r="T384" s="113"/>
      <c r="U384" s="113"/>
      <c r="V384" s="113"/>
      <c r="W384" s="113"/>
      <c r="X384" s="113">
        <f t="shared" si="5"/>
        <v>0</v>
      </c>
      <c r="Y384" s="113"/>
      <c r="Z384" s="113"/>
      <c r="AA384" s="113"/>
    </row>
    <row r="385" spans="1:27" s="115" customFormat="1" ht="41.45" hidden="1" customHeight="1">
      <c r="A385" s="113">
        <v>381</v>
      </c>
      <c r="B385" s="40" t="s">
        <v>227</v>
      </c>
      <c r="C385" s="114" t="s">
        <v>258</v>
      </c>
      <c r="D385" s="113" t="s">
        <v>258</v>
      </c>
      <c r="E385" s="113" t="s">
        <v>42</v>
      </c>
      <c r="F385" s="113" t="s">
        <v>259</v>
      </c>
      <c r="G385" s="113">
        <v>0</v>
      </c>
      <c r="H385" s="113">
        <v>0</v>
      </c>
      <c r="I385" s="113"/>
      <c r="J385" s="113" t="s">
        <v>36</v>
      </c>
      <c r="K385" s="113"/>
      <c r="L385" s="113"/>
      <c r="M385" s="113">
        <v>2024</v>
      </c>
      <c r="N385" s="113" t="s">
        <v>91</v>
      </c>
      <c r="O385" s="113"/>
      <c r="P385" s="113"/>
      <c r="Q385" s="113"/>
      <c r="R385" s="113"/>
      <c r="S385" s="113"/>
      <c r="T385" s="113"/>
      <c r="U385" s="113"/>
      <c r="V385" s="113"/>
      <c r="W385" s="113"/>
      <c r="X385" s="113">
        <f t="shared" si="5"/>
        <v>0</v>
      </c>
      <c r="Y385" s="113"/>
      <c r="Z385" s="113"/>
      <c r="AA385" s="113"/>
    </row>
    <row r="386" spans="1:27" s="115" customFormat="1" ht="41.45" hidden="1" customHeight="1">
      <c r="A386" s="113">
        <v>382</v>
      </c>
      <c r="B386" s="40" t="s">
        <v>227</v>
      </c>
      <c r="C386" s="114" t="s">
        <v>258</v>
      </c>
      <c r="D386" s="113" t="s">
        <v>258</v>
      </c>
      <c r="E386" s="113" t="s">
        <v>42</v>
      </c>
      <c r="F386" s="113" t="s">
        <v>259</v>
      </c>
      <c r="G386" s="113">
        <v>0</v>
      </c>
      <c r="H386" s="113">
        <v>0</v>
      </c>
      <c r="I386" s="113"/>
      <c r="J386" s="113" t="s">
        <v>36</v>
      </c>
      <c r="K386" s="113"/>
      <c r="L386" s="113"/>
      <c r="M386" s="113">
        <v>2024</v>
      </c>
      <c r="N386" s="113" t="s">
        <v>91</v>
      </c>
      <c r="O386" s="113"/>
      <c r="P386" s="113"/>
      <c r="Q386" s="113"/>
      <c r="R386" s="113"/>
      <c r="S386" s="113"/>
      <c r="T386" s="113"/>
      <c r="U386" s="113"/>
      <c r="V386" s="113"/>
      <c r="W386" s="113"/>
      <c r="X386" s="113">
        <f t="shared" si="5"/>
        <v>0</v>
      </c>
      <c r="Y386" s="113"/>
      <c r="Z386" s="113"/>
      <c r="AA386" s="113"/>
    </row>
    <row r="387" spans="1:27" s="115" customFormat="1" ht="41.45" customHeight="1">
      <c r="A387" s="113">
        <v>383</v>
      </c>
      <c r="B387" s="40" t="s">
        <v>227</v>
      </c>
      <c r="C387" s="114" t="s">
        <v>159</v>
      </c>
      <c r="D387" s="113"/>
      <c r="E387" s="113" t="s">
        <v>42</v>
      </c>
      <c r="F387" s="113"/>
      <c r="G387" s="113"/>
      <c r="H387" s="113"/>
      <c r="I387" s="113"/>
      <c r="J387" s="113"/>
      <c r="K387" s="113"/>
      <c r="L387" s="113"/>
      <c r="M387" s="113">
        <v>2024</v>
      </c>
      <c r="N387" s="113" t="s">
        <v>91</v>
      </c>
      <c r="O387" s="113"/>
      <c r="P387" s="113"/>
      <c r="Q387" s="113"/>
      <c r="R387" s="113"/>
      <c r="S387" s="113"/>
      <c r="T387" s="113"/>
      <c r="U387" s="113"/>
      <c r="V387" s="113"/>
      <c r="W387" s="113"/>
      <c r="X387" s="113">
        <f t="shared" si="5"/>
        <v>0</v>
      </c>
      <c r="Y387" s="113"/>
      <c r="Z387" s="113"/>
      <c r="AA387" s="113"/>
    </row>
    <row r="388" spans="1:27" s="115" customFormat="1" ht="41.45" customHeight="1">
      <c r="A388" s="113">
        <v>384</v>
      </c>
      <c r="B388" s="40" t="s">
        <v>227</v>
      </c>
      <c r="C388" s="114" t="s">
        <v>160</v>
      </c>
      <c r="D388" s="113"/>
      <c r="E388" s="113" t="s">
        <v>42</v>
      </c>
      <c r="F388" s="113"/>
      <c r="G388" s="113"/>
      <c r="H388" s="113"/>
      <c r="I388" s="113"/>
      <c r="J388" s="113"/>
      <c r="K388" s="113"/>
      <c r="L388" s="113"/>
      <c r="M388" s="113">
        <v>2024</v>
      </c>
      <c r="N388" s="113" t="s">
        <v>91</v>
      </c>
      <c r="O388" s="113"/>
      <c r="P388" s="113"/>
      <c r="Q388" s="113"/>
      <c r="R388" s="113"/>
      <c r="S388" s="113"/>
      <c r="T388" s="113"/>
      <c r="U388" s="113"/>
      <c r="V388" s="113"/>
      <c r="W388" s="113"/>
      <c r="X388" s="113">
        <f t="shared" si="5"/>
        <v>0</v>
      </c>
      <c r="Y388" s="113"/>
      <c r="Z388" s="113"/>
      <c r="AA388" s="113"/>
    </row>
    <row r="389" spans="1:27" s="115" customFormat="1" ht="41.45" customHeight="1">
      <c r="A389" s="113">
        <v>385</v>
      </c>
      <c r="B389" s="40" t="s">
        <v>227</v>
      </c>
      <c r="C389" s="114" t="s">
        <v>163</v>
      </c>
      <c r="D389" s="113"/>
      <c r="E389" s="113" t="s">
        <v>42</v>
      </c>
      <c r="F389" s="113"/>
      <c r="G389" s="113"/>
      <c r="H389" s="113"/>
      <c r="I389" s="113"/>
      <c r="J389" s="113"/>
      <c r="K389" s="113"/>
      <c r="L389" s="113"/>
      <c r="M389" s="113">
        <v>2024</v>
      </c>
      <c r="N389" s="113" t="s">
        <v>91</v>
      </c>
      <c r="O389" s="113"/>
      <c r="P389" s="113"/>
      <c r="Q389" s="113"/>
      <c r="R389" s="113"/>
      <c r="S389" s="113"/>
      <c r="T389" s="113"/>
      <c r="U389" s="113"/>
      <c r="V389" s="113"/>
      <c r="W389" s="113"/>
      <c r="X389" s="113">
        <f t="shared" si="5"/>
        <v>0</v>
      </c>
      <c r="Y389" s="113"/>
      <c r="Z389" s="113"/>
      <c r="AA389" s="113"/>
    </row>
    <row r="390" spans="1:27" s="115" customFormat="1" ht="41.45" customHeight="1">
      <c r="A390" s="113">
        <v>386</v>
      </c>
      <c r="B390" s="40" t="s">
        <v>227</v>
      </c>
      <c r="C390" s="114" t="s">
        <v>164</v>
      </c>
      <c r="D390" s="113" t="s">
        <v>165</v>
      </c>
      <c r="E390" s="113" t="s">
        <v>42</v>
      </c>
      <c r="F390" s="113"/>
      <c r="G390" s="113"/>
      <c r="H390" s="113"/>
      <c r="I390" s="113"/>
      <c r="J390" s="113"/>
      <c r="K390" s="113"/>
      <c r="L390" s="113"/>
      <c r="M390" s="113">
        <v>2024</v>
      </c>
      <c r="N390" s="113" t="s">
        <v>91</v>
      </c>
      <c r="O390" s="113"/>
      <c r="P390" s="113"/>
      <c r="Q390" s="113"/>
      <c r="R390" s="113"/>
      <c r="S390" s="113"/>
      <c r="T390" s="113"/>
      <c r="U390" s="113"/>
      <c r="V390" s="113"/>
      <c r="W390" s="113"/>
      <c r="X390" s="113">
        <f t="shared" ref="X390:X453" si="6">+SUM(R390:W390)</f>
        <v>0</v>
      </c>
      <c r="Y390" s="113"/>
      <c r="Z390" s="113"/>
      <c r="AA390" s="113"/>
    </row>
    <row r="391" spans="1:27" s="115" customFormat="1" ht="41.45" hidden="1" customHeight="1">
      <c r="A391" s="113">
        <v>387</v>
      </c>
      <c r="B391" s="44" t="s">
        <v>277</v>
      </c>
      <c r="C391" s="114" t="s">
        <v>263</v>
      </c>
      <c r="D391" s="113" t="s">
        <v>278</v>
      </c>
      <c r="E391" s="113" t="s">
        <v>74</v>
      </c>
      <c r="F391" s="113" t="s">
        <v>206</v>
      </c>
      <c r="G391" s="113">
        <v>0</v>
      </c>
      <c r="H391" s="113">
        <v>0</v>
      </c>
      <c r="I391" s="113"/>
      <c r="J391" s="113" t="s">
        <v>207</v>
      </c>
      <c r="K391" s="113"/>
      <c r="L391" s="113"/>
      <c r="M391" s="113">
        <v>2024</v>
      </c>
      <c r="N391" s="113" t="s">
        <v>46</v>
      </c>
      <c r="O391" s="113"/>
      <c r="P391" s="113"/>
      <c r="Q391" s="113"/>
      <c r="R391" s="113"/>
      <c r="S391" s="113"/>
      <c r="T391" s="113"/>
      <c r="U391" s="113"/>
      <c r="V391" s="113"/>
      <c r="W391" s="113"/>
      <c r="X391" s="113">
        <f t="shared" si="6"/>
        <v>0</v>
      </c>
      <c r="Y391" s="113"/>
      <c r="Z391" s="113"/>
      <c r="AA391" s="113"/>
    </row>
    <row r="392" spans="1:27" s="115" customFormat="1" ht="41.45" hidden="1" customHeight="1">
      <c r="A392" s="113">
        <v>388</v>
      </c>
      <c r="B392" s="44" t="s">
        <v>277</v>
      </c>
      <c r="C392" s="114" t="s">
        <v>263</v>
      </c>
      <c r="D392" s="113" t="s">
        <v>279</v>
      </c>
      <c r="E392" s="113" t="s">
        <v>74</v>
      </c>
      <c r="F392" s="113" t="s">
        <v>206</v>
      </c>
      <c r="G392" s="113">
        <v>0</v>
      </c>
      <c r="H392" s="113">
        <v>0</v>
      </c>
      <c r="I392" s="113"/>
      <c r="J392" s="113" t="s">
        <v>207</v>
      </c>
      <c r="K392" s="113"/>
      <c r="L392" s="113"/>
      <c r="M392" s="113">
        <v>2024</v>
      </c>
      <c r="N392" s="113" t="s">
        <v>46</v>
      </c>
      <c r="O392" s="113"/>
      <c r="P392" s="113"/>
      <c r="Q392" s="113"/>
      <c r="R392" s="113"/>
      <c r="S392" s="113"/>
      <c r="T392" s="113"/>
      <c r="U392" s="113"/>
      <c r="V392" s="113"/>
      <c r="W392" s="113"/>
      <c r="X392" s="113">
        <f t="shared" si="6"/>
        <v>0</v>
      </c>
      <c r="Y392" s="113"/>
      <c r="Z392" s="113"/>
      <c r="AA392" s="113"/>
    </row>
    <row r="393" spans="1:27" s="115" customFormat="1" ht="41.45" hidden="1" customHeight="1">
      <c r="A393" s="113">
        <v>389</v>
      </c>
      <c r="B393" s="44" t="s">
        <v>277</v>
      </c>
      <c r="C393" s="114" t="s">
        <v>263</v>
      </c>
      <c r="D393" s="113" t="s">
        <v>279</v>
      </c>
      <c r="E393" s="113" t="s">
        <v>74</v>
      </c>
      <c r="F393" s="113" t="s">
        <v>206</v>
      </c>
      <c r="G393" s="113">
        <v>0</v>
      </c>
      <c r="H393" s="113">
        <v>0</v>
      </c>
      <c r="I393" s="113"/>
      <c r="J393" s="113" t="s">
        <v>207</v>
      </c>
      <c r="K393" s="113"/>
      <c r="L393" s="113"/>
      <c r="M393" s="113">
        <v>2024</v>
      </c>
      <c r="N393" s="113" t="s">
        <v>46</v>
      </c>
      <c r="O393" s="113"/>
      <c r="P393" s="113"/>
      <c r="Q393" s="113"/>
      <c r="R393" s="113"/>
      <c r="S393" s="113"/>
      <c r="T393" s="113"/>
      <c r="U393" s="113"/>
      <c r="V393" s="113"/>
      <c r="W393" s="113"/>
      <c r="X393" s="113">
        <f t="shared" si="6"/>
        <v>0</v>
      </c>
      <c r="Y393" s="113"/>
      <c r="Z393" s="113"/>
      <c r="AA393" s="113"/>
    </row>
    <row r="394" spans="1:27" s="115" customFormat="1" ht="41.45" hidden="1" customHeight="1">
      <c r="A394" s="113">
        <v>390</v>
      </c>
      <c r="B394" s="44" t="s">
        <v>277</v>
      </c>
      <c r="C394" s="114" t="s">
        <v>263</v>
      </c>
      <c r="D394" s="113" t="s">
        <v>80</v>
      </c>
      <c r="E394" s="113" t="s">
        <v>74</v>
      </c>
      <c r="F394" s="113" t="s">
        <v>206</v>
      </c>
      <c r="G394" s="113">
        <v>0</v>
      </c>
      <c r="H394" s="113">
        <v>0</v>
      </c>
      <c r="I394" s="113"/>
      <c r="J394" s="113" t="s">
        <v>207</v>
      </c>
      <c r="K394" s="113"/>
      <c r="L394" s="113"/>
      <c r="M394" s="113">
        <v>2024</v>
      </c>
      <c r="N394" s="113" t="s">
        <v>46</v>
      </c>
      <c r="O394" s="113"/>
      <c r="P394" s="113"/>
      <c r="Q394" s="113"/>
      <c r="R394" s="113"/>
      <c r="S394" s="113"/>
      <c r="T394" s="113"/>
      <c r="U394" s="113"/>
      <c r="V394" s="113"/>
      <c r="W394" s="113"/>
      <c r="X394" s="113">
        <f t="shared" si="6"/>
        <v>0</v>
      </c>
      <c r="Y394" s="113"/>
      <c r="Z394" s="113"/>
      <c r="AA394" s="113"/>
    </row>
    <row r="395" spans="1:27" s="115" customFormat="1" ht="41.45" hidden="1" customHeight="1">
      <c r="A395" s="113">
        <v>391</v>
      </c>
      <c r="B395" s="44" t="s">
        <v>277</v>
      </c>
      <c r="C395" s="114" t="s">
        <v>263</v>
      </c>
      <c r="D395" s="113" t="s">
        <v>264</v>
      </c>
      <c r="E395" s="113" t="s">
        <v>74</v>
      </c>
      <c r="F395" s="113" t="s">
        <v>206</v>
      </c>
      <c r="G395" s="113">
        <v>0</v>
      </c>
      <c r="H395" s="113">
        <v>0</v>
      </c>
      <c r="I395" s="113"/>
      <c r="J395" s="113" t="s">
        <v>207</v>
      </c>
      <c r="K395" s="113"/>
      <c r="L395" s="113"/>
      <c r="M395" s="113">
        <v>2024</v>
      </c>
      <c r="N395" s="113" t="s">
        <v>46</v>
      </c>
      <c r="O395" s="113"/>
      <c r="P395" s="113"/>
      <c r="Q395" s="113"/>
      <c r="R395" s="113"/>
      <c r="S395" s="113"/>
      <c r="T395" s="113"/>
      <c r="U395" s="113"/>
      <c r="V395" s="113"/>
      <c r="W395" s="113"/>
      <c r="X395" s="113">
        <f t="shared" si="6"/>
        <v>0</v>
      </c>
      <c r="Y395" s="113"/>
      <c r="Z395" s="113"/>
      <c r="AA395" s="113"/>
    </row>
    <row r="396" spans="1:27" s="115" customFormat="1" ht="41.45" customHeight="1">
      <c r="A396" s="113">
        <v>392</v>
      </c>
      <c r="B396" s="44" t="s">
        <v>277</v>
      </c>
      <c r="C396" s="114" t="s">
        <v>35</v>
      </c>
      <c r="D396" s="113" t="s">
        <v>280</v>
      </c>
      <c r="E396" s="113" t="s">
        <v>74</v>
      </c>
      <c r="F396" s="113" t="s">
        <v>115</v>
      </c>
      <c r="G396" s="113" t="s">
        <v>115</v>
      </c>
      <c r="H396" s="113"/>
      <c r="I396" s="113"/>
      <c r="J396" s="113" t="s">
        <v>36</v>
      </c>
      <c r="K396" s="113"/>
      <c r="L396" s="113"/>
      <c r="M396" s="113">
        <v>2024</v>
      </c>
      <c r="N396" s="113" t="s">
        <v>46</v>
      </c>
      <c r="O396" s="113"/>
      <c r="P396" s="113"/>
      <c r="Q396" s="113"/>
      <c r="R396" s="113"/>
      <c r="S396" s="113"/>
      <c r="T396" s="113"/>
      <c r="U396" s="113"/>
      <c r="V396" s="113"/>
      <c r="W396" s="113"/>
      <c r="X396" s="113">
        <f t="shared" si="6"/>
        <v>0</v>
      </c>
      <c r="Y396" s="113"/>
      <c r="Z396" s="113"/>
      <c r="AA396" s="113"/>
    </row>
    <row r="397" spans="1:27" s="115" customFormat="1" ht="41.45" hidden="1" customHeight="1">
      <c r="A397" s="113">
        <v>393</v>
      </c>
      <c r="B397" s="44" t="s">
        <v>277</v>
      </c>
      <c r="C397" s="114" t="s">
        <v>40</v>
      </c>
      <c r="D397" s="113" t="s">
        <v>41</v>
      </c>
      <c r="E397" s="113" t="s">
        <v>42</v>
      </c>
      <c r="F397" s="113" t="s">
        <v>43</v>
      </c>
      <c r="G397" s="113" t="s">
        <v>44</v>
      </c>
      <c r="H397" s="113" t="s">
        <v>44</v>
      </c>
      <c r="I397" s="113"/>
      <c r="J397" s="113" t="s">
        <v>36</v>
      </c>
      <c r="K397" s="113"/>
      <c r="L397" s="113"/>
      <c r="M397" s="113">
        <v>2024</v>
      </c>
      <c r="N397" s="113" t="s">
        <v>46</v>
      </c>
      <c r="O397" s="113"/>
      <c r="P397" s="113"/>
      <c r="Q397" s="113"/>
      <c r="R397" s="113"/>
      <c r="S397" s="113"/>
      <c r="T397" s="113"/>
      <c r="U397" s="113"/>
      <c r="V397" s="113"/>
      <c r="W397" s="113"/>
      <c r="X397" s="113">
        <f t="shared" si="6"/>
        <v>0</v>
      </c>
      <c r="Y397" s="113"/>
      <c r="Z397" s="113"/>
      <c r="AA397" s="113"/>
    </row>
    <row r="398" spans="1:27" s="115" customFormat="1" ht="41.45" hidden="1" customHeight="1">
      <c r="A398" s="113">
        <v>394</v>
      </c>
      <c r="B398" s="44" t="s">
        <v>277</v>
      </c>
      <c r="C398" s="114" t="s">
        <v>47</v>
      </c>
      <c r="D398" s="113" t="s">
        <v>48</v>
      </c>
      <c r="E398" s="113" t="s">
        <v>42</v>
      </c>
      <c r="F398" s="113" t="s">
        <v>49</v>
      </c>
      <c r="G398" s="113" t="s">
        <v>50</v>
      </c>
      <c r="H398" s="113">
        <v>0</v>
      </c>
      <c r="I398" s="113"/>
      <c r="J398" s="113" t="s">
        <v>36</v>
      </c>
      <c r="K398" s="113"/>
      <c r="L398" s="113"/>
      <c r="M398" s="113">
        <v>2024</v>
      </c>
      <c r="N398" s="113" t="s">
        <v>46</v>
      </c>
      <c r="O398" s="113"/>
      <c r="P398" s="113"/>
      <c r="Q398" s="113"/>
      <c r="R398" s="113"/>
      <c r="S398" s="113"/>
      <c r="T398" s="113"/>
      <c r="U398" s="113"/>
      <c r="V398" s="113"/>
      <c r="W398" s="113"/>
      <c r="X398" s="113">
        <f t="shared" si="6"/>
        <v>0</v>
      </c>
      <c r="Y398" s="113"/>
      <c r="Z398" s="113"/>
      <c r="AA398" s="113"/>
    </row>
    <row r="399" spans="1:27" s="115" customFormat="1" ht="41.45" customHeight="1">
      <c r="A399" s="113">
        <v>395</v>
      </c>
      <c r="B399" s="44" t="s">
        <v>277</v>
      </c>
      <c r="C399" s="116" t="s">
        <v>52</v>
      </c>
      <c r="D399" s="113" t="s">
        <v>52</v>
      </c>
      <c r="E399" s="113" t="s">
        <v>42</v>
      </c>
      <c r="F399" s="113" t="s">
        <v>55</v>
      </c>
      <c r="G399" s="113" t="s">
        <v>50</v>
      </c>
      <c r="H399" s="113"/>
      <c r="I399" s="113"/>
      <c r="J399" s="113" t="s">
        <v>53</v>
      </c>
      <c r="K399" s="113"/>
      <c r="L399" s="113"/>
      <c r="M399" s="113">
        <v>2024</v>
      </c>
      <c r="N399" s="113" t="s">
        <v>46</v>
      </c>
      <c r="O399" s="113"/>
      <c r="P399" s="113"/>
      <c r="Q399" s="113"/>
      <c r="R399" s="113"/>
      <c r="S399" s="113"/>
      <c r="T399" s="113"/>
      <c r="U399" s="113"/>
      <c r="V399" s="113"/>
      <c r="W399" s="113"/>
      <c r="X399" s="113">
        <f t="shared" si="6"/>
        <v>0</v>
      </c>
      <c r="Y399" s="113"/>
      <c r="Z399" s="113"/>
      <c r="AA399" s="113"/>
    </row>
    <row r="400" spans="1:27" s="115" customFormat="1" ht="41.45" customHeight="1">
      <c r="A400" s="113">
        <v>396</v>
      </c>
      <c r="B400" s="44" t="s">
        <v>277</v>
      </c>
      <c r="C400" s="116" t="s">
        <v>63</v>
      </c>
      <c r="D400" s="113" t="s">
        <v>52</v>
      </c>
      <c r="E400" s="113" t="s">
        <v>42</v>
      </c>
      <c r="F400" s="113" t="s">
        <v>55</v>
      </c>
      <c r="G400" s="113" t="s">
        <v>50</v>
      </c>
      <c r="H400" s="113"/>
      <c r="I400" s="113"/>
      <c r="J400" s="113" t="s">
        <v>53</v>
      </c>
      <c r="K400" s="113"/>
      <c r="L400" s="113"/>
      <c r="M400" s="113">
        <v>2024</v>
      </c>
      <c r="N400" s="113" t="s">
        <v>46</v>
      </c>
      <c r="O400" s="113"/>
      <c r="P400" s="113"/>
      <c r="Q400" s="113"/>
      <c r="R400" s="113"/>
      <c r="S400" s="113"/>
      <c r="T400" s="113"/>
      <c r="U400" s="113"/>
      <c r="V400" s="113"/>
      <c r="W400" s="113"/>
      <c r="X400" s="113">
        <f t="shared" si="6"/>
        <v>0</v>
      </c>
      <c r="Y400" s="113"/>
      <c r="Z400" s="113"/>
      <c r="AA400" s="113"/>
    </row>
    <row r="401" spans="1:27" s="115" customFormat="1" ht="41.45" customHeight="1">
      <c r="A401" s="113">
        <v>397</v>
      </c>
      <c r="B401" s="44" t="s">
        <v>277</v>
      </c>
      <c r="C401" s="116" t="s">
        <v>466</v>
      </c>
      <c r="D401" s="113" t="s">
        <v>52</v>
      </c>
      <c r="E401" s="113" t="s">
        <v>42</v>
      </c>
      <c r="F401" s="113" t="s">
        <v>55</v>
      </c>
      <c r="G401" s="113" t="s">
        <v>50</v>
      </c>
      <c r="H401" s="113"/>
      <c r="I401" s="113"/>
      <c r="J401" s="113" t="s">
        <v>53</v>
      </c>
      <c r="K401" s="113"/>
      <c r="L401" s="113"/>
      <c r="M401" s="113">
        <v>2024</v>
      </c>
      <c r="N401" s="113" t="s">
        <v>46</v>
      </c>
      <c r="O401" s="113"/>
      <c r="P401" s="113"/>
      <c r="Q401" s="113"/>
      <c r="R401" s="113"/>
      <c r="S401" s="113"/>
      <c r="T401" s="113"/>
      <c r="U401" s="113"/>
      <c r="V401" s="113"/>
      <c r="W401" s="113"/>
      <c r="X401" s="113">
        <f t="shared" si="6"/>
        <v>0</v>
      </c>
      <c r="Y401" s="113"/>
      <c r="Z401" s="113"/>
      <c r="AA401" s="113"/>
    </row>
    <row r="402" spans="1:27" s="115" customFormat="1" ht="41.45" customHeight="1">
      <c r="A402" s="113">
        <v>398</v>
      </c>
      <c r="B402" s="44" t="s">
        <v>277</v>
      </c>
      <c r="C402" s="116" t="s">
        <v>64</v>
      </c>
      <c r="D402" s="113" t="s">
        <v>52</v>
      </c>
      <c r="E402" s="113" t="s">
        <v>42</v>
      </c>
      <c r="F402" s="113" t="s">
        <v>55</v>
      </c>
      <c r="G402" s="113" t="s">
        <v>50</v>
      </c>
      <c r="H402" s="113"/>
      <c r="I402" s="113"/>
      <c r="J402" s="113" t="s">
        <v>53</v>
      </c>
      <c r="K402" s="113"/>
      <c r="L402" s="113"/>
      <c r="M402" s="113">
        <v>2024</v>
      </c>
      <c r="N402" s="113"/>
      <c r="O402" s="113"/>
      <c r="P402" s="113"/>
      <c r="Q402" s="113"/>
      <c r="R402" s="113"/>
      <c r="S402" s="113"/>
      <c r="T402" s="113"/>
      <c r="U402" s="113"/>
      <c r="V402" s="113"/>
      <c r="W402" s="113"/>
      <c r="X402" s="113">
        <f t="shared" si="6"/>
        <v>0</v>
      </c>
      <c r="Y402" s="113"/>
      <c r="Z402" s="113"/>
      <c r="AA402" s="113"/>
    </row>
    <row r="403" spans="1:27" s="115" customFormat="1" ht="41.45" hidden="1" customHeight="1">
      <c r="A403" s="113">
        <v>399</v>
      </c>
      <c r="B403" s="44" t="s">
        <v>277</v>
      </c>
      <c r="C403" s="114" t="s">
        <v>282</v>
      </c>
      <c r="D403" s="113" t="s">
        <v>283</v>
      </c>
      <c r="E403" s="113" t="s">
        <v>74</v>
      </c>
      <c r="F403" s="113" t="s">
        <v>254</v>
      </c>
      <c r="G403" s="113">
        <v>0</v>
      </c>
      <c r="H403" s="113">
        <v>0</v>
      </c>
      <c r="I403" s="113"/>
      <c r="J403" s="113" t="s">
        <v>87</v>
      </c>
      <c r="K403" s="113"/>
      <c r="L403" s="113"/>
      <c r="M403" s="113">
        <v>2024</v>
      </c>
      <c r="N403" s="113" t="s">
        <v>46</v>
      </c>
      <c r="O403" s="113"/>
      <c r="P403" s="113"/>
      <c r="Q403" s="113"/>
      <c r="R403" s="113"/>
      <c r="S403" s="113"/>
      <c r="T403" s="113"/>
      <c r="U403" s="113"/>
      <c r="V403" s="113"/>
      <c r="W403" s="113"/>
      <c r="X403" s="113">
        <f t="shared" si="6"/>
        <v>0</v>
      </c>
      <c r="Y403" s="113"/>
      <c r="Z403" s="113"/>
      <c r="AA403" s="113"/>
    </row>
    <row r="404" spans="1:27" s="115" customFormat="1" ht="41.45" hidden="1" customHeight="1">
      <c r="A404" s="113">
        <v>400</v>
      </c>
      <c r="B404" s="44" t="s">
        <v>277</v>
      </c>
      <c r="C404" s="114" t="s">
        <v>284</v>
      </c>
      <c r="D404" s="113" t="s">
        <v>285</v>
      </c>
      <c r="E404" s="113" t="s">
        <v>74</v>
      </c>
      <c r="F404" s="113" t="s">
        <v>254</v>
      </c>
      <c r="G404" s="113">
        <v>0</v>
      </c>
      <c r="H404" s="113">
        <v>0</v>
      </c>
      <c r="I404" s="113"/>
      <c r="J404" s="113" t="s">
        <v>87</v>
      </c>
      <c r="K404" s="113"/>
      <c r="L404" s="113"/>
      <c r="M404" s="113">
        <v>2024</v>
      </c>
      <c r="N404" s="113" t="s">
        <v>46</v>
      </c>
      <c r="O404" s="113"/>
      <c r="P404" s="113"/>
      <c r="Q404" s="113"/>
      <c r="R404" s="113"/>
      <c r="S404" s="113"/>
      <c r="T404" s="113"/>
      <c r="U404" s="113"/>
      <c r="V404" s="113"/>
      <c r="W404" s="113"/>
      <c r="X404" s="113">
        <f t="shared" si="6"/>
        <v>0</v>
      </c>
      <c r="Y404" s="113"/>
      <c r="Z404" s="113"/>
      <c r="AA404" s="113"/>
    </row>
    <row r="405" spans="1:27" s="115" customFormat="1" ht="41.45" hidden="1" customHeight="1">
      <c r="A405" s="113">
        <v>401</v>
      </c>
      <c r="B405" s="44" t="s">
        <v>277</v>
      </c>
      <c r="C405" s="114" t="s">
        <v>286</v>
      </c>
      <c r="D405" s="113" t="s">
        <v>287</v>
      </c>
      <c r="E405" s="113" t="s">
        <v>74</v>
      </c>
      <c r="F405" s="113" t="s">
        <v>254</v>
      </c>
      <c r="G405" s="113">
        <v>0</v>
      </c>
      <c r="H405" s="113">
        <v>0</v>
      </c>
      <c r="I405" s="113"/>
      <c r="J405" s="113" t="s">
        <v>87</v>
      </c>
      <c r="K405" s="113"/>
      <c r="L405" s="113"/>
      <c r="M405" s="113">
        <v>2024</v>
      </c>
      <c r="N405" s="113" t="s">
        <v>46</v>
      </c>
      <c r="O405" s="113"/>
      <c r="P405" s="113"/>
      <c r="Q405" s="113"/>
      <c r="R405" s="113"/>
      <c r="S405" s="113"/>
      <c r="T405" s="113"/>
      <c r="U405" s="113"/>
      <c r="V405" s="113"/>
      <c r="W405" s="113"/>
      <c r="X405" s="113">
        <f t="shared" si="6"/>
        <v>0</v>
      </c>
      <c r="Y405" s="113"/>
      <c r="Z405" s="113"/>
      <c r="AA405" s="113"/>
    </row>
    <row r="406" spans="1:27" s="115" customFormat="1" ht="41.45" hidden="1" customHeight="1">
      <c r="A406" s="113">
        <v>402</v>
      </c>
      <c r="B406" s="44" t="s">
        <v>277</v>
      </c>
      <c r="C406" s="114" t="s">
        <v>288</v>
      </c>
      <c r="D406" s="113" t="s">
        <v>289</v>
      </c>
      <c r="E406" s="113" t="s">
        <v>74</v>
      </c>
      <c r="F406" s="113" t="s">
        <v>254</v>
      </c>
      <c r="G406" s="113">
        <v>0</v>
      </c>
      <c r="H406" s="113">
        <v>0</v>
      </c>
      <c r="I406" s="113"/>
      <c r="J406" s="113" t="s">
        <v>87</v>
      </c>
      <c r="K406" s="113"/>
      <c r="L406" s="113"/>
      <c r="M406" s="113">
        <v>2024</v>
      </c>
      <c r="N406" s="113" t="s">
        <v>46</v>
      </c>
      <c r="O406" s="113"/>
      <c r="P406" s="113"/>
      <c r="Q406" s="113"/>
      <c r="R406" s="113"/>
      <c r="S406" s="113"/>
      <c r="T406" s="113"/>
      <c r="U406" s="113"/>
      <c r="V406" s="113"/>
      <c r="W406" s="113"/>
      <c r="X406" s="113">
        <f t="shared" si="6"/>
        <v>0</v>
      </c>
      <c r="Y406" s="113"/>
      <c r="Z406" s="113"/>
      <c r="AA406" s="113"/>
    </row>
    <row r="407" spans="1:27" s="115" customFormat="1" ht="41.45" hidden="1" customHeight="1">
      <c r="A407" s="113">
        <v>403</v>
      </c>
      <c r="B407" s="44" t="s">
        <v>277</v>
      </c>
      <c r="C407" s="114" t="s">
        <v>290</v>
      </c>
      <c r="D407" s="113" t="s">
        <v>291</v>
      </c>
      <c r="E407" s="113" t="s">
        <v>74</v>
      </c>
      <c r="F407" s="113" t="s">
        <v>254</v>
      </c>
      <c r="G407" s="113">
        <v>0</v>
      </c>
      <c r="H407" s="113">
        <v>0</v>
      </c>
      <c r="I407" s="113"/>
      <c r="J407" s="113" t="s">
        <v>87</v>
      </c>
      <c r="K407" s="113"/>
      <c r="L407" s="113"/>
      <c r="M407" s="113">
        <v>2024</v>
      </c>
      <c r="N407" s="113" t="s">
        <v>46</v>
      </c>
      <c r="O407" s="113"/>
      <c r="P407" s="113"/>
      <c r="Q407" s="113"/>
      <c r="R407" s="113"/>
      <c r="S407" s="113"/>
      <c r="T407" s="113"/>
      <c r="U407" s="113"/>
      <c r="V407" s="113"/>
      <c r="W407" s="113"/>
      <c r="X407" s="113">
        <f t="shared" si="6"/>
        <v>0</v>
      </c>
      <c r="Y407" s="113"/>
      <c r="Z407" s="113"/>
      <c r="AA407" s="113"/>
    </row>
    <row r="408" spans="1:27" s="115" customFormat="1" ht="41.45" hidden="1" customHeight="1">
      <c r="A408" s="113">
        <v>404</v>
      </c>
      <c r="B408" s="44" t="s">
        <v>277</v>
      </c>
      <c r="C408" s="114" t="s">
        <v>292</v>
      </c>
      <c r="D408" s="113" t="s">
        <v>293</v>
      </c>
      <c r="E408" s="113" t="s">
        <v>74</v>
      </c>
      <c r="F408" s="113" t="s">
        <v>254</v>
      </c>
      <c r="G408" s="113">
        <v>0</v>
      </c>
      <c r="H408" s="113">
        <v>0</v>
      </c>
      <c r="I408" s="113"/>
      <c r="J408" s="113" t="s">
        <v>87</v>
      </c>
      <c r="K408" s="113"/>
      <c r="L408" s="113"/>
      <c r="M408" s="113">
        <v>2024</v>
      </c>
      <c r="N408" s="113" t="s">
        <v>46</v>
      </c>
      <c r="O408" s="113"/>
      <c r="P408" s="113"/>
      <c r="Q408" s="113"/>
      <c r="R408" s="113"/>
      <c r="S408" s="113"/>
      <c r="T408" s="113"/>
      <c r="U408" s="113"/>
      <c r="V408" s="113"/>
      <c r="W408" s="113"/>
      <c r="X408" s="113">
        <f t="shared" si="6"/>
        <v>0</v>
      </c>
      <c r="Y408" s="113"/>
      <c r="Z408" s="113"/>
      <c r="AA408" s="113"/>
    </row>
    <row r="409" spans="1:27" s="115" customFormat="1" ht="41.45" hidden="1" customHeight="1">
      <c r="A409" s="113">
        <v>405</v>
      </c>
      <c r="B409" s="44" t="s">
        <v>277</v>
      </c>
      <c r="C409" s="114" t="s">
        <v>72</v>
      </c>
      <c r="D409" s="113" t="s">
        <v>73</v>
      </c>
      <c r="E409" s="113" t="s">
        <v>74</v>
      </c>
      <c r="F409" s="113" t="s">
        <v>206</v>
      </c>
      <c r="G409" s="113">
        <v>0</v>
      </c>
      <c r="H409" s="113">
        <v>0</v>
      </c>
      <c r="I409" s="113"/>
      <c r="J409" s="113" t="s">
        <v>76</v>
      </c>
      <c r="K409" s="113"/>
      <c r="L409" s="113"/>
      <c r="M409" s="113">
        <v>2024</v>
      </c>
      <c r="N409" s="113" t="s">
        <v>46</v>
      </c>
      <c r="O409" s="113"/>
      <c r="P409" s="113"/>
      <c r="Q409" s="113"/>
      <c r="R409" s="113"/>
      <c r="S409" s="113"/>
      <c r="T409" s="113"/>
      <c r="U409" s="113"/>
      <c r="V409" s="113"/>
      <c r="W409" s="113"/>
      <c r="X409" s="113">
        <f t="shared" si="6"/>
        <v>0</v>
      </c>
      <c r="Y409" s="113"/>
      <c r="Z409" s="113"/>
      <c r="AA409" s="113"/>
    </row>
    <row r="410" spans="1:27" s="115" customFormat="1" ht="41.45" hidden="1" customHeight="1">
      <c r="A410" s="113">
        <v>406</v>
      </c>
      <c r="B410" s="44" t="s">
        <v>277</v>
      </c>
      <c r="C410" s="114" t="s">
        <v>72</v>
      </c>
      <c r="D410" s="113" t="s">
        <v>294</v>
      </c>
      <c r="E410" s="113" t="s">
        <v>74</v>
      </c>
      <c r="F410" s="113" t="s">
        <v>206</v>
      </c>
      <c r="G410" s="113">
        <v>0</v>
      </c>
      <c r="H410" s="113">
        <v>0</v>
      </c>
      <c r="I410" s="113"/>
      <c r="J410" s="113" t="s">
        <v>76</v>
      </c>
      <c r="K410" s="113"/>
      <c r="L410" s="113"/>
      <c r="M410" s="113">
        <v>2024</v>
      </c>
      <c r="N410" s="113" t="s">
        <v>46</v>
      </c>
      <c r="O410" s="113"/>
      <c r="P410" s="113"/>
      <c r="Q410" s="113"/>
      <c r="R410" s="113"/>
      <c r="S410" s="113"/>
      <c r="T410" s="113"/>
      <c r="U410" s="113"/>
      <c r="V410" s="113"/>
      <c r="W410" s="113"/>
      <c r="X410" s="113">
        <f t="shared" si="6"/>
        <v>0</v>
      </c>
      <c r="Y410" s="113"/>
      <c r="Z410" s="113"/>
      <c r="AA410" s="113"/>
    </row>
    <row r="411" spans="1:27" s="115" customFormat="1" ht="41.45" hidden="1" customHeight="1">
      <c r="A411" s="113">
        <v>407</v>
      </c>
      <c r="B411" s="44" t="s">
        <v>277</v>
      </c>
      <c r="C411" s="114" t="s">
        <v>72</v>
      </c>
      <c r="D411" s="113" t="s">
        <v>295</v>
      </c>
      <c r="E411" s="113" t="s">
        <v>74</v>
      </c>
      <c r="F411" s="113" t="s">
        <v>206</v>
      </c>
      <c r="G411" s="113">
        <v>0</v>
      </c>
      <c r="H411" s="113">
        <v>0</v>
      </c>
      <c r="I411" s="113"/>
      <c r="J411" s="113" t="s">
        <v>76</v>
      </c>
      <c r="K411" s="113"/>
      <c r="L411" s="113"/>
      <c r="M411" s="113">
        <v>2024</v>
      </c>
      <c r="N411" s="113" t="s">
        <v>46</v>
      </c>
      <c r="O411" s="113"/>
      <c r="P411" s="113"/>
      <c r="Q411" s="113"/>
      <c r="R411" s="113"/>
      <c r="S411" s="113"/>
      <c r="T411" s="113"/>
      <c r="U411" s="113"/>
      <c r="V411" s="113"/>
      <c r="W411" s="113"/>
      <c r="X411" s="113">
        <f t="shared" si="6"/>
        <v>0</v>
      </c>
      <c r="Y411" s="113"/>
      <c r="Z411" s="113"/>
      <c r="AA411" s="113"/>
    </row>
    <row r="412" spans="1:27" s="115" customFormat="1" ht="41.45" hidden="1" customHeight="1">
      <c r="A412" s="113">
        <v>408</v>
      </c>
      <c r="B412" s="44" t="s">
        <v>277</v>
      </c>
      <c r="C412" s="114" t="s">
        <v>296</v>
      </c>
      <c r="D412" s="113" t="s">
        <v>297</v>
      </c>
      <c r="E412" s="113" t="s">
        <v>42</v>
      </c>
      <c r="F412" s="113" t="s">
        <v>254</v>
      </c>
      <c r="G412" s="113">
        <v>0</v>
      </c>
      <c r="H412" s="113">
        <v>0</v>
      </c>
      <c r="I412" s="113"/>
      <c r="J412" s="113" t="s">
        <v>87</v>
      </c>
      <c r="K412" s="113"/>
      <c r="L412" s="113"/>
      <c r="M412" s="113">
        <v>2024</v>
      </c>
      <c r="N412" s="113" t="s">
        <v>46</v>
      </c>
      <c r="O412" s="113"/>
      <c r="P412" s="113"/>
      <c r="Q412" s="113"/>
      <c r="R412" s="113"/>
      <c r="S412" s="113"/>
      <c r="T412" s="113"/>
      <c r="U412" s="113"/>
      <c r="V412" s="113"/>
      <c r="W412" s="113"/>
      <c r="X412" s="113">
        <f t="shared" si="6"/>
        <v>0</v>
      </c>
      <c r="Y412" s="113"/>
      <c r="Z412" s="113"/>
      <c r="AA412" s="113"/>
    </row>
    <row r="413" spans="1:27" s="115" customFormat="1" ht="41.45" hidden="1" customHeight="1">
      <c r="A413" s="113">
        <v>409</v>
      </c>
      <c r="B413" s="44" t="s">
        <v>277</v>
      </c>
      <c r="C413" s="114" t="s">
        <v>56</v>
      </c>
      <c r="D413" s="113" t="s">
        <v>56</v>
      </c>
      <c r="E413" s="113" t="s">
        <v>42</v>
      </c>
      <c r="F413" s="113" t="s">
        <v>43</v>
      </c>
      <c r="G413" s="113" t="s">
        <v>44</v>
      </c>
      <c r="H413" s="113" t="s">
        <v>57</v>
      </c>
      <c r="I413" s="113"/>
      <c r="J413" s="113" t="s">
        <v>58</v>
      </c>
      <c r="K413" s="113"/>
      <c r="L413" s="113"/>
      <c r="M413" s="113">
        <v>2024</v>
      </c>
      <c r="N413" s="113" t="s">
        <v>46</v>
      </c>
      <c r="O413" s="113"/>
      <c r="P413" s="113"/>
      <c r="Q413" s="113"/>
      <c r="R413" s="113"/>
      <c r="S413" s="113"/>
      <c r="T413" s="113"/>
      <c r="U413" s="113"/>
      <c r="V413" s="113"/>
      <c r="W413" s="113"/>
      <c r="X413" s="113">
        <f t="shared" si="6"/>
        <v>0</v>
      </c>
      <c r="Y413" s="113"/>
      <c r="Z413" s="113"/>
      <c r="AA413" s="113"/>
    </row>
    <row r="414" spans="1:27" s="115" customFormat="1" ht="41.45" hidden="1" customHeight="1">
      <c r="A414" s="113">
        <v>410</v>
      </c>
      <c r="B414" s="44" t="s">
        <v>277</v>
      </c>
      <c r="C414" s="114" t="s">
        <v>59</v>
      </c>
      <c r="D414" s="113" t="s">
        <v>298</v>
      </c>
      <c r="E414" s="113" t="s">
        <v>74</v>
      </c>
      <c r="F414" s="113" t="s">
        <v>168</v>
      </c>
      <c r="G414" s="113">
        <v>0</v>
      </c>
      <c r="H414" s="113">
        <v>0</v>
      </c>
      <c r="I414" s="113"/>
      <c r="J414" s="113" t="s">
        <v>60</v>
      </c>
      <c r="K414" s="113"/>
      <c r="L414" s="113"/>
      <c r="M414" s="113">
        <v>2024</v>
      </c>
      <c r="N414" s="113" t="s">
        <v>46</v>
      </c>
      <c r="O414" s="113"/>
      <c r="P414" s="113"/>
      <c r="Q414" s="113"/>
      <c r="R414" s="113"/>
      <c r="S414" s="113"/>
      <c r="T414" s="113"/>
      <c r="U414" s="113"/>
      <c r="V414" s="113"/>
      <c r="W414" s="113"/>
      <c r="X414" s="113">
        <f t="shared" si="6"/>
        <v>0</v>
      </c>
      <c r="Y414" s="113"/>
      <c r="Z414" s="113"/>
      <c r="AA414" s="113"/>
    </row>
    <row r="415" spans="1:27" s="115" customFormat="1" ht="41.45" hidden="1" customHeight="1">
      <c r="A415" s="113">
        <v>411</v>
      </c>
      <c r="B415" s="44" t="s">
        <v>277</v>
      </c>
      <c r="C415" s="114" t="s">
        <v>299</v>
      </c>
      <c r="D415" s="113" t="s">
        <v>300</v>
      </c>
      <c r="E415" s="113" t="s">
        <v>74</v>
      </c>
      <c r="F415" s="113" t="s">
        <v>254</v>
      </c>
      <c r="G415" s="113">
        <v>0</v>
      </c>
      <c r="H415" s="113">
        <v>0</v>
      </c>
      <c r="I415" s="113"/>
      <c r="J415" s="113" t="s">
        <v>87</v>
      </c>
      <c r="K415" s="113"/>
      <c r="L415" s="113"/>
      <c r="M415" s="113">
        <v>2024</v>
      </c>
      <c r="N415" s="113" t="s">
        <v>46</v>
      </c>
      <c r="O415" s="113"/>
      <c r="P415" s="113"/>
      <c r="Q415" s="113"/>
      <c r="R415" s="113"/>
      <c r="S415" s="113"/>
      <c r="T415" s="113"/>
      <c r="U415" s="113"/>
      <c r="V415" s="113"/>
      <c r="W415" s="113"/>
      <c r="X415" s="113">
        <f t="shared" si="6"/>
        <v>0</v>
      </c>
      <c r="Y415" s="113"/>
      <c r="Z415" s="113"/>
      <c r="AA415" s="113"/>
    </row>
    <row r="416" spans="1:27" s="115" customFormat="1" ht="41.45" hidden="1" customHeight="1">
      <c r="A416" s="113">
        <v>412</v>
      </c>
      <c r="B416" s="44" t="s">
        <v>277</v>
      </c>
      <c r="C416" s="114" t="s">
        <v>77</v>
      </c>
      <c r="D416" s="113" t="s">
        <v>301</v>
      </c>
      <c r="E416" s="113" t="s">
        <v>74</v>
      </c>
      <c r="F416" s="113" t="s">
        <v>79</v>
      </c>
      <c r="G416" s="113">
        <v>0</v>
      </c>
      <c r="H416" s="113">
        <v>0</v>
      </c>
      <c r="I416" s="113"/>
      <c r="J416" s="113" t="s">
        <v>76</v>
      </c>
      <c r="K416" s="113"/>
      <c r="L416" s="113"/>
      <c r="M416" s="113">
        <v>2024</v>
      </c>
      <c r="N416" s="113" t="s">
        <v>46</v>
      </c>
      <c r="O416" s="113"/>
      <c r="P416" s="113"/>
      <c r="Q416" s="113"/>
      <c r="R416" s="113"/>
      <c r="S416" s="113"/>
      <c r="T416" s="113"/>
      <c r="U416" s="113"/>
      <c r="V416" s="113"/>
      <c r="W416" s="113"/>
      <c r="X416" s="113">
        <f t="shared" si="6"/>
        <v>0</v>
      </c>
      <c r="Y416" s="113"/>
      <c r="Z416" s="113"/>
      <c r="AA416" s="113"/>
    </row>
    <row r="417" spans="1:27" s="115" customFormat="1" ht="41.45" customHeight="1">
      <c r="A417" s="113">
        <v>413</v>
      </c>
      <c r="B417" s="44" t="s">
        <v>277</v>
      </c>
      <c r="C417" s="114" t="s">
        <v>467</v>
      </c>
      <c r="D417" s="113" t="s">
        <v>468</v>
      </c>
      <c r="E417" s="113" t="s">
        <v>74</v>
      </c>
      <c r="F417" s="113" t="s">
        <v>67</v>
      </c>
      <c r="G417" s="113" t="s">
        <v>206</v>
      </c>
      <c r="H417" s="113"/>
      <c r="I417" s="113"/>
      <c r="J417" s="113" t="s">
        <v>469</v>
      </c>
      <c r="K417" s="113"/>
      <c r="L417" s="113"/>
      <c r="M417" s="113"/>
      <c r="N417" s="113"/>
      <c r="O417" s="113"/>
      <c r="P417" s="113"/>
      <c r="Q417" s="113"/>
      <c r="R417" s="113"/>
      <c r="S417" s="113"/>
      <c r="T417" s="113"/>
      <c r="U417" s="113"/>
      <c r="V417" s="113"/>
      <c r="W417" s="113"/>
      <c r="X417" s="113">
        <f t="shared" si="6"/>
        <v>0</v>
      </c>
      <c r="Y417" s="113"/>
      <c r="Z417" s="113"/>
      <c r="AA417" s="113"/>
    </row>
    <row r="418" spans="1:27" s="115" customFormat="1" ht="41.45" hidden="1" customHeight="1">
      <c r="A418" s="113">
        <v>414</v>
      </c>
      <c r="B418" s="47" t="s">
        <v>302</v>
      </c>
      <c r="C418" s="114" t="s">
        <v>66</v>
      </c>
      <c r="D418" s="113" t="s">
        <v>66</v>
      </c>
      <c r="E418" s="113" t="s">
        <v>42</v>
      </c>
      <c r="F418" s="113" t="s">
        <v>67</v>
      </c>
      <c r="G418" s="113">
        <v>0</v>
      </c>
      <c r="H418" s="113">
        <v>0</v>
      </c>
      <c r="I418" s="113"/>
      <c r="J418" s="113" t="s">
        <v>68</v>
      </c>
      <c r="K418" s="113"/>
      <c r="L418" s="113"/>
      <c r="M418" s="113">
        <v>2024</v>
      </c>
      <c r="N418" s="113" t="s">
        <v>46</v>
      </c>
      <c r="O418" s="113"/>
      <c r="P418" s="113"/>
      <c r="Q418" s="113"/>
      <c r="R418" s="113"/>
      <c r="S418" s="113"/>
      <c r="T418" s="113"/>
      <c r="U418" s="113"/>
      <c r="V418" s="113"/>
      <c r="W418" s="113"/>
      <c r="X418" s="113">
        <f t="shared" si="6"/>
        <v>0</v>
      </c>
      <c r="Y418" s="113"/>
      <c r="Z418" s="113"/>
      <c r="AA418" s="113"/>
    </row>
    <row r="419" spans="1:27" s="115" customFormat="1" ht="41.45" hidden="1" customHeight="1">
      <c r="A419" s="113">
        <v>415</v>
      </c>
      <c r="B419" s="47" t="s">
        <v>302</v>
      </c>
      <c r="C419" s="114" t="s">
        <v>263</v>
      </c>
      <c r="D419" s="113" t="s">
        <v>303</v>
      </c>
      <c r="E419" s="113" t="s">
        <v>74</v>
      </c>
      <c r="F419" s="113" t="s">
        <v>206</v>
      </c>
      <c r="G419" s="113">
        <v>0</v>
      </c>
      <c r="H419" s="113">
        <v>0</v>
      </c>
      <c r="I419" s="113"/>
      <c r="J419" s="113" t="s">
        <v>207</v>
      </c>
      <c r="K419" s="113"/>
      <c r="L419" s="113"/>
      <c r="M419" s="113">
        <v>2024</v>
      </c>
      <c r="N419" s="113" t="s">
        <v>46</v>
      </c>
      <c r="O419" s="113"/>
      <c r="P419" s="113"/>
      <c r="Q419" s="113"/>
      <c r="R419" s="113"/>
      <c r="S419" s="113"/>
      <c r="T419" s="113"/>
      <c r="U419" s="113"/>
      <c r="V419" s="113"/>
      <c r="W419" s="113"/>
      <c r="X419" s="113">
        <f t="shared" si="6"/>
        <v>0</v>
      </c>
      <c r="Y419" s="113"/>
      <c r="Z419" s="113"/>
      <c r="AA419" s="113"/>
    </row>
    <row r="420" spans="1:27" s="115" customFormat="1" ht="41.45" customHeight="1">
      <c r="A420" s="113">
        <v>416</v>
      </c>
      <c r="B420" s="47" t="s">
        <v>302</v>
      </c>
      <c r="C420" s="114" t="s">
        <v>35</v>
      </c>
      <c r="D420" s="113" t="s">
        <v>280</v>
      </c>
      <c r="E420" s="113" t="s">
        <v>74</v>
      </c>
      <c r="F420" s="113" t="s">
        <v>115</v>
      </c>
      <c r="G420" s="113" t="s">
        <v>115</v>
      </c>
      <c r="H420" s="113"/>
      <c r="I420" s="113"/>
      <c r="J420" s="113" t="s">
        <v>36</v>
      </c>
      <c r="K420" s="113"/>
      <c r="L420" s="113"/>
      <c r="M420" s="113">
        <v>2024</v>
      </c>
      <c r="N420" s="113" t="s">
        <v>46</v>
      </c>
      <c r="O420" s="113"/>
      <c r="P420" s="113"/>
      <c r="Q420" s="113"/>
      <c r="R420" s="113"/>
      <c r="S420" s="113"/>
      <c r="T420" s="113"/>
      <c r="U420" s="113"/>
      <c r="V420" s="113"/>
      <c r="W420" s="113"/>
      <c r="X420" s="113">
        <f t="shared" si="6"/>
        <v>0</v>
      </c>
      <c r="Y420" s="113"/>
      <c r="Z420" s="113"/>
      <c r="AA420" s="113"/>
    </row>
    <row r="421" spans="1:27" s="115" customFormat="1" ht="41.45" hidden="1" customHeight="1">
      <c r="A421" s="113">
        <v>417</v>
      </c>
      <c r="B421" s="47" t="s">
        <v>302</v>
      </c>
      <c r="C421" s="114" t="s">
        <v>40</v>
      </c>
      <c r="D421" s="113" t="s">
        <v>41</v>
      </c>
      <c r="E421" s="113" t="s">
        <v>42</v>
      </c>
      <c r="F421" s="113" t="s">
        <v>43</v>
      </c>
      <c r="G421" s="113" t="s">
        <v>44</v>
      </c>
      <c r="H421" s="113" t="s">
        <v>44</v>
      </c>
      <c r="I421" s="113"/>
      <c r="J421" s="113" t="s">
        <v>36</v>
      </c>
      <c r="K421" s="113"/>
      <c r="L421" s="113"/>
      <c r="M421" s="113">
        <v>2024</v>
      </c>
      <c r="N421" s="113" t="s">
        <v>46</v>
      </c>
      <c r="O421" s="113"/>
      <c r="P421" s="113"/>
      <c r="Q421" s="113"/>
      <c r="R421" s="113"/>
      <c r="S421" s="113"/>
      <c r="T421" s="113"/>
      <c r="U421" s="113"/>
      <c r="V421" s="113"/>
      <c r="W421" s="113"/>
      <c r="X421" s="113">
        <f t="shared" si="6"/>
        <v>0</v>
      </c>
      <c r="Y421" s="113"/>
      <c r="Z421" s="113"/>
      <c r="AA421" s="113"/>
    </row>
    <row r="422" spans="1:27" s="115" customFormat="1" ht="41.45" hidden="1" customHeight="1">
      <c r="A422" s="113">
        <v>418</v>
      </c>
      <c r="B422" s="47" t="s">
        <v>302</v>
      </c>
      <c r="C422" s="114" t="s">
        <v>47</v>
      </c>
      <c r="D422" s="113" t="s">
        <v>48</v>
      </c>
      <c r="E422" s="113" t="s">
        <v>42</v>
      </c>
      <c r="F422" s="113" t="s">
        <v>49</v>
      </c>
      <c r="G422" s="113" t="s">
        <v>50</v>
      </c>
      <c r="H422" s="113">
        <v>0</v>
      </c>
      <c r="I422" s="113"/>
      <c r="J422" s="113" t="s">
        <v>36</v>
      </c>
      <c r="K422" s="113"/>
      <c r="L422" s="113"/>
      <c r="M422" s="113">
        <v>2024</v>
      </c>
      <c r="N422" s="113" t="s">
        <v>46</v>
      </c>
      <c r="O422" s="113"/>
      <c r="P422" s="113"/>
      <c r="Q422" s="113"/>
      <c r="R422" s="113"/>
      <c r="S422" s="113"/>
      <c r="T422" s="113"/>
      <c r="U422" s="113"/>
      <c r="V422" s="113"/>
      <c r="W422" s="113"/>
      <c r="X422" s="113">
        <f t="shared" si="6"/>
        <v>0</v>
      </c>
      <c r="Y422" s="113"/>
      <c r="Z422" s="113"/>
      <c r="AA422" s="113"/>
    </row>
    <row r="423" spans="1:27" s="115" customFormat="1" ht="41.45" customHeight="1">
      <c r="A423" s="113">
        <v>419</v>
      </c>
      <c r="B423" s="47" t="s">
        <v>302</v>
      </c>
      <c r="C423" s="116" t="s">
        <v>52</v>
      </c>
      <c r="D423" s="113" t="s">
        <v>52</v>
      </c>
      <c r="E423" s="113" t="s">
        <v>42</v>
      </c>
      <c r="F423" s="113" t="s">
        <v>55</v>
      </c>
      <c r="G423" s="113" t="s">
        <v>50</v>
      </c>
      <c r="H423" s="113"/>
      <c r="I423" s="113"/>
      <c r="J423" s="113" t="s">
        <v>53</v>
      </c>
      <c r="K423" s="113"/>
      <c r="L423" s="113"/>
      <c r="M423" s="113">
        <v>2024</v>
      </c>
      <c r="N423" s="113" t="s">
        <v>46</v>
      </c>
      <c r="O423" s="113"/>
      <c r="P423" s="113"/>
      <c r="Q423" s="113"/>
      <c r="R423" s="113"/>
      <c r="S423" s="113"/>
      <c r="T423" s="113"/>
      <c r="U423" s="113"/>
      <c r="V423" s="113"/>
      <c r="W423" s="113"/>
      <c r="X423" s="113">
        <f t="shared" si="6"/>
        <v>0</v>
      </c>
      <c r="Y423" s="113"/>
      <c r="Z423" s="113"/>
      <c r="AA423" s="113"/>
    </row>
    <row r="424" spans="1:27" s="115" customFormat="1" ht="41.45" customHeight="1">
      <c r="A424" s="113">
        <v>420</v>
      </c>
      <c r="B424" s="47" t="s">
        <v>302</v>
      </c>
      <c r="C424" s="116" t="s">
        <v>63</v>
      </c>
      <c r="D424" s="113" t="s">
        <v>52</v>
      </c>
      <c r="E424" s="113" t="s">
        <v>42</v>
      </c>
      <c r="F424" s="113" t="s">
        <v>55</v>
      </c>
      <c r="G424" s="113" t="s">
        <v>50</v>
      </c>
      <c r="H424" s="113"/>
      <c r="I424" s="113"/>
      <c r="J424" s="113" t="s">
        <v>53</v>
      </c>
      <c r="K424" s="113"/>
      <c r="L424" s="113"/>
      <c r="M424" s="113">
        <v>2024</v>
      </c>
      <c r="N424" s="113" t="s">
        <v>46</v>
      </c>
      <c r="O424" s="113"/>
      <c r="P424" s="113"/>
      <c r="Q424" s="113"/>
      <c r="R424" s="113"/>
      <c r="S424" s="113"/>
      <c r="T424" s="113"/>
      <c r="U424" s="113"/>
      <c r="V424" s="113"/>
      <c r="W424" s="113"/>
      <c r="X424" s="113">
        <f t="shared" si="6"/>
        <v>0</v>
      </c>
      <c r="Y424" s="113"/>
      <c r="Z424" s="113"/>
      <c r="AA424" s="113"/>
    </row>
    <row r="425" spans="1:27" s="115" customFormat="1" ht="41.45" customHeight="1">
      <c r="A425" s="113">
        <v>421</v>
      </c>
      <c r="B425" s="47" t="s">
        <v>302</v>
      </c>
      <c r="C425" s="116" t="s">
        <v>466</v>
      </c>
      <c r="D425" s="113" t="s">
        <v>52</v>
      </c>
      <c r="E425" s="113" t="s">
        <v>42</v>
      </c>
      <c r="F425" s="113" t="s">
        <v>55</v>
      </c>
      <c r="G425" s="113" t="s">
        <v>50</v>
      </c>
      <c r="H425" s="113"/>
      <c r="I425" s="113"/>
      <c r="J425" s="113" t="s">
        <v>53</v>
      </c>
      <c r="K425" s="113"/>
      <c r="L425" s="113"/>
      <c r="M425" s="113">
        <v>2024</v>
      </c>
      <c r="N425" s="113"/>
      <c r="O425" s="113"/>
      <c r="P425" s="113"/>
      <c r="Q425" s="113"/>
      <c r="R425" s="113"/>
      <c r="S425" s="113"/>
      <c r="T425" s="113"/>
      <c r="U425" s="113"/>
      <c r="V425" s="113"/>
      <c r="W425" s="113"/>
      <c r="X425" s="113">
        <f t="shared" si="6"/>
        <v>0</v>
      </c>
      <c r="Y425" s="113"/>
      <c r="Z425" s="113"/>
      <c r="AA425" s="113"/>
    </row>
    <row r="426" spans="1:27" s="115" customFormat="1" ht="41.45" customHeight="1">
      <c r="A426" s="113">
        <v>422</v>
      </c>
      <c r="B426" s="47" t="s">
        <v>302</v>
      </c>
      <c r="C426" s="116" t="s">
        <v>64</v>
      </c>
      <c r="D426" s="113" t="s">
        <v>52</v>
      </c>
      <c r="E426" s="113" t="s">
        <v>42</v>
      </c>
      <c r="F426" s="113" t="s">
        <v>55</v>
      </c>
      <c r="G426" s="113" t="s">
        <v>50</v>
      </c>
      <c r="H426" s="113"/>
      <c r="I426" s="113"/>
      <c r="J426" s="113" t="s">
        <v>53</v>
      </c>
      <c r="K426" s="113"/>
      <c r="L426" s="113"/>
      <c r="M426" s="113">
        <v>2024</v>
      </c>
      <c r="N426" s="113"/>
      <c r="O426" s="113"/>
      <c r="P426" s="113"/>
      <c r="Q426" s="113"/>
      <c r="R426" s="113"/>
      <c r="S426" s="113"/>
      <c r="T426" s="113"/>
      <c r="U426" s="113"/>
      <c r="V426" s="113"/>
      <c r="W426" s="113"/>
      <c r="X426" s="113">
        <f t="shared" si="6"/>
        <v>0</v>
      </c>
      <c r="Y426" s="113"/>
      <c r="Z426" s="113"/>
      <c r="AA426" s="113"/>
    </row>
    <row r="427" spans="1:27" s="115" customFormat="1" ht="41.45" customHeight="1">
      <c r="A427" s="113">
        <v>423</v>
      </c>
      <c r="B427" s="47" t="s">
        <v>302</v>
      </c>
      <c r="C427" s="114" t="s">
        <v>305</v>
      </c>
      <c r="D427" s="113"/>
      <c r="E427" s="113" t="s">
        <v>42</v>
      </c>
      <c r="F427" s="113" t="s">
        <v>306</v>
      </c>
      <c r="G427" s="113"/>
      <c r="H427" s="113"/>
      <c r="I427" s="113"/>
      <c r="J427" s="113" t="s">
        <v>201</v>
      </c>
      <c r="K427" s="113"/>
      <c r="L427" s="113"/>
      <c r="M427" s="113">
        <v>2024</v>
      </c>
      <c r="N427" s="113" t="s">
        <v>46</v>
      </c>
      <c r="O427" s="113"/>
      <c r="P427" s="113"/>
      <c r="Q427" s="113"/>
      <c r="R427" s="113"/>
      <c r="S427" s="113"/>
      <c r="T427" s="113"/>
      <c r="U427" s="113"/>
      <c r="V427" s="113"/>
      <c r="W427" s="113"/>
      <c r="X427" s="113">
        <f t="shared" si="6"/>
        <v>0</v>
      </c>
      <c r="Y427" s="113"/>
      <c r="Z427" s="113"/>
      <c r="AA427" s="113"/>
    </row>
    <row r="428" spans="1:27" s="115" customFormat="1" ht="41.45" hidden="1" customHeight="1">
      <c r="A428" s="113">
        <v>424</v>
      </c>
      <c r="B428" s="47" t="s">
        <v>302</v>
      </c>
      <c r="C428" s="114" t="s">
        <v>72</v>
      </c>
      <c r="D428" s="113" t="s">
        <v>73</v>
      </c>
      <c r="E428" s="113" t="s">
        <v>74</v>
      </c>
      <c r="F428" s="113" t="s">
        <v>75</v>
      </c>
      <c r="G428" s="113">
        <v>0</v>
      </c>
      <c r="H428" s="113">
        <v>0</v>
      </c>
      <c r="I428" s="113"/>
      <c r="J428" s="113" t="s">
        <v>76</v>
      </c>
      <c r="K428" s="113"/>
      <c r="L428" s="113"/>
      <c r="M428" s="113">
        <v>2024</v>
      </c>
      <c r="N428" s="113" t="s">
        <v>46</v>
      </c>
      <c r="O428" s="113"/>
      <c r="P428" s="113"/>
      <c r="Q428" s="113"/>
      <c r="R428" s="113"/>
      <c r="S428" s="113"/>
      <c r="T428" s="113"/>
      <c r="U428" s="113"/>
      <c r="V428" s="113"/>
      <c r="W428" s="113"/>
      <c r="X428" s="113">
        <f t="shared" si="6"/>
        <v>0</v>
      </c>
      <c r="Y428" s="113"/>
      <c r="Z428" s="113"/>
      <c r="AA428" s="113"/>
    </row>
    <row r="429" spans="1:27" s="115" customFormat="1" ht="41.45" hidden="1" customHeight="1">
      <c r="A429" s="113">
        <v>425</v>
      </c>
      <c r="B429" s="47" t="s">
        <v>302</v>
      </c>
      <c r="C429" s="114" t="s">
        <v>72</v>
      </c>
      <c r="D429" s="113" t="s">
        <v>73</v>
      </c>
      <c r="E429" s="113" t="s">
        <v>74</v>
      </c>
      <c r="F429" s="113" t="s">
        <v>75</v>
      </c>
      <c r="G429" s="113">
        <v>0</v>
      </c>
      <c r="H429" s="113">
        <v>0</v>
      </c>
      <c r="I429" s="113"/>
      <c r="J429" s="113" t="s">
        <v>76</v>
      </c>
      <c r="K429" s="113"/>
      <c r="L429" s="113"/>
      <c r="M429" s="113">
        <v>2024</v>
      </c>
      <c r="N429" s="113" t="s">
        <v>46</v>
      </c>
      <c r="O429" s="113"/>
      <c r="P429" s="113"/>
      <c r="Q429" s="113"/>
      <c r="R429" s="113"/>
      <c r="S429" s="113"/>
      <c r="T429" s="113"/>
      <c r="U429" s="113"/>
      <c r="V429" s="113"/>
      <c r="W429" s="113"/>
      <c r="X429" s="113">
        <f t="shared" si="6"/>
        <v>0</v>
      </c>
      <c r="Y429" s="113"/>
      <c r="Z429" s="113"/>
      <c r="AA429" s="113"/>
    </row>
    <row r="430" spans="1:27" s="115" customFormat="1" ht="41.45" hidden="1" customHeight="1">
      <c r="A430" s="113">
        <v>426</v>
      </c>
      <c r="B430" s="47" t="s">
        <v>302</v>
      </c>
      <c r="C430" s="114" t="s">
        <v>72</v>
      </c>
      <c r="D430" s="113" t="s">
        <v>73</v>
      </c>
      <c r="E430" s="113" t="s">
        <v>74</v>
      </c>
      <c r="F430" s="113" t="s">
        <v>75</v>
      </c>
      <c r="G430" s="113">
        <v>0</v>
      </c>
      <c r="H430" s="113">
        <v>0</v>
      </c>
      <c r="I430" s="113"/>
      <c r="J430" s="113" t="s">
        <v>76</v>
      </c>
      <c r="K430" s="113"/>
      <c r="L430" s="113"/>
      <c r="M430" s="113">
        <v>2024</v>
      </c>
      <c r="N430" s="113" t="s">
        <v>46</v>
      </c>
      <c r="O430" s="113"/>
      <c r="P430" s="113"/>
      <c r="Q430" s="113"/>
      <c r="R430" s="113"/>
      <c r="S430" s="113"/>
      <c r="T430" s="113"/>
      <c r="U430" s="113"/>
      <c r="V430" s="113"/>
      <c r="W430" s="113"/>
      <c r="X430" s="113">
        <f t="shared" si="6"/>
        <v>0</v>
      </c>
      <c r="Y430" s="113"/>
      <c r="Z430" s="113"/>
      <c r="AA430" s="113"/>
    </row>
    <row r="431" spans="1:27" s="115" customFormat="1" ht="41.45" hidden="1" customHeight="1">
      <c r="A431" s="113">
        <v>427</v>
      </c>
      <c r="B431" s="47" t="s">
        <v>302</v>
      </c>
      <c r="C431" s="114" t="s">
        <v>72</v>
      </c>
      <c r="D431" s="113" t="s">
        <v>73</v>
      </c>
      <c r="E431" s="113" t="s">
        <v>74</v>
      </c>
      <c r="F431" s="113" t="s">
        <v>75</v>
      </c>
      <c r="G431" s="113">
        <v>0</v>
      </c>
      <c r="H431" s="113">
        <v>0</v>
      </c>
      <c r="I431" s="113"/>
      <c r="J431" s="113" t="s">
        <v>76</v>
      </c>
      <c r="K431" s="113"/>
      <c r="L431" s="113"/>
      <c r="M431" s="113">
        <v>2024</v>
      </c>
      <c r="N431" s="113" t="s">
        <v>46</v>
      </c>
      <c r="O431" s="113"/>
      <c r="P431" s="113"/>
      <c r="Q431" s="113"/>
      <c r="R431" s="113"/>
      <c r="S431" s="113"/>
      <c r="T431" s="113"/>
      <c r="U431" s="113"/>
      <c r="V431" s="113"/>
      <c r="W431" s="113"/>
      <c r="X431" s="113">
        <f t="shared" si="6"/>
        <v>0</v>
      </c>
      <c r="Y431" s="113"/>
      <c r="Z431" s="113"/>
      <c r="AA431" s="113"/>
    </row>
    <row r="432" spans="1:27" s="115" customFormat="1" ht="41.45" hidden="1" customHeight="1">
      <c r="A432" s="113">
        <v>428</v>
      </c>
      <c r="B432" s="47" t="s">
        <v>302</v>
      </c>
      <c r="C432" s="114" t="s">
        <v>72</v>
      </c>
      <c r="D432" s="113" t="s">
        <v>73</v>
      </c>
      <c r="E432" s="113" t="s">
        <v>74</v>
      </c>
      <c r="F432" s="113" t="s">
        <v>75</v>
      </c>
      <c r="G432" s="113">
        <v>0</v>
      </c>
      <c r="H432" s="113">
        <v>0</v>
      </c>
      <c r="I432" s="113"/>
      <c r="J432" s="113" t="s">
        <v>76</v>
      </c>
      <c r="K432" s="113"/>
      <c r="L432" s="113"/>
      <c r="M432" s="113">
        <v>2024</v>
      </c>
      <c r="N432" s="113" t="s">
        <v>46</v>
      </c>
      <c r="O432" s="113"/>
      <c r="P432" s="113"/>
      <c r="Q432" s="113"/>
      <c r="R432" s="113"/>
      <c r="S432" s="113"/>
      <c r="T432" s="113"/>
      <c r="U432" s="113"/>
      <c r="V432" s="113"/>
      <c r="W432" s="113"/>
      <c r="X432" s="113">
        <f t="shared" si="6"/>
        <v>0</v>
      </c>
      <c r="Y432" s="113"/>
      <c r="Z432" s="113"/>
      <c r="AA432" s="113"/>
    </row>
    <row r="433" spans="1:27" s="115" customFormat="1" ht="41.45" hidden="1" customHeight="1">
      <c r="A433" s="113">
        <v>429</v>
      </c>
      <c r="B433" s="47" t="s">
        <v>302</v>
      </c>
      <c r="C433" s="114" t="s">
        <v>72</v>
      </c>
      <c r="D433" s="113" t="s">
        <v>73</v>
      </c>
      <c r="E433" s="113" t="s">
        <v>74</v>
      </c>
      <c r="F433" s="113" t="s">
        <v>75</v>
      </c>
      <c r="G433" s="113">
        <v>0</v>
      </c>
      <c r="H433" s="113">
        <v>0</v>
      </c>
      <c r="I433" s="113"/>
      <c r="J433" s="113" t="s">
        <v>76</v>
      </c>
      <c r="K433" s="113"/>
      <c r="L433" s="113"/>
      <c r="M433" s="113">
        <v>2024</v>
      </c>
      <c r="N433" s="113" t="s">
        <v>46</v>
      </c>
      <c r="O433" s="113"/>
      <c r="P433" s="113"/>
      <c r="Q433" s="113"/>
      <c r="R433" s="113"/>
      <c r="S433" s="113"/>
      <c r="T433" s="113"/>
      <c r="U433" s="113"/>
      <c r="V433" s="113"/>
      <c r="W433" s="113"/>
      <c r="X433" s="113">
        <f t="shared" si="6"/>
        <v>0</v>
      </c>
      <c r="Y433" s="113"/>
      <c r="Z433" s="113"/>
      <c r="AA433" s="113"/>
    </row>
    <row r="434" spans="1:27" s="115" customFormat="1" ht="41.45" hidden="1" customHeight="1">
      <c r="A434" s="113">
        <v>430</v>
      </c>
      <c r="B434" s="47" t="s">
        <v>302</v>
      </c>
      <c r="C434" s="114" t="s">
        <v>72</v>
      </c>
      <c r="D434" s="113" t="s">
        <v>73</v>
      </c>
      <c r="E434" s="113" t="s">
        <v>74</v>
      </c>
      <c r="F434" s="113" t="s">
        <v>75</v>
      </c>
      <c r="G434" s="113">
        <v>0</v>
      </c>
      <c r="H434" s="113">
        <v>0</v>
      </c>
      <c r="I434" s="113"/>
      <c r="J434" s="113" t="s">
        <v>76</v>
      </c>
      <c r="K434" s="113"/>
      <c r="L434" s="113"/>
      <c r="M434" s="113">
        <v>2024</v>
      </c>
      <c r="N434" s="113" t="s">
        <v>46</v>
      </c>
      <c r="O434" s="113"/>
      <c r="P434" s="113"/>
      <c r="Q434" s="113"/>
      <c r="R434" s="113"/>
      <c r="S434" s="113"/>
      <c r="T434" s="113"/>
      <c r="U434" s="113"/>
      <c r="V434" s="113"/>
      <c r="W434" s="113"/>
      <c r="X434" s="113">
        <f t="shared" si="6"/>
        <v>0</v>
      </c>
      <c r="Y434" s="113"/>
      <c r="Z434" s="113"/>
      <c r="AA434" s="113"/>
    </row>
    <row r="435" spans="1:27" s="115" customFormat="1" ht="41.45" hidden="1" customHeight="1">
      <c r="A435" s="113">
        <v>431</v>
      </c>
      <c r="B435" s="47" t="s">
        <v>302</v>
      </c>
      <c r="C435" s="114" t="s">
        <v>72</v>
      </c>
      <c r="D435" s="113" t="s">
        <v>73</v>
      </c>
      <c r="E435" s="113" t="s">
        <v>74</v>
      </c>
      <c r="F435" s="113" t="s">
        <v>75</v>
      </c>
      <c r="G435" s="113">
        <v>0</v>
      </c>
      <c r="H435" s="113">
        <v>0</v>
      </c>
      <c r="I435" s="113"/>
      <c r="J435" s="113" t="s">
        <v>76</v>
      </c>
      <c r="K435" s="113"/>
      <c r="L435" s="113"/>
      <c r="M435" s="113">
        <v>2024</v>
      </c>
      <c r="N435" s="113" t="s">
        <v>46</v>
      </c>
      <c r="O435" s="113"/>
      <c r="P435" s="113"/>
      <c r="Q435" s="113"/>
      <c r="R435" s="113"/>
      <c r="S435" s="113"/>
      <c r="T435" s="113"/>
      <c r="U435" s="113"/>
      <c r="V435" s="113"/>
      <c r="W435" s="113"/>
      <c r="X435" s="113">
        <f t="shared" si="6"/>
        <v>0</v>
      </c>
      <c r="Y435" s="113"/>
      <c r="Z435" s="113"/>
      <c r="AA435" s="113"/>
    </row>
    <row r="436" spans="1:27" s="115" customFormat="1" ht="41.45" hidden="1" customHeight="1">
      <c r="A436" s="113">
        <v>432</v>
      </c>
      <c r="B436" s="47" t="s">
        <v>302</v>
      </c>
      <c r="C436" s="114" t="s">
        <v>72</v>
      </c>
      <c r="D436" s="113" t="s">
        <v>73</v>
      </c>
      <c r="E436" s="113" t="s">
        <v>74</v>
      </c>
      <c r="F436" s="113" t="s">
        <v>75</v>
      </c>
      <c r="G436" s="113">
        <v>0</v>
      </c>
      <c r="H436" s="113">
        <v>0</v>
      </c>
      <c r="I436" s="113"/>
      <c r="J436" s="113" t="s">
        <v>76</v>
      </c>
      <c r="K436" s="113"/>
      <c r="L436" s="113"/>
      <c r="M436" s="113">
        <v>2024</v>
      </c>
      <c r="N436" s="113" t="s">
        <v>46</v>
      </c>
      <c r="O436" s="113"/>
      <c r="P436" s="113"/>
      <c r="Q436" s="113"/>
      <c r="R436" s="113"/>
      <c r="S436" s="113"/>
      <c r="T436" s="113"/>
      <c r="U436" s="113"/>
      <c r="V436" s="113"/>
      <c r="W436" s="113"/>
      <c r="X436" s="113">
        <f t="shared" si="6"/>
        <v>0</v>
      </c>
      <c r="Y436" s="113"/>
      <c r="Z436" s="113"/>
      <c r="AA436" s="113"/>
    </row>
    <row r="437" spans="1:27" s="115" customFormat="1" ht="41.45" hidden="1" customHeight="1">
      <c r="A437" s="113">
        <v>433</v>
      </c>
      <c r="B437" s="47" t="s">
        <v>302</v>
      </c>
      <c r="C437" s="114" t="s">
        <v>72</v>
      </c>
      <c r="D437" s="113" t="s">
        <v>73</v>
      </c>
      <c r="E437" s="113" t="s">
        <v>74</v>
      </c>
      <c r="F437" s="113" t="s">
        <v>75</v>
      </c>
      <c r="G437" s="113">
        <v>0</v>
      </c>
      <c r="H437" s="113">
        <v>0</v>
      </c>
      <c r="I437" s="113"/>
      <c r="J437" s="113" t="s">
        <v>76</v>
      </c>
      <c r="K437" s="113"/>
      <c r="L437" s="113"/>
      <c r="M437" s="113">
        <v>2024</v>
      </c>
      <c r="N437" s="113" t="s">
        <v>46</v>
      </c>
      <c r="O437" s="113"/>
      <c r="P437" s="113"/>
      <c r="Q437" s="113"/>
      <c r="R437" s="113"/>
      <c r="S437" s="113"/>
      <c r="T437" s="113"/>
      <c r="U437" s="113"/>
      <c r="V437" s="113"/>
      <c r="W437" s="113"/>
      <c r="X437" s="113">
        <f t="shared" si="6"/>
        <v>0</v>
      </c>
      <c r="Y437" s="113"/>
      <c r="Z437" s="113"/>
      <c r="AA437" s="113"/>
    </row>
    <row r="438" spans="1:27" s="115" customFormat="1" ht="41.45" hidden="1" customHeight="1">
      <c r="A438" s="113">
        <v>434</v>
      </c>
      <c r="B438" s="47" t="s">
        <v>302</v>
      </c>
      <c r="C438" s="114" t="s">
        <v>72</v>
      </c>
      <c r="D438" s="113" t="s">
        <v>73</v>
      </c>
      <c r="E438" s="113" t="s">
        <v>74</v>
      </c>
      <c r="F438" s="113" t="s">
        <v>75</v>
      </c>
      <c r="G438" s="113">
        <v>0</v>
      </c>
      <c r="H438" s="113">
        <v>0</v>
      </c>
      <c r="I438" s="113"/>
      <c r="J438" s="113" t="s">
        <v>76</v>
      </c>
      <c r="K438" s="113"/>
      <c r="L438" s="113"/>
      <c r="M438" s="113">
        <v>2024</v>
      </c>
      <c r="N438" s="113" t="s">
        <v>46</v>
      </c>
      <c r="O438" s="113"/>
      <c r="P438" s="113"/>
      <c r="Q438" s="113"/>
      <c r="R438" s="113"/>
      <c r="S438" s="113"/>
      <c r="T438" s="113"/>
      <c r="U438" s="113"/>
      <c r="V438" s="113"/>
      <c r="W438" s="113"/>
      <c r="X438" s="113">
        <f t="shared" si="6"/>
        <v>0</v>
      </c>
      <c r="Y438" s="113"/>
      <c r="Z438" s="113"/>
      <c r="AA438" s="113"/>
    </row>
    <row r="439" spans="1:27" s="115" customFormat="1" ht="41.45" hidden="1" customHeight="1">
      <c r="A439" s="113">
        <v>435</v>
      </c>
      <c r="B439" s="47" t="s">
        <v>302</v>
      </c>
      <c r="C439" s="114" t="s">
        <v>72</v>
      </c>
      <c r="D439" s="113" t="s">
        <v>73</v>
      </c>
      <c r="E439" s="113" t="s">
        <v>74</v>
      </c>
      <c r="F439" s="113" t="s">
        <v>75</v>
      </c>
      <c r="G439" s="113">
        <v>0</v>
      </c>
      <c r="H439" s="113">
        <v>0</v>
      </c>
      <c r="I439" s="113"/>
      <c r="J439" s="113" t="s">
        <v>76</v>
      </c>
      <c r="K439" s="113"/>
      <c r="L439" s="113"/>
      <c r="M439" s="113">
        <v>2024</v>
      </c>
      <c r="N439" s="113" t="s">
        <v>46</v>
      </c>
      <c r="O439" s="113"/>
      <c r="P439" s="113"/>
      <c r="Q439" s="113"/>
      <c r="R439" s="113"/>
      <c r="S439" s="113"/>
      <c r="T439" s="113"/>
      <c r="U439" s="113"/>
      <c r="V439" s="113"/>
      <c r="W439" s="113"/>
      <c r="X439" s="113">
        <f t="shared" si="6"/>
        <v>0</v>
      </c>
      <c r="Y439" s="113"/>
      <c r="Z439" s="113"/>
      <c r="AA439" s="113"/>
    </row>
    <row r="440" spans="1:27" s="115" customFormat="1" ht="41.45" hidden="1" customHeight="1">
      <c r="A440" s="113">
        <v>436</v>
      </c>
      <c r="B440" s="47" t="s">
        <v>302</v>
      </c>
      <c r="C440" s="114" t="s">
        <v>72</v>
      </c>
      <c r="D440" s="113" t="s">
        <v>73</v>
      </c>
      <c r="E440" s="113" t="s">
        <v>74</v>
      </c>
      <c r="F440" s="113" t="s">
        <v>75</v>
      </c>
      <c r="G440" s="113">
        <v>0</v>
      </c>
      <c r="H440" s="113">
        <v>0</v>
      </c>
      <c r="I440" s="113"/>
      <c r="J440" s="113" t="s">
        <v>76</v>
      </c>
      <c r="K440" s="113"/>
      <c r="L440" s="113"/>
      <c r="M440" s="113">
        <v>2024</v>
      </c>
      <c r="N440" s="113" t="s">
        <v>46</v>
      </c>
      <c r="O440" s="113"/>
      <c r="P440" s="113"/>
      <c r="Q440" s="113"/>
      <c r="R440" s="113"/>
      <c r="S440" s="113"/>
      <c r="T440" s="113"/>
      <c r="U440" s="113"/>
      <c r="V440" s="113"/>
      <c r="W440" s="113"/>
      <c r="X440" s="113">
        <f t="shared" si="6"/>
        <v>0</v>
      </c>
      <c r="Y440" s="113"/>
      <c r="Z440" s="113"/>
      <c r="AA440" s="113"/>
    </row>
    <row r="441" spans="1:27" s="115" customFormat="1" ht="41.45" hidden="1" customHeight="1">
      <c r="A441" s="113">
        <v>437</v>
      </c>
      <c r="B441" s="47" t="s">
        <v>302</v>
      </c>
      <c r="C441" s="114" t="s">
        <v>72</v>
      </c>
      <c r="D441" s="113" t="s">
        <v>73</v>
      </c>
      <c r="E441" s="113" t="s">
        <v>74</v>
      </c>
      <c r="F441" s="113" t="s">
        <v>75</v>
      </c>
      <c r="G441" s="113">
        <v>0</v>
      </c>
      <c r="H441" s="113">
        <v>0</v>
      </c>
      <c r="I441" s="113"/>
      <c r="J441" s="113" t="s">
        <v>76</v>
      </c>
      <c r="K441" s="113"/>
      <c r="L441" s="113"/>
      <c r="M441" s="113">
        <v>2024</v>
      </c>
      <c r="N441" s="113" t="s">
        <v>46</v>
      </c>
      <c r="O441" s="113"/>
      <c r="P441" s="113"/>
      <c r="Q441" s="113"/>
      <c r="R441" s="113"/>
      <c r="S441" s="113"/>
      <c r="T441" s="113"/>
      <c r="U441" s="113"/>
      <c r="V441" s="113"/>
      <c r="W441" s="113"/>
      <c r="X441" s="113">
        <f t="shared" si="6"/>
        <v>0</v>
      </c>
      <c r="Y441" s="113"/>
      <c r="Z441" s="113"/>
      <c r="AA441" s="113"/>
    </row>
    <row r="442" spans="1:27" s="115" customFormat="1" ht="41.45" hidden="1" customHeight="1">
      <c r="A442" s="113">
        <v>438</v>
      </c>
      <c r="B442" s="47" t="s">
        <v>302</v>
      </c>
      <c r="C442" s="114" t="s">
        <v>72</v>
      </c>
      <c r="D442" s="113" t="s">
        <v>73</v>
      </c>
      <c r="E442" s="113" t="s">
        <v>74</v>
      </c>
      <c r="F442" s="113" t="s">
        <v>75</v>
      </c>
      <c r="G442" s="113">
        <v>0</v>
      </c>
      <c r="H442" s="113">
        <v>0</v>
      </c>
      <c r="I442" s="113"/>
      <c r="J442" s="113" t="s">
        <v>76</v>
      </c>
      <c r="K442" s="113"/>
      <c r="L442" s="113"/>
      <c r="M442" s="113">
        <v>2024</v>
      </c>
      <c r="N442" s="113" t="s">
        <v>46</v>
      </c>
      <c r="O442" s="113"/>
      <c r="P442" s="113"/>
      <c r="Q442" s="113"/>
      <c r="R442" s="113"/>
      <c r="S442" s="113"/>
      <c r="T442" s="113"/>
      <c r="U442" s="113"/>
      <c r="V442" s="113"/>
      <c r="W442" s="113"/>
      <c r="X442" s="113">
        <f t="shared" si="6"/>
        <v>0</v>
      </c>
      <c r="Y442" s="113"/>
      <c r="Z442" s="113"/>
      <c r="AA442" s="113"/>
    </row>
    <row r="443" spans="1:27" s="115" customFormat="1" ht="41.45" hidden="1" customHeight="1">
      <c r="A443" s="113">
        <v>439</v>
      </c>
      <c r="B443" s="47" t="s">
        <v>302</v>
      </c>
      <c r="C443" s="114" t="s">
        <v>72</v>
      </c>
      <c r="D443" s="113" t="s">
        <v>73</v>
      </c>
      <c r="E443" s="113" t="s">
        <v>74</v>
      </c>
      <c r="F443" s="113" t="s">
        <v>75</v>
      </c>
      <c r="G443" s="113">
        <v>0</v>
      </c>
      <c r="H443" s="113">
        <v>0</v>
      </c>
      <c r="I443" s="113"/>
      <c r="J443" s="113" t="s">
        <v>76</v>
      </c>
      <c r="K443" s="113"/>
      <c r="L443" s="113"/>
      <c r="M443" s="113">
        <v>2024</v>
      </c>
      <c r="N443" s="113" t="s">
        <v>46</v>
      </c>
      <c r="O443" s="113"/>
      <c r="P443" s="113"/>
      <c r="Q443" s="113"/>
      <c r="R443" s="113"/>
      <c r="S443" s="113"/>
      <c r="T443" s="113"/>
      <c r="U443" s="113"/>
      <c r="V443" s="113"/>
      <c r="W443" s="113"/>
      <c r="X443" s="113">
        <f t="shared" si="6"/>
        <v>0</v>
      </c>
      <c r="Y443" s="113"/>
      <c r="Z443" s="113"/>
      <c r="AA443" s="113"/>
    </row>
    <row r="444" spans="1:27" s="115" customFormat="1" ht="41.45" hidden="1" customHeight="1">
      <c r="A444" s="113">
        <v>440</v>
      </c>
      <c r="B444" s="47" t="s">
        <v>302</v>
      </c>
      <c r="C444" s="114" t="s">
        <v>72</v>
      </c>
      <c r="D444" s="113" t="s">
        <v>73</v>
      </c>
      <c r="E444" s="113" t="s">
        <v>74</v>
      </c>
      <c r="F444" s="113" t="s">
        <v>75</v>
      </c>
      <c r="G444" s="113">
        <v>0</v>
      </c>
      <c r="H444" s="113">
        <v>0</v>
      </c>
      <c r="I444" s="113"/>
      <c r="J444" s="113" t="s">
        <v>76</v>
      </c>
      <c r="K444" s="113"/>
      <c r="L444" s="113"/>
      <c r="M444" s="113">
        <v>2024</v>
      </c>
      <c r="N444" s="113" t="s">
        <v>46</v>
      </c>
      <c r="O444" s="113"/>
      <c r="P444" s="113"/>
      <c r="Q444" s="113"/>
      <c r="R444" s="113"/>
      <c r="S444" s="113"/>
      <c r="T444" s="113"/>
      <c r="U444" s="113"/>
      <c r="V444" s="113"/>
      <c r="W444" s="113"/>
      <c r="X444" s="113">
        <f t="shared" si="6"/>
        <v>0</v>
      </c>
      <c r="Y444" s="113"/>
      <c r="Z444" s="113"/>
      <c r="AA444" s="113"/>
    </row>
    <row r="445" spans="1:27" s="115" customFormat="1" ht="41.45" hidden="1" customHeight="1">
      <c r="A445" s="113">
        <v>441</v>
      </c>
      <c r="B445" s="47" t="s">
        <v>302</v>
      </c>
      <c r="C445" s="114" t="s">
        <v>72</v>
      </c>
      <c r="D445" s="113" t="s">
        <v>73</v>
      </c>
      <c r="E445" s="113" t="s">
        <v>74</v>
      </c>
      <c r="F445" s="113" t="s">
        <v>75</v>
      </c>
      <c r="G445" s="113">
        <v>0</v>
      </c>
      <c r="H445" s="113">
        <v>0</v>
      </c>
      <c r="I445" s="113"/>
      <c r="J445" s="113" t="s">
        <v>76</v>
      </c>
      <c r="K445" s="113"/>
      <c r="L445" s="113"/>
      <c r="M445" s="113">
        <v>2024</v>
      </c>
      <c r="N445" s="113" t="s">
        <v>46</v>
      </c>
      <c r="O445" s="113"/>
      <c r="P445" s="113"/>
      <c r="Q445" s="113"/>
      <c r="R445" s="113"/>
      <c r="S445" s="113"/>
      <c r="T445" s="113"/>
      <c r="U445" s="113"/>
      <c r="V445" s="113"/>
      <c r="W445" s="113"/>
      <c r="X445" s="113">
        <f t="shared" si="6"/>
        <v>0</v>
      </c>
      <c r="Y445" s="113"/>
      <c r="Z445" s="113"/>
      <c r="AA445" s="113"/>
    </row>
    <row r="446" spans="1:27" s="115" customFormat="1" ht="41.45" hidden="1" customHeight="1">
      <c r="A446" s="113">
        <v>442</v>
      </c>
      <c r="B446" s="47" t="s">
        <v>302</v>
      </c>
      <c r="C446" s="114" t="s">
        <v>72</v>
      </c>
      <c r="D446" s="113" t="s">
        <v>73</v>
      </c>
      <c r="E446" s="113" t="s">
        <v>74</v>
      </c>
      <c r="F446" s="113" t="s">
        <v>75</v>
      </c>
      <c r="G446" s="113">
        <v>0</v>
      </c>
      <c r="H446" s="113">
        <v>0</v>
      </c>
      <c r="I446" s="113"/>
      <c r="J446" s="113" t="s">
        <v>76</v>
      </c>
      <c r="K446" s="113"/>
      <c r="L446" s="113"/>
      <c r="M446" s="113">
        <v>2024</v>
      </c>
      <c r="N446" s="113" t="s">
        <v>46</v>
      </c>
      <c r="O446" s="113"/>
      <c r="P446" s="113"/>
      <c r="Q446" s="113"/>
      <c r="R446" s="113"/>
      <c r="S446" s="113"/>
      <c r="T446" s="113"/>
      <c r="U446" s="113"/>
      <c r="V446" s="113"/>
      <c r="W446" s="113"/>
      <c r="X446" s="113">
        <f t="shared" si="6"/>
        <v>0</v>
      </c>
      <c r="Y446" s="113"/>
      <c r="Z446" s="113"/>
      <c r="AA446" s="113"/>
    </row>
    <row r="447" spans="1:27" s="115" customFormat="1" ht="41.45" hidden="1" customHeight="1">
      <c r="A447" s="113">
        <v>443</v>
      </c>
      <c r="B447" s="47" t="s">
        <v>302</v>
      </c>
      <c r="C447" s="114" t="s">
        <v>72</v>
      </c>
      <c r="D447" s="113" t="s">
        <v>73</v>
      </c>
      <c r="E447" s="113" t="s">
        <v>74</v>
      </c>
      <c r="F447" s="113" t="s">
        <v>75</v>
      </c>
      <c r="G447" s="113">
        <v>0</v>
      </c>
      <c r="H447" s="113">
        <v>0</v>
      </c>
      <c r="I447" s="113"/>
      <c r="J447" s="113" t="s">
        <v>76</v>
      </c>
      <c r="K447" s="113"/>
      <c r="L447" s="113"/>
      <c r="M447" s="113">
        <v>2024</v>
      </c>
      <c r="N447" s="113" t="s">
        <v>46</v>
      </c>
      <c r="O447" s="113"/>
      <c r="P447" s="113"/>
      <c r="Q447" s="113"/>
      <c r="R447" s="113"/>
      <c r="S447" s="113"/>
      <c r="T447" s="113"/>
      <c r="U447" s="113"/>
      <c r="V447" s="113"/>
      <c r="W447" s="113"/>
      <c r="X447" s="113">
        <f t="shared" si="6"/>
        <v>0</v>
      </c>
      <c r="Y447" s="113"/>
      <c r="Z447" s="113"/>
      <c r="AA447" s="113"/>
    </row>
    <row r="448" spans="1:27" s="115" customFormat="1" ht="41.45" hidden="1" customHeight="1">
      <c r="A448" s="113">
        <v>444</v>
      </c>
      <c r="B448" s="47" t="s">
        <v>302</v>
      </c>
      <c r="C448" s="114" t="s">
        <v>72</v>
      </c>
      <c r="D448" s="113" t="s">
        <v>73</v>
      </c>
      <c r="E448" s="113" t="s">
        <v>74</v>
      </c>
      <c r="F448" s="113" t="s">
        <v>75</v>
      </c>
      <c r="G448" s="113">
        <v>0</v>
      </c>
      <c r="H448" s="113">
        <v>0</v>
      </c>
      <c r="I448" s="113"/>
      <c r="J448" s="113" t="s">
        <v>76</v>
      </c>
      <c r="K448" s="113"/>
      <c r="L448" s="113"/>
      <c r="M448" s="113">
        <v>2024</v>
      </c>
      <c r="N448" s="113" t="s">
        <v>46</v>
      </c>
      <c r="O448" s="113"/>
      <c r="P448" s="113"/>
      <c r="Q448" s="113"/>
      <c r="R448" s="113"/>
      <c r="S448" s="113"/>
      <c r="T448" s="113"/>
      <c r="U448" s="113"/>
      <c r="V448" s="113"/>
      <c r="W448" s="113"/>
      <c r="X448" s="113">
        <f t="shared" si="6"/>
        <v>0</v>
      </c>
      <c r="Y448" s="113"/>
      <c r="Z448" s="113"/>
      <c r="AA448" s="113"/>
    </row>
    <row r="449" spans="1:27" s="115" customFormat="1" ht="41.45" hidden="1" customHeight="1">
      <c r="A449" s="113">
        <v>445</v>
      </c>
      <c r="B449" s="47" t="s">
        <v>302</v>
      </c>
      <c r="C449" s="114" t="s">
        <v>72</v>
      </c>
      <c r="D449" s="113" t="s">
        <v>73</v>
      </c>
      <c r="E449" s="113" t="s">
        <v>74</v>
      </c>
      <c r="F449" s="113" t="s">
        <v>75</v>
      </c>
      <c r="G449" s="113">
        <v>0</v>
      </c>
      <c r="H449" s="113">
        <v>0</v>
      </c>
      <c r="I449" s="113"/>
      <c r="J449" s="113" t="s">
        <v>76</v>
      </c>
      <c r="K449" s="113"/>
      <c r="L449" s="113"/>
      <c r="M449" s="113">
        <v>2024</v>
      </c>
      <c r="N449" s="113" t="s">
        <v>46</v>
      </c>
      <c r="O449" s="113"/>
      <c r="P449" s="113"/>
      <c r="Q449" s="113"/>
      <c r="R449" s="113"/>
      <c r="S449" s="113"/>
      <c r="T449" s="113"/>
      <c r="U449" s="113"/>
      <c r="V449" s="113"/>
      <c r="W449" s="113"/>
      <c r="X449" s="113">
        <f t="shared" si="6"/>
        <v>0</v>
      </c>
      <c r="Y449" s="113"/>
      <c r="Z449" s="113"/>
      <c r="AA449" s="113"/>
    </row>
    <row r="450" spans="1:27" s="115" customFormat="1" ht="41.45" hidden="1" customHeight="1">
      <c r="A450" s="113">
        <v>446</v>
      </c>
      <c r="B450" s="47" t="s">
        <v>302</v>
      </c>
      <c r="C450" s="114" t="s">
        <v>72</v>
      </c>
      <c r="D450" s="113" t="s">
        <v>73</v>
      </c>
      <c r="E450" s="113" t="s">
        <v>74</v>
      </c>
      <c r="F450" s="113" t="s">
        <v>75</v>
      </c>
      <c r="G450" s="113">
        <v>0</v>
      </c>
      <c r="H450" s="113">
        <v>0</v>
      </c>
      <c r="I450" s="113"/>
      <c r="J450" s="113" t="s">
        <v>76</v>
      </c>
      <c r="K450" s="113"/>
      <c r="L450" s="113"/>
      <c r="M450" s="113">
        <v>2024</v>
      </c>
      <c r="N450" s="113" t="s">
        <v>46</v>
      </c>
      <c r="O450" s="113"/>
      <c r="P450" s="113"/>
      <c r="Q450" s="113"/>
      <c r="R450" s="113"/>
      <c r="S450" s="113"/>
      <c r="T450" s="113"/>
      <c r="U450" s="113"/>
      <c r="V450" s="113"/>
      <c r="W450" s="113"/>
      <c r="X450" s="113">
        <f t="shared" si="6"/>
        <v>0</v>
      </c>
      <c r="Y450" s="113"/>
      <c r="Z450" s="113"/>
      <c r="AA450" s="113"/>
    </row>
    <row r="451" spans="1:27" s="115" customFormat="1" ht="41.45" hidden="1" customHeight="1">
      <c r="A451" s="113">
        <v>447</v>
      </c>
      <c r="B451" s="47" t="s">
        <v>302</v>
      </c>
      <c r="C451" s="114" t="s">
        <v>72</v>
      </c>
      <c r="D451" s="113" t="s">
        <v>73</v>
      </c>
      <c r="E451" s="113" t="s">
        <v>74</v>
      </c>
      <c r="F451" s="113" t="s">
        <v>75</v>
      </c>
      <c r="G451" s="113">
        <v>0</v>
      </c>
      <c r="H451" s="113">
        <v>0</v>
      </c>
      <c r="I451" s="113"/>
      <c r="J451" s="113" t="s">
        <v>76</v>
      </c>
      <c r="K451" s="113"/>
      <c r="L451" s="113"/>
      <c r="M451" s="113">
        <v>2024</v>
      </c>
      <c r="N451" s="113" t="s">
        <v>46</v>
      </c>
      <c r="O451" s="113"/>
      <c r="P451" s="113"/>
      <c r="Q451" s="113"/>
      <c r="R451" s="113"/>
      <c r="S451" s="113"/>
      <c r="T451" s="113"/>
      <c r="U451" s="113"/>
      <c r="V451" s="113"/>
      <c r="W451" s="113"/>
      <c r="X451" s="113">
        <f t="shared" si="6"/>
        <v>0</v>
      </c>
      <c r="Y451" s="113"/>
      <c r="Z451" s="113"/>
      <c r="AA451" s="113"/>
    </row>
    <row r="452" spans="1:27" s="115" customFormat="1" ht="41.45" hidden="1" customHeight="1">
      <c r="A452" s="113">
        <v>448</v>
      </c>
      <c r="B452" s="47" t="s">
        <v>302</v>
      </c>
      <c r="C452" s="114" t="s">
        <v>72</v>
      </c>
      <c r="D452" s="113" t="s">
        <v>73</v>
      </c>
      <c r="E452" s="113" t="s">
        <v>74</v>
      </c>
      <c r="F452" s="113" t="s">
        <v>75</v>
      </c>
      <c r="G452" s="113">
        <v>0</v>
      </c>
      <c r="H452" s="113">
        <v>0</v>
      </c>
      <c r="I452" s="113"/>
      <c r="J452" s="113" t="s">
        <v>76</v>
      </c>
      <c r="K452" s="113"/>
      <c r="L452" s="113"/>
      <c r="M452" s="113">
        <v>2024</v>
      </c>
      <c r="N452" s="113" t="s">
        <v>46</v>
      </c>
      <c r="O452" s="113"/>
      <c r="P452" s="113"/>
      <c r="Q452" s="113"/>
      <c r="R452" s="113"/>
      <c r="S452" s="113"/>
      <c r="T452" s="113"/>
      <c r="U452" s="113"/>
      <c r="V452" s="113"/>
      <c r="W452" s="113"/>
      <c r="X452" s="113">
        <f t="shared" si="6"/>
        <v>0</v>
      </c>
      <c r="Y452" s="113"/>
      <c r="Z452" s="113"/>
      <c r="AA452" s="113"/>
    </row>
    <row r="453" spans="1:27" s="115" customFormat="1" ht="41.45" hidden="1" customHeight="1">
      <c r="A453" s="113">
        <v>449</v>
      </c>
      <c r="B453" s="47" t="s">
        <v>302</v>
      </c>
      <c r="C453" s="114" t="s">
        <v>72</v>
      </c>
      <c r="D453" s="113" t="s">
        <v>73</v>
      </c>
      <c r="E453" s="113" t="s">
        <v>74</v>
      </c>
      <c r="F453" s="113" t="s">
        <v>75</v>
      </c>
      <c r="G453" s="113">
        <v>0</v>
      </c>
      <c r="H453" s="113">
        <v>0</v>
      </c>
      <c r="I453" s="113"/>
      <c r="J453" s="113" t="s">
        <v>76</v>
      </c>
      <c r="K453" s="113"/>
      <c r="L453" s="113"/>
      <c r="M453" s="113">
        <v>2024</v>
      </c>
      <c r="N453" s="113" t="s">
        <v>46</v>
      </c>
      <c r="O453" s="113"/>
      <c r="P453" s="113"/>
      <c r="Q453" s="113"/>
      <c r="R453" s="113"/>
      <c r="S453" s="113"/>
      <c r="T453" s="113"/>
      <c r="U453" s="113"/>
      <c r="V453" s="113"/>
      <c r="W453" s="113"/>
      <c r="X453" s="113">
        <f t="shared" si="6"/>
        <v>0</v>
      </c>
      <c r="Y453" s="113"/>
      <c r="Z453" s="113"/>
      <c r="AA453" s="113"/>
    </row>
    <row r="454" spans="1:27" s="115" customFormat="1" ht="41.45" hidden="1" customHeight="1">
      <c r="A454" s="113">
        <v>450</v>
      </c>
      <c r="B454" s="47" t="s">
        <v>302</v>
      </c>
      <c r="C454" s="114" t="s">
        <v>72</v>
      </c>
      <c r="D454" s="113" t="s">
        <v>73</v>
      </c>
      <c r="E454" s="113" t="s">
        <v>74</v>
      </c>
      <c r="F454" s="113" t="s">
        <v>75</v>
      </c>
      <c r="G454" s="113">
        <v>0</v>
      </c>
      <c r="H454" s="113">
        <v>0</v>
      </c>
      <c r="I454" s="113"/>
      <c r="J454" s="113" t="s">
        <v>76</v>
      </c>
      <c r="K454" s="113"/>
      <c r="L454" s="113"/>
      <c r="M454" s="113">
        <v>2024</v>
      </c>
      <c r="N454" s="113" t="s">
        <v>46</v>
      </c>
      <c r="O454" s="113"/>
      <c r="P454" s="113"/>
      <c r="Q454" s="113"/>
      <c r="R454" s="113"/>
      <c r="S454" s="113"/>
      <c r="T454" s="113"/>
      <c r="U454" s="113"/>
      <c r="V454" s="113"/>
      <c r="W454" s="113"/>
      <c r="X454" s="113">
        <f t="shared" ref="X454:X517" si="7">+SUM(R454:W454)</f>
        <v>0</v>
      </c>
      <c r="Y454" s="113"/>
      <c r="Z454" s="113"/>
      <c r="AA454" s="113"/>
    </row>
    <row r="455" spans="1:27" s="115" customFormat="1" ht="41.45" hidden="1" customHeight="1">
      <c r="A455" s="113">
        <v>451</v>
      </c>
      <c r="B455" s="47" t="s">
        <v>302</v>
      </c>
      <c r="C455" s="114" t="s">
        <v>72</v>
      </c>
      <c r="D455" s="113" t="s">
        <v>73</v>
      </c>
      <c r="E455" s="113" t="s">
        <v>74</v>
      </c>
      <c r="F455" s="113" t="s">
        <v>75</v>
      </c>
      <c r="G455" s="113">
        <v>0</v>
      </c>
      <c r="H455" s="113">
        <v>0</v>
      </c>
      <c r="I455" s="113"/>
      <c r="J455" s="113" t="s">
        <v>76</v>
      </c>
      <c r="K455" s="113"/>
      <c r="L455" s="113"/>
      <c r="M455" s="113">
        <v>2024</v>
      </c>
      <c r="N455" s="113" t="s">
        <v>46</v>
      </c>
      <c r="O455" s="113"/>
      <c r="P455" s="113"/>
      <c r="Q455" s="113"/>
      <c r="R455" s="113"/>
      <c r="S455" s="113"/>
      <c r="T455" s="113"/>
      <c r="U455" s="113"/>
      <c r="V455" s="113"/>
      <c r="W455" s="113"/>
      <c r="X455" s="113">
        <f t="shared" si="7"/>
        <v>0</v>
      </c>
      <c r="Y455" s="113"/>
      <c r="Z455" s="113"/>
      <c r="AA455" s="113"/>
    </row>
    <row r="456" spans="1:27" s="115" customFormat="1" ht="41.45" hidden="1" customHeight="1">
      <c r="A456" s="113">
        <v>452</v>
      </c>
      <c r="B456" s="47" t="s">
        <v>302</v>
      </c>
      <c r="C456" s="114" t="s">
        <v>72</v>
      </c>
      <c r="D456" s="113" t="s">
        <v>73</v>
      </c>
      <c r="E456" s="113" t="s">
        <v>74</v>
      </c>
      <c r="F456" s="113" t="s">
        <v>75</v>
      </c>
      <c r="G456" s="113">
        <v>0</v>
      </c>
      <c r="H456" s="113">
        <v>0</v>
      </c>
      <c r="I456" s="113"/>
      <c r="J456" s="113" t="s">
        <v>76</v>
      </c>
      <c r="K456" s="113"/>
      <c r="L456" s="113"/>
      <c r="M456" s="113">
        <v>2024</v>
      </c>
      <c r="N456" s="113" t="s">
        <v>46</v>
      </c>
      <c r="O456" s="113"/>
      <c r="P456" s="113"/>
      <c r="Q456" s="113"/>
      <c r="R456" s="113"/>
      <c r="S456" s="113"/>
      <c r="T456" s="113"/>
      <c r="U456" s="113"/>
      <c r="V456" s="113"/>
      <c r="W456" s="113"/>
      <c r="X456" s="113">
        <f t="shared" si="7"/>
        <v>0</v>
      </c>
      <c r="Y456" s="113"/>
      <c r="Z456" s="113"/>
      <c r="AA456" s="113"/>
    </row>
    <row r="457" spans="1:27" s="115" customFormat="1" ht="41.45" hidden="1" customHeight="1">
      <c r="A457" s="113">
        <v>453</v>
      </c>
      <c r="B457" s="47" t="s">
        <v>302</v>
      </c>
      <c r="C457" s="114" t="s">
        <v>72</v>
      </c>
      <c r="D457" s="113" t="s">
        <v>73</v>
      </c>
      <c r="E457" s="113" t="s">
        <v>74</v>
      </c>
      <c r="F457" s="113" t="s">
        <v>75</v>
      </c>
      <c r="G457" s="113">
        <v>0</v>
      </c>
      <c r="H457" s="113">
        <v>0</v>
      </c>
      <c r="I457" s="113"/>
      <c r="J457" s="113" t="s">
        <v>76</v>
      </c>
      <c r="K457" s="113"/>
      <c r="L457" s="113"/>
      <c r="M457" s="113">
        <v>2024</v>
      </c>
      <c r="N457" s="113" t="s">
        <v>46</v>
      </c>
      <c r="O457" s="113"/>
      <c r="P457" s="113"/>
      <c r="Q457" s="113"/>
      <c r="R457" s="113"/>
      <c r="S457" s="113"/>
      <c r="T457" s="113"/>
      <c r="U457" s="113"/>
      <c r="V457" s="113"/>
      <c r="W457" s="113"/>
      <c r="X457" s="113">
        <f t="shared" si="7"/>
        <v>0</v>
      </c>
      <c r="Y457" s="113"/>
      <c r="Z457" s="113"/>
      <c r="AA457" s="113"/>
    </row>
    <row r="458" spans="1:27" s="115" customFormat="1" ht="41.45" hidden="1" customHeight="1">
      <c r="A458" s="113">
        <v>454</v>
      </c>
      <c r="B458" s="47" t="s">
        <v>302</v>
      </c>
      <c r="C458" s="114" t="s">
        <v>72</v>
      </c>
      <c r="D458" s="113" t="s">
        <v>73</v>
      </c>
      <c r="E458" s="113" t="s">
        <v>74</v>
      </c>
      <c r="F458" s="113" t="s">
        <v>75</v>
      </c>
      <c r="G458" s="113">
        <v>0</v>
      </c>
      <c r="H458" s="113">
        <v>0</v>
      </c>
      <c r="I458" s="113"/>
      <c r="J458" s="113" t="s">
        <v>76</v>
      </c>
      <c r="K458" s="113"/>
      <c r="L458" s="113"/>
      <c r="M458" s="113">
        <v>2024</v>
      </c>
      <c r="N458" s="113" t="s">
        <v>46</v>
      </c>
      <c r="O458" s="113"/>
      <c r="P458" s="113"/>
      <c r="Q458" s="113"/>
      <c r="R458" s="113"/>
      <c r="S458" s="113"/>
      <c r="T458" s="113"/>
      <c r="U458" s="113"/>
      <c r="V458" s="113"/>
      <c r="W458" s="113"/>
      <c r="X458" s="113">
        <f t="shared" si="7"/>
        <v>0</v>
      </c>
      <c r="Y458" s="113"/>
      <c r="Z458" s="113"/>
      <c r="AA458" s="113"/>
    </row>
    <row r="459" spans="1:27" s="115" customFormat="1" ht="41.45" hidden="1" customHeight="1">
      <c r="A459" s="113">
        <v>455</v>
      </c>
      <c r="B459" s="47" t="s">
        <v>302</v>
      </c>
      <c r="C459" s="114" t="s">
        <v>72</v>
      </c>
      <c r="D459" s="113" t="s">
        <v>73</v>
      </c>
      <c r="E459" s="113" t="s">
        <v>74</v>
      </c>
      <c r="F459" s="113" t="s">
        <v>75</v>
      </c>
      <c r="G459" s="113">
        <v>0</v>
      </c>
      <c r="H459" s="113">
        <v>0</v>
      </c>
      <c r="I459" s="113"/>
      <c r="J459" s="113" t="s">
        <v>76</v>
      </c>
      <c r="K459" s="113"/>
      <c r="L459" s="113"/>
      <c r="M459" s="113">
        <v>2024</v>
      </c>
      <c r="N459" s="113" t="s">
        <v>46</v>
      </c>
      <c r="O459" s="113"/>
      <c r="P459" s="113"/>
      <c r="Q459" s="113"/>
      <c r="R459" s="113"/>
      <c r="S459" s="113"/>
      <c r="T459" s="113"/>
      <c r="U459" s="113"/>
      <c r="V459" s="113"/>
      <c r="W459" s="113"/>
      <c r="X459" s="113">
        <f t="shared" si="7"/>
        <v>0</v>
      </c>
      <c r="Y459" s="113"/>
      <c r="Z459" s="113"/>
      <c r="AA459" s="113"/>
    </row>
    <row r="460" spans="1:27" s="115" customFormat="1" ht="41.45" hidden="1" customHeight="1">
      <c r="A460" s="113">
        <v>456</v>
      </c>
      <c r="B460" s="47" t="s">
        <v>302</v>
      </c>
      <c r="C460" s="114" t="s">
        <v>72</v>
      </c>
      <c r="D460" s="113" t="s">
        <v>73</v>
      </c>
      <c r="E460" s="113" t="s">
        <v>74</v>
      </c>
      <c r="F460" s="113" t="s">
        <v>75</v>
      </c>
      <c r="G460" s="113">
        <v>0</v>
      </c>
      <c r="H460" s="113">
        <v>0</v>
      </c>
      <c r="I460" s="113"/>
      <c r="J460" s="113" t="s">
        <v>76</v>
      </c>
      <c r="K460" s="113"/>
      <c r="L460" s="113"/>
      <c r="M460" s="113">
        <v>2024</v>
      </c>
      <c r="N460" s="113" t="s">
        <v>46</v>
      </c>
      <c r="O460" s="113"/>
      <c r="P460" s="113"/>
      <c r="Q460" s="113"/>
      <c r="R460" s="113"/>
      <c r="S460" s="113"/>
      <c r="T460" s="113"/>
      <c r="U460" s="113"/>
      <c r="V460" s="113"/>
      <c r="W460" s="113"/>
      <c r="X460" s="113">
        <f t="shared" si="7"/>
        <v>0</v>
      </c>
      <c r="Y460" s="113"/>
      <c r="Z460" s="113"/>
      <c r="AA460" s="113"/>
    </row>
    <row r="461" spans="1:27" s="115" customFormat="1" ht="41.45" hidden="1" customHeight="1">
      <c r="A461" s="113">
        <v>457</v>
      </c>
      <c r="B461" s="47" t="s">
        <v>302</v>
      </c>
      <c r="C461" s="114" t="s">
        <v>72</v>
      </c>
      <c r="D461" s="113" t="s">
        <v>73</v>
      </c>
      <c r="E461" s="113" t="s">
        <v>74</v>
      </c>
      <c r="F461" s="113" t="s">
        <v>75</v>
      </c>
      <c r="G461" s="113">
        <v>0</v>
      </c>
      <c r="H461" s="113">
        <v>0</v>
      </c>
      <c r="I461" s="113"/>
      <c r="J461" s="113" t="s">
        <v>76</v>
      </c>
      <c r="K461" s="113"/>
      <c r="L461" s="113"/>
      <c r="M461" s="113">
        <v>2024</v>
      </c>
      <c r="N461" s="113" t="s">
        <v>46</v>
      </c>
      <c r="O461" s="113"/>
      <c r="P461" s="113"/>
      <c r="Q461" s="113"/>
      <c r="R461" s="113"/>
      <c r="S461" s="113"/>
      <c r="T461" s="113"/>
      <c r="U461" s="113"/>
      <c r="V461" s="113"/>
      <c r="W461" s="113"/>
      <c r="X461" s="113">
        <f t="shared" si="7"/>
        <v>0</v>
      </c>
      <c r="Y461" s="113"/>
      <c r="Z461" s="113"/>
      <c r="AA461" s="113"/>
    </row>
    <row r="462" spans="1:27" s="115" customFormat="1" ht="41.45" hidden="1" customHeight="1">
      <c r="A462" s="113">
        <v>458</v>
      </c>
      <c r="B462" s="47" t="s">
        <v>302</v>
      </c>
      <c r="C462" s="114" t="s">
        <v>72</v>
      </c>
      <c r="D462" s="113" t="s">
        <v>307</v>
      </c>
      <c r="E462" s="113" t="s">
        <v>74</v>
      </c>
      <c r="F462" s="113" t="s">
        <v>75</v>
      </c>
      <c r="G462" s="113">
        <v>0</v>
      </c>
      <c r="H462" s="113">
        <v>0</v>
      </c>
      <c r="I462" s="113"/>
      <c r="J462" s="113" t="s">
        <v>76</v>
      </c>
      <c r="K462" s="113"/>
      <c r="L462" s="113"/>
      <c r="M462" s="113">
        <v>2024</v>
      </c>
      <c r="N462" s="113" t="s">
        <v>46</v>
      </c>
      <c r="O462" s="113"/>
      <c r="P462" s="113"/>
      <c r="Q462" s="113"/>
      <c r="R462" s="113"/>
      <c r="S462" s="113"/>
      <c r="T462" s="113"/>
      <c r="U462" s="113"/>
      <c r="V462" s="113"/>
      <c r="W462" s="113"/>
      <c r="X462" s="113">
        <f t="shared" si="7"/>
        <v>0</v>
      </c>
      <c r="Y462" s="113"/>
      <c r="Z462" s="113"/>
      <c r="AA462" s="113"/>
    </row>
    <row r="463" spans="1:27" s="115" customFormat="1" ht="41.45" hidden="1" customHeight="1">
      <c r="A463" s="113">
        <v>459</v>
      </c>
      <c r="B463" s="47" t="s">
        <v>302</v>
      </c>
      <c r="C463" s="114" t="s">
        <v>308</v>
      </c>
      <c r="D463" s="113" t="s">
        <v>308</v>
      </c>
      <c r="E463" s="113" t="s">
        <v>42</v>
      </c>
      <c r="F463" s="113" t="s">
        <v>309</v>
      </c>
      <c r="G463" s="113">
        <v>0</v>
      </c>
      <c r="H463" s="113" t="s">
        <v>213</v>
      </c>
      <c r="I463" s="113"/>
      <c r="J463" s="113" t="s">
        <v>60</v>
      </c>
      <c r="K463" s="113"/>
      <c r="L463" s="113"/>
      <c r="M463" s="113">
        <v>2024</v>
      </c>
      <c r="N463" s="113" t="s">
        <v>46</v>
      </c>
      <c r="O463" s="113"/>
      <c r="P463" s="113"/>
      <c r="Q463" s="113"/>
      <c r="R463" s="113"/>
      <c r="S463" s="113"/>
      <c r="T463" s="113"/>
      <c r="U463" s="113"/>
      <c r="V463" s="113"/>
      <c r="W463" s="113"/>
      <c r="X463" s="113">
        <f t="shared" si="7"/>
        <v>0</v>
      </c>
      <c r="Y463" s="113"/>
      <c r="Z463" s="113"/>
      <c r="AA463" s="113"/>
    </row>
    <row r="464" spans="1:27" s="115" customFormat="1" ht="41.45" hidden="1" customHeight="1">
      <c r="A464" s="113">
        <v>460</v>
      </c>
      <c r="B464" s="47" t="s">
        <v>302</v>
      </c>
      <c r="C464" s="114" t="s">
        <v>308</v>
      </c>
      <c r="D464" s="113" t="s">
        <v>308</v>
      </c>
      <c r="E464" s="113" t="s">
        <v>42</v>
      </c>
      <c r="F464" s="113" t="s">
        <v>309</v>
      </c>
      <c r="G464" s="113">
        <v>0</v>
      </c>
      <c r="H464" s="113" t="s">
        <v>213</v>
      </c>
      <c r="I464" s="113"/>
      <c r="J464" s="113" t="s">
        <v>60</v>
      </c>
      <c r="K464" s="113"/>
      <c r="L464" s="113"/>
      <c r="M464" s="113">
        <v>2024</v>
      </c>
      <c r="N464" s="113" t="s">
        <v>46</v>
      </c>
      <c r="O464" s="113"/>
      <c r="P464" s="113"/>
      <c r="Q464" s="113"/>
      <c r="R464" s="113"/>
      <c r="S464" s="113"/>
      <c r="T464" s="113"/>
      <c r="U464" s="113"/>
      <c r="V464" s="113"/>
      <c r="W464" s="113"/>
      <c r="X464" s="113">
        <f t="shared" si="7"/>
        <v>0</v>
      </c>
      <c r="Y464" s="113"/>
      <c r="Z464" s="113"/>
      <c r="AA464" s="113"/>
    </row>
    <row r="465" spans="1:27" s="115" customFormat="1" ht="41.45" hidden="1" customHeight="1">
      <c r="A465" s="113">
        <v>461</v>
      </c>
      <c r="B465" s="47" t="s">
        <v>302</v>
      </c>
      <c r="C465" s="114" t="s">
        <v>56</v>
      </c>
      <c r="D465" s="113" t="s">
        <v>56</v>
      </c>
      <c r="E465" s="113" t="s">
        <v>42</v>
      </c>
      <c r="F465" s="113" t="s">
        <v>43</v>
      </c>
      <c r="G465" s="113" t="s">
        <v>44</v>
      </c>
      <c r="H465" s="113" t="s">
        <v>57</v>
      </c>
      <c r="I465" s="113"/>
      <c r="J465" s="113" t="s">
        <v>58</v>
      </c>
      <c r="K465" s="113"/>
      <c r="L465" s="113"/>
      <c r="M465" s="113">
        <v>2024</v>
      </c>
      <c r="N465" s="113" t="s">
        <v>46</v>
      </c>
      <c r="O465" s="113"/>
      <c r="P465" s="113"/>
      <c r="Q465" s="113"/>
      <c r="R465" s="113"/>
      <c r="S465" s="113"/>
      <c r="T465" s="113"/>
      <c r="U465" s="113"/>
      <c r="V465" s="113"/>
      <c r="W465" s="113"/>
      <c r="X465" s="113">
        <f t="shared" si="7"/>
        <v>0</v>
      </c>
      <c r="Y465" s="113"/>
      <c r="Z465" s="113"/>
      <c r="AA465" s="113"/>
    </row>
    <row r="466" spans="1:27" s="115" customFormat="1" ht="41.45" hidden="1" customHeight="1">
      <c r="A466" s="113">
        <v>462</v>
      </c>
      <c r="B466" s="47" t="s">
        <v>302</v>
      </c>
      <c r="C466" s="114" t="s">
        <v>310</v>
      </c>
      <c r="D466" s="113" t="s">
        <v>311</v>
      </c>
      <c r="E466" s="113" t="s">
        <v>74</v>
      </c>
      <c r="F466" s="113" t="s">
        <v>75</v>
      </c>
      <c r="G466" s="113">
        <v>0</v>
      </c>
      <c r="H466" s="113">
        <v>0</v>
      </c>
      <c r="I466" s="113"/>
      <c r="J466" s="113" t="s">
        <v>36</v>
      </c>
      <c r="K466" s="113"/>
      <c r="L466" s="113"/>
      <c r="M466" s="113">
        <v>2024</v>
      </c>
      <c r="N466" s="113" t="s">
        <v>46</v>
      </c>
      <c r="O466" s="113"/>
      <c r="P466" s="113"/>
      <c r="Q466" s="113"/>
      <c r="R466" s="113"/>
      <c r="S466" s="113"/>
      <c r="T466" s="113"/>
      <c r="U466" s="113"/>
      <c r="V466" s="113"/>
      <c r="W466" s="113"/>
      <c r="X466" s="113">
        <f t="shared" si="7"/>
        <v>0</v>
      </c>
      <c r="Y466" s="113"/>
      <c r="Z466" s="113"/>
      <c r="AA466" s="113"/>
    </row>
    <row r="467" spans="1:27" s="115" customFormat="1" ht="41.45" hidden="1" customHeight="1">
      <c r="A467" s="113">
        <v>463</v>
      </c>
      <c r="B467" s="47" t="s">
        <v>302</v>
      </c>
      <c r="C467" s="114" t="s">
        <v>310</v>
      </c>
      <c r="D467" s="113" t="s">
        <v>311</v>
      </c>
      <c r="E467" s="113" t="s">
        <v>74</v>
      </c>
      <c r="F467" s="113" t="s">
        <v>75</v>
      </c>
      <c r="G467" s="113">
        <v>0</v>
      </c>
      <c r="H467" s="113">
        <v>0</v>
      </c>
      <c r="I467" s="113"/>
      <c r="J467" s="113" t="s">
        <v>36</v>
      </c>
      <c r="K467" s="113"/>
      <c r="L467" s="113"/>
      <c r="M467" s="113">
        <v>2024</v>
      </c>
      <c r="N467" s="113" t="s">
        <v>46</v>
      </c>
      <c r="O467" s="113"/>
      <c r="P467" s="113"/>
      <c r="Q467" s="113"/>
      <c r="R467" s="113"/>
      <c r="S467" s="113"/>
      <c r="T467" s="113"/>
      <c r="U467" s="113"/>
      <c r="V467" s="113"/>
      <c r="W467" s="113"/>
      <c r="X467" s="113">
        <f t="shared" si="7"/>
        <v>0</v>
      </c>
      <c r="Y467" s="113"/>
      <c r="Z467" s="113"/>
      <c r="AA467" s="113"/>
    </row>
    <row r="468" spans="1:27" s="115" customFormat="1" ht="41.45" hidden="1" customHeight="1">
      <c r="A468" s="113">
        <v>464</v>
      </c>
      <c r="B468" s="47" t="s">
        <v>302</v>
      </c>
      <c r="C468" s="114" t="s">
        <v>310</v>
      </c>
      <c r="D468" s="113" t="s">
        <v>311</v>
      </c>
      <c r="E468" s="113" t="s">
        <v>74</v>
      </c>
      <c r="F468" s="113" t="s">
        <v>75</v>
      </c>
      <c r="G468" s="113">
        <v>0</v>
      </c>
      <c r="H468" s="113">
        <v>0</v>
      </c>
      <c r="I468" s="113"/>
      <c r="J468" s="113" t="s">
        <v>36</v>
      </c>
      <c r="K468" s="113"/>
      <c r="L468" s="113"/>
      <c r="M468" s="113">
        <v>2024</v>
      </c>
      <c r="N468" s="113" t="s">
        <v>46</v>
      </c>
      <c r="O468" s="113"/>
      <c r="P468" s="113"/>
      <c r="Q468" s="113"/>
      <c r="R468" s="113"/>
      <c r="S468" s="113"/>
      <c r="T468" s="113"/>
      <c r="U468" s="113"/>
      <c r="V468" s="113"/>
      <c r="W468" s="113"/>
      <c r="X468" s="113">
        <f t="shared" si="7"/>
        <v>0</v>
      </c>
      <c r="Y468" s="113"/>
      <c r="Z468" s="113"/>
      <c r="AA468" s="113"/>
    </row>
    <row r="469" spans="1:27" s="115" customFormat="1" ht="41.45" hidden="1" customHeight="1">
      <c r="A469" s="113">
        <v>465</v>
      </c>
      <c r="B469" s="47" t="s">
        <v>302</v>
      </c>
      <c r="C469" s="114" t="s">
        <v>310</v>
      </c>
      <c r="D469" s="113" t="s">
        <v>311</v>
      </c>
      <c r="E469" s="113" t="s">
        <v>74</v>
      </c>
      <c r="F469" s="113" t="s">
        <v>75</v>
      </c>
      <c r="G469" s="113">
        <v>0</v>
      </c>
      <c r="H469" s="113">
        <v>0</v>
      </c>
      <c r="I469" s="113"/>
      <c r="J469" s="113" t="s">
        <v>36</v>
      </c>
      <c r="K469" s="113"/>
      <c r="L469" s="113"/>
      <c r="M469" s="113">
        <v>2024</v>
      </c>
      <c r="N469" s="113" t="s">
        <v>46</v>
      </c>
      <c r="O469" s="113"/>
      <c r="P469" s="113"/>
      <c r="Q469" s="113"/>
      <c r="R469" s="113"/>
      <c r="S469" s="113"/>
      <c r="T469" s="113"/>
      <c r="U469" s="113"/>
      <c r="V469" s="113"/>
      <c r="W469" s="113"/>
      <c r="X469" s="113">
        <f t="shared" si="7"/>
        <v>0</v>
      </c>
      <c r="Y469" s="113"/>
      <c r="Z469" s="113"/>
      <c r="AA469" s="113"/>
    </row>
    <row r="470" spans="1:27" s="115" customFormat="1" ht="41.45" hidden="1" customHeight="1">
      <c r="A470" s="113">
        <v>466</v>
      </c>
      <c r="B470" s="47" t="s">
        <v>302</v>
      </c>
      <c r="C470" s="114" t="s">
        <v>310</v>
      </c>
      <c r="D470" s="113" t="s">
        <v>311</v>
      </c>
      <c r="E470" s="113" t="s">
        <v>74</v>
      </c>
      <c r="F470" s="113" t="s">
        <v>75</v>
      </c>
      <c r="G470" s="113">
        <v>0</v>
      </c>
      <c r="H470" s="113">
        <v>0</v>
      </c>
      <c r="I470" s="113"/>
      <c r="J470" s="113" t="s">
        <v>36</v>
      </c>
      <c r="K470" s="113"/>
      <c r="L470" s="113"/>
      <c r="M470" s="113">
        <v>2024</v>
      </c>
      <c r="N470" s="113" t="s">
        <v>46</v>
      </c>
      <c r="O470" s="113"/>
      <c r="P470" s="113"/>
      <c r="Q470" s="113"/>
      <c r="R470" s="113"/>
      <c r="S470" s="113"/>
      <c r="T470" s="113"/>
      <c r="U470" s="113"/>
      <c r="V470" s="113"/>
      <c r="W470" s="113"/>
      <c r="X470" s="113">
        <f t="shared" si="7"/>
        <v>0</v>
      </c>
      <c r="Y470" s="113"/>
      <c r="Z470" s="113"/>
      <c r="AA470" s="113"/>
    </row>
    <row r="471" spans="1:27" s="115" customFormat="1" ht="41.45" hidden="1" customHeight="1">
      <c r="A471" s="113">
        <v>467</v>
      </c>
      <c r="B471" s="47" t="s">
        <v>302</v>
      </c>
      <c r="C471" s="114" t="s">
        <v>310</v>
      </c>
      <c r="D471" s="113" t="s">
        <v>312</v>
      </c>
      <c r="E471" s="113" t="s">
        <v>74</v>
      </c>
      <c r="F471" s="113" t="s">
        <v>75</v>
      </c>
      <c r="G471" s="113">
        <v>0</v>
      </c>
      <c r="H471" s="113">
        <v>0</v>
      </c>
      <c r="I471" s="113"/>
      <c r="J471" s="113" t="s">
        <v>36</v>
      </c>
      <c r="K471" s="113"/>
      <c r="L471" s="113"/>
      <c r="M471" s="113">
        <v>2024</v>
      </c>
      <c r="N471" s="113" t="s">
        <v>46</v>
      </c>
      <c r="O471" s="113"/>
      <c r="P471" s="113"/>
      <c r="Q471" s="113"/>
      <c r="R471" s="113"/>
      <c r="S471" s="113"/>
      <c r="T471" s="113"/>
      <c r="U471" s="113"/>
      <c r="V471" s="113"/>
      <c r="W471" s="113"/>
      <c r="X471" s="113">
        <f t="shared" si="7"/>
        <v>0</v>
      </c>
      <c r="Y471" s="113"/>
      <c r="Z471" s="113"/>
      <c r="AA471" s="113"/>
    </row>
    <row r="472" spans="1:27" s="115" customFormat="1" ht="41.45" hidden="1" customHeight="1">
      <c r="A472" s="113">
        <v>468</v>
      </c>
      <c r="B472" s="47" t="s">
        <v>302</v>
      </c>
      <c r="C472" s="114" t="s">
        <v>313</v>
      </c>
      <c r="D472" s="113" t="s">
        <v>314</v>
      </c>
      <c r="E472" s="113" t="s">
        <v>74</v>
      </c>
      <c r="F472" s="113" t="s">
        <v>309</v>
      </c>
      <c r="G472" s="113">
        <v>0</v>
      </c>
      <c r="H472" s="113" t="s">
        <v>213</v>
      </c>
      <c r="I472" s="113"/>
      <c r="J472" s="113" t="s">
        <v>36</v>
      </c>
      <c r="K472" s="113"/>
      <c r="L472" s="113"/>
      <c r="M472" s="113">
        <v>2024</v>
      </c>
      <c r="N472" s="113" t="s">
        <v>46</v>
      </c>
      <c r="O472" s="113"/>
      <c r="P472" s="113"/>
      <c r="Q472" s="113"/>
      <c r="R472" s="113"/>
      <c r="S472" s="113"/>
      <c r="T472" s="113"/>
      <c r="U472" s="113"/>
      <c r="V472" s="113"/>
      <c r="W472" s="113"/>
      <c r="X472" s="113">
        <f t="shared" si="7"/>
        <v>0</v>
      </c>
      <c r="Y472" s="113"/>
      <c r="Z472" s="113"/>
      <c r="AA472" s="113"/>
    </row>
    <row r="473" spans="1:27" s="115" customFormat="1" ht="41.45" hidden="1" customHeight="1">
      <c r="A473" s="113">
        <v>469</v>
      </c>
      <c r="B473" s="47" t="s">
        <v>302</v>
      </c>
      <c r="C473" s="114" t="s">
        <v>313</v>
      </c>
      <c r="D473" s="113" t="s">
        <v>314</v>
      </c>
      <c r="E473" s="113" t="s">
        <v>74</v>
      </c>
      <c r="F473" s="113" t="s">
        <v>309</v>
      </c>
      <c r="G473" s="113">
        <v>0</v>
      </c>
      <c r="H473" s="113" t="s">
        <v>213</v>
      </c>
      <c r="I473" s="113"/>
      <c r="J473" s="113" t="s">
        <v>36</v>
      </c>
      <c r="K473" s="113"/>
      <c r="L473" s="113"/>
      <c r="M473" s="113">
        <v>2024</v>
      </c>
      <c r="N473" s="113" t="s">
        <v>46</v>
      </c>
      <c r="O473" s="113"/>
      <c r="P473" s="113"/>
      <c r="Q473" s="113"/>
      <c r="R473" s="113"/>
      <c r="S473" s="113"/>
      <c r="T473" s="113"/>
      <c r="U473" s="113"/>
      <c r="V473" s="113"/>
      <c r="W473" s="113"/>
      <c r="X473" s="113">
        <f t="shared" si="7"/>
        <v>0</v>
      </c>
      <c r="Y473" s="113"/>
      <c r="Z473" s="113"/>
      <c r="AA473" s="113"/>
    </row>
    <row r="474" spans="1:27" s="115" customFormat="1" ht="41.45" hidden="1" customHeight="1">
      <c r="A474" s="113">
        <v>470</v>
      </c>
      <c r="B474" s="47" t="s">
        <v>302</v>
      </c>
      <c r="C474" s="114" t="s">
        <v>315</v>
      </c>
      <c r="D474" s="113" t="s">
        <v>315</v>
      </c>
      <c r="E474" s="113" t="s">
        <v>74</v>
      </c>
      <c r="F474" s="113" t="s">
        <v>309</v>
      </c>
      <c r="G474" s="113">
        <v>0</v>
      </c>
      <c r="H474" s="113" t="s">
        <v>213</v>
      </c>
      <c r="I474" s="113"/>
      <c r="J474" s="113" t="s">
        <v>36</v>
      </c>
      <c r="K474" s="113"/>
      <c r="L474" s="113"/>
      <c r="M474" s="113">
        <v>2024</v>
      </c>
      <c r="N474" s="113" t="s">
        <v>46</v>
      </c>
      <c r="O474" s="113"/>
      <c r="P474" s="113"/>
      <c r="Q474" s="113"/>
      <c r="R474" s="113"/>
      <c r="S474" s="113"/>
      <c r="T474" s="113"/>
      <c r="U474" s="113"/>
      <c r="V474" s="113"/>
      <c r="W474" s="113"/>
      <c r="X474" s="113">
        <f t="shared" si="7"/>
        <v>0</v>
      </c>
      <c r="Y474" s="113"/>
      <c r="Z474" s="113"/>
      <c r="AA474" s="113"/>
    </row>
    <row r="475" spans="1:27" s="115" customFormat="1" ht="41.45" hidden="1" customHeight="1">
      <c r="A475" s="113">
        <v>471</v>
      </c>
      <c r="B475" s="47" t="s">
        <v>302</v>
      </c>
      <c r="C475" s="114" t="s">
        <v>315</v>
      </c>
      <c r="D475" s="113" t="s">
        <v>315</v>
      </c>
      <c r="E475" s="113" t="s">
        <v>74</v>
      </c>
      <c r="F475" s="113" t="s">
        <v>309</v>
      </c>
      <c r="G475" s="113">
        <v>0</v>
      </c>
      <c r="H475" s="113" t="s">
        <v>213</v>
      </c>
      <c r="I475" s="113"/>
      <c r="J475" s="113" t="s">
        <v>36</v>
      </c>
      <c r="K475" s="113"/>
      <c r="L475" s="113"/>
      <c r="M475" s="113">
        <v>2024</v>
      </c>
      <c r="N475" s="113" t="s">
        <v>46</v>
      </c>
      <c r="O475" s="113"/>
      <c r="P475" s="113"/>
      <c r="Q475" s="113"/>
      <c r="R475" s="113"/>
      <c r="S475" s="113"/>
      <c r="T475" s="113"/>
      <c r="U475" s="113"/>
      <c r="V475" s="113"/>
      <c r="W475" s="113"/>
      <c r="X475" s="113">
        <f t="shared" si="7"/>
        <v>0</v>
      </c>
      <c r="Y475" s="113"/>
      <c r="Z475" s="113"/>
      <c r="AA475" s="113"/>
    </row>
    <row r="476" spans="1:27" s="115" customFormat="1" ht="41.45" hidden="1" customHeight="1">
      <c r="A476" s="113">
        <v>472</v>
      </c>
      <c r="B476" s="47" t="s">
        <v>302</v>
      </c>
      <c r="C476" s="114" t="s">
        <v>316</v>
      </c>
      <c r="D476" s="113" t="s">
        <v>317</v>
      </c>
      <c r="E476" s="113" t="s">
        <v>74</v>
      </c>
      <c r="F476" s="113" t="s">
        <v>75</v>
      </c>
      <c r="G476" s="113">
        <v>0</v>
      </c>
      <c r="H476" s="113">
        <v>0</v>
      </c>
      <c r="I476" s="113"/>
      <c r="J476" s="113" t="s">
        <v>318</v>
      </c>
      <c r="K476" s="113"/>
      <c r="L476" s="113"/>
      <c r="M476" s="113">
        <v>2024</v>
      </c>
      <c r="N476" s="113" t="s">
        <v>46</v>
      </c>
      <c r="O476" s="113"/>
      <c r="P476" s="113"/>
      <c r="Q476" s="113"/>
      <c r="R476" s="113"/>
      <c r="S476" s="113"/>
      <c r="T476" s="113"/>
      <c r="U476" s="113"/>
      <c r="V476" s="113"/>
      <c r="W476" s="113"/>
      <c r="X476" s="113">
        <f t="shared" si="7"/>
        <v>0</v>
      </c>
      <c r="Y476" s="113"/>
      <c r="Z476" s="113"/>
      <c r="AA476" s="113"/>
    </row>
    <row r="477" spans="1:27" s="115" customFormat="1" ht="41.45" hidden="1" customHeight="1">
      <c r="A477" s="113">
        <v>473</v>
      </c>
      <c r="B477" s="47" t="s">
        <v>302</v>
      </c>
      <c r="C477" s="114" t="s">
        <v>316</v>
      </c>
      <c r="D477" s="113" t="s">
        <v>319</v>
      </c>
      <c r="E477" s="113" t="s">
        <v>74</v>
      </c>
      <c r="F477" s="113" t="s">
        <v>75</v>
      </c>
      <c r="G477" s="113">
        <v>0</v>
      </c>
      <c r="H477" s="113">
        <v>0</v>
      </c>
      <c r="I477" s="113"/>
      <c r="J477" s="113" t="s">
        <v>318</v>
      </c>
      <c r="K477" s="113"/>
      <c r="L477" s="113"/>
      <c r="M477" s="113">
        <v>2024</v>
      </c>
      <c r="N477" s="113" t="s">
        <v>46</v>
      </c>
      <c r="O477" s="113"/>
      <c r="P477" s="113"/>
      <c r="Q477" s="113"/>
      <c r="R477" s="113"/>
      <c r="S477" s="113"/>
      <c r="T477" s="113"/>
      <c r="U477" s="113"/>
      <c r="V477" s="113"/>
      <c r="W477" s="113"/>
      <c r="X477" s="113">
        <f t="shared" si="7"/>
        <v>0</v>
      </c>
      <c r="Y477" s="113"/>
      <c r="Z477" s="113"/>
      <c r="AA477" s="113"/>
    </row>
    <row r="478" spans="1:27" s="115" customFormat="1" ht="41.45" hidden="1" customHeight="1">
      <c r="A478" s="113">
        <v>474</v>
      </c>
      <c r="B478" s="47" t="s">
        <v>302</v>
      </c>
      <c r="C478" s="114" t="s">
        <v>77</v>
      </c>
      <c r="D478" s="113" t="s">
        <v>80</v>
      </c>
      <c r="E478" s="113" t="s">
        <v>74</v>
      </c>
      <c r="F478" s="113" t="s">
        <v>79</v>
      </c>
      <c r="G478" s="113">
        <v>0</v>
      </c>
      <c r="H478" s="113">
        <v>0</v>
      </c>
      <c r="I478" s="113"/>
      <c r="J478" s="113" t="s">
        <v>76</v>
      </c>
      <c r="K478" s="113"/>
      <c r="L478" s="113"/>
      <c r="M478" s="113">
        <v>2024</v>
      </c>
      <c r="N478" s="113" t="s">
        <v>46</v>
      </c>
      <c r="O478" s="113"/>
      <c r="P478" s="113"/>
      <c r="Q478" s="113"/>
      <c r="R478" s="113"/>
      <c r="S478" s="113"/>
      <c r="T478" s="113"/>
      <c r="U478" s="113"/>
      <c r="V478" s="113"/>
      <c r="W478" s="113"/>
      <c r="X478" s="113">
        <f t="shared" si="7"/>
        <v>0</v>
      </c>
      <c r="Y478" s="113"/>
      <c r="Z478" s="113"/>
      <c r="AA478" s="113"/>
    </row>
    <row r="479" spans="1:27" s="115" customFormat="1" ht="41.45" hidden="1" customHeight="1">
      <c r="A479" s="113">
        <v>475</v>
      </c>
      <c r="B479" s="47" t="s">
        <v>302</v>
      </c>
      <c r="C479" s="114" t="s">
        <v>77</v>
      </c>
      <c r="D479" s="113" t="s">
        <v>80</v>
      </c>
      <c r="E479" s="113" t="s">
        <v>74</v>
      </c>
      <c r="F479" s="113" t="s">
        <v>79</v>
      </c>
      <c r="G479" s="113">
        <v>0</v>
      </c>
      <c r="H479" s="113">
        <v>0</v>
      </c>
      <c r="I479" s="113"/>
      <c r="J479" s="113" t="s">
        <v>76</v>
      </c>
      <c r="K479" s="113"/>
      <c r="L479" s="113"/>
      <c r="M479" s="113">
        <v>2024</v>
      </c>
      <c r="N479" s="113" t="s">
        <v>46</v>
      </c>
      <c r="O479" s="113"/>
      <c r="P479" s="113"/>
      <c r="Q479" s="113"/>
      <c r="R479" s="113"/>
      <c r="S479" s="113"/>
      <c r="T479" s="113"/>
      <c r="U479" s="113"/>
      <c r="V479" s="113"/>
      <c r="W479" s="113"/>
      <c r="X479" s="113">
        <f t="shared" si="7"/>
        <v>0</v>
      </c>
      <c r="Y479" s="113"/>
      <c r="Z479" s="113"/>
      <c r="AA479" s="113"/>
    </row>
    <row r="480" spans="1:27" s="115" customFormat="1" ht="41.45" hidden="1" customHeight="1">
      <c r="A480" s="113">
        <v>476</v>
      </c>
      <c r="B480" s="47" t="s">
        <v>302</v>
      </c>
      <c r="C480" s="114" t="s">
        <v>77</v>
      </c>
      <c r="D480" s="113" t="s">
        <v>80</v>
      </c>
      <c r="E480" s="113" t="s">
        <v>74</v>
      </c>
      <c r="F480" s="113" t="s">
        <v>79</v>
      </c>
      <c r="G480" s="113">
        <v>0</v>
      </c>
      <c r="H480" s="113">
        <v>0</v>
      </c>
      <c r="I480" s="113"/>
      <c r="J480" s="113" t="s">
        <v>76</v>
      </c>
      <c r="K480" s="113"/>
      <c r="L480" s="113"/>
      <c r="M480" s="113">
        <v>2024</v>
      </c>
      <c r="N480" s="113" t="s">
        <v>46</v>
      </c>
      <c r="O480" s="113"/>
      <c r="P480" s="113"/>
      <c r="Q480" s="113"/>
      <c r="R480" s="113"/>
      <c r="S480" s="113"/>
      <c r="T480" s="113"/>
      <c r="U480" s="113"/>
      <c r="V480" s="113"/>
      <c r="W480" s="113"/>
      <c r="X480" s="113">
        <f t="shared" si="7"/>
        <v>0</v>
      </c>
      <c r="Y480" s="113"/>
      <c r="Z480" s="113"/>
      <c r="AA480" s="113"/>
    </row>
    <row r="481" spans="1:27" s="115" customFormat="1" ht="41.45" hidden="1" customHeight="1">
      <c r="A481" s="113">
        <v>477</v>
      </c>
      <c r="B481" s="47" t="s">
        <v>302</v>
      </c>
      <c r="C481" s="114" t="s">
        <v>77</v>
      </c>
      <c r="D481" s="113" t="s">
        <v>80</v>
      </c>
      <c r="E481" s="113" t="s">
        <v>74</v>
      </c>
      <c r="F481" s="113" t="s">
        <v>79</v>
      </c>
      <c r="G481" s="113">
        <v>0</v>
      </c>
      <c r="H481" s="113">
        <v>0</v>
      </c>
      <c r="I481" s="113"/>
      <c r="J481" s="113" t="s">
        <v>76</v>
      </c>
      <c r="K481" s="113"/>
      <c r="L481" s="113"/>
      <c r="M481" s="113">
        <v>2024</v>
      </c>
      <c r="N481" s="113" t="s">
        <v>46</v>
      </c>
      <c r="O481" s="113"/>
      <c r="P481" s="113"/>
      <c r="Q481" s="113"/>
      <c r="R481" s="113"/>
      <c r="S481" s="113"/>
      <c r="T481" s="113"/>
      <c r="U481" s="113"/>
      <c r="V481" s="113"/>
      <c r="W481" s="113"/>
      <c r="X481" s="113">
        <f t="shared" si="7"/>
        <v>0</v>
      </c>
      <c r="Y481" s="113"/>
      <c r="Z481" s="113"/>
      <c r="AA481" s="113"/>
    </row>
    <row r="482" spans="1:27" s="115" customFormat="1" ht="41.45" hidden="1" customHeight="1">
      <c r="A482" s="113">
        <v>478</v>
      </c>
      <c r="B482" s="47" t="s">
        <v>302</v>
      </c>
      <c r="C482" s="114" t="s">
        <v>77</v>
      </c>
      <c r="D482" s="113" t="s">
        <v>80</v>
      </c>
      <c r="E482" s="113" t="s">
        <v>74</v>
      </c>
      <c r="F482" s="113" t="s">
        <v>79</v>
      </c>
      <c r="G482" s="113">
        <v>0</v>
      </c>
      <c r="H482" s="113">
        <v>0</v>
      </c>
      <c r="I482" s="113"/>
      <c r="J482" s="113" t="s">
        <v>76</v>
      </c>
      <c r="K482" s="113"/>
      <c r="L482" s="113"/>
      <c r="M482" s="113">
        <v>2024</v>
      </c>
      <c r="N482" s="113" t="s">
        <v>46</v>
      </c>
      <c r="O482" s="113"/>
      <c r="P482" s="113"/>
      <c r="Q482" s="113"/>
      <c r="R482" s="113"/>
      <c r="S482" s="113"/>
      <c r="T482" s="113"/>
      <c r="U482" s="113"/>
      <c r="V482" s="113"/>
      <c r="W482" s="113"/>
      <c r="X482" s="113">
        <f t="shared" si="7"/>
        <v>0</v>
      </c>
      <c r="Y482" s="113"/>
      <c r="Z482" s="113"/>
      <c r="AA482" s="113"/>
    </row>
    <row r="483" spans="1:27" s="115" customFormat="1" ht="41.45" hidden="1" customHeight="1">
      <c r="A483" s="113">
        <v>479</v>
      </c>
      <c r="B483" s="47" t="s">
        <v>302</v>
      </c>
      <c r="C483" s="114" t="s">
        <v>77</v>
      </c>
      <c r="D483" s="113" t="s">
        <v>80</v>
      </c>
      <c r="E483" s="113" t="s">
        <v>74</v>
      </c>
      <c r="F483" s="113" t="s">
        <v>79</v>
      </c>
      <c r="G483" s="113">
        <v>0</v>
      </c>
      <c r="H483" s="113">
        <v>0</v>
      </c>
      <c r="I483" s="113"/>
      <c r="J483" s="113" t="s">
        <v>76</v>
      </c>
      <c r="K483" s="113"/>
      <c r="L483" s="113"/>
      <c r="M483" s="113">
        <v>2024</v>
      </c>
      <c r="N483" s="113" t="s">
        <v>46</v>
      </c>
      <c r="O483" s="113"/>
      <c r="P483" s="113"/>
      <c r="Q483" s="113"/>
      <c r="R483" s="113"/>
      <c r="S483" s="113"/>
      <c r="T483" s="113"/>
      <c r="U483" s="113"/>
      <c r="V483" s="113"/>
      <c r="W483" s="113"/>
      <c r="X483" s="113">
        <f t="shared" si="7"/>
        <v>0</v>
      </c>
      <c r="Y483" s="113"/>
      <c r="Z483" s="113"/>
      <c r="AA483" s="113"/>
    </row>
    <row r="484" spans="1:27" s="115" customFormat="1" ht="41.45" hidden="1" customHeight="1">
      <c r="A484" s="113">
        <v>480</v>
      </c>
      <c r="B484" s="47" t="s">
        <v>302</v>
      </c>
      <c r="C484" s="114" t="s">
        <v>77</v>
      </c>
      <c r="D484" s="113" t="s">
        <v>80</v>
      </c>
      <c r="E484" s="113" t="s">
        <v>74</v>
      </c>
      <c r="F484" s="113" t="s">
        <v>79</v>
      </c>
      <c r="G484" s="113">
        <v>0</v>
      </c>
      <c r="H484" s="113">
        <v>0</v>
      </c>
      <c r="I484" s="113"/>
      <c r="J484" s="113" t="s">
        <v>76</v>
      </c>
      <c r="K484" s="113"/>
      <c r="L484" s="113"/>
      <c r="M484" s="113">
        <v>2024</v>
      </c>
      <c r="N484" s="113" t="s">
        <v>46</v>
      </c>
      <c r="O484" s="113"/>
      <c r="P484" s="113"/>
      <c r="Q484" s="113"/>
      <c r="R484" s="113"/>
      <c r="S484" s="113"/>
      <c r="T484" s="113"/>
      <c r="U484" s="113"/>
      <c r="V484" s="113"/>
      <c r="W484" s="113"/>
      <c r="X484" s="113">
        <f t="shared" si="7"/>
        <v>0</v>
      </c>
      <c r="Y484" s="113"/>
      <c r="Z484" s="113"/>
      <c r="AA484" s="113"/>
    </row>
    <row r="485" spans="1:27" s="115" customFormat="1" ht="41.45" hidden="1" customHeight="1">
      <c r="A485" s="113">
        <v>481</v>
      </c>
      <c r="B485" s="47" t="s">
        <v>302</v>
      </c>
      <c r="C485" s="114" t="s">
        <v>77</v>
      </c>
      <c r="D485" s="113" t="s">
        <v>80</v>
      </c>
      <c r="E485" s="113" t="s">
        <v>74</v>
      </c>
      <c r="F485" s="113" t="s">
        <v>79</v>
      </c>
      <c r="G485" s="113">
        <v>0</v>
      </c>
      <c r="H485" s="113">
        <v>0</v>
      </c>
      <c r="I485" s="113"/>
      <c r="J485" s="113" t="s">
        <v>76</v>
      </c>
      <c r="K485" s="113"/>
      <c r="L485" s="113"/>
      <c r="M485" s="113">
        <v>2024</v>
      </c>
      <c r="N485" s="113" t="s">
        <v>46</v>
      </c>
      <c r="O485" s="113"/>
      <c r="P485" s="113"/>
      <c r="Q485" s="113"/>
      <c r="R485" s="113"/>
      <c r="S485" s="113"/>
      <c r="T485" s="113"/>
      <c r="U485" s="113"/>
      <c r="V485" s="113"/>
      <c r="W485" s="113"/>
      <c r="X485" s="113">
        <f t="shared" si="7"/>
        <v>0</v>
      </c>
      <c r="Y485" s="113"/>
      <c r="Z485" s="113"/>
      <c r="AA485" s="113"/>
    </row>
    <row r="486" spans="1:27" s="115" customFormat="1" ht="41.45" hidden="1" customHeight="1">
      <c r="A486" s="113">
        <v>482</v>
      </c>
      <c r="B486" s="47" t="s">
        <v>302</v>
      </c>
      <c r="C486" s="114" t="s">
        <v>77</v>
      </c>
      <c r="D486" s="113" t="s">
        <v>80</v>
      </c>
      <c r="E486" s="113" t="s">
        <v>74</v>
      </c>
      <c r="F486" s="113" t="s">
        <v>79</v>
      </c>
      <c r="G486" s="113">
        <v>0</v>
      </c>
      <c r="H486" s="113">
        <v>0</v>
      </c>
      <c r="I486" s="113"/>
      <c r="J486" s="113" t="s">
        <v>76</v>
      </c>
      <c r="K486" s="113"/>
      <c r="L486" s="113"/>
      <c r="M486" s="113">
        <v>2024</v>
      </c>
      <c r="N486" s="113" t="s">
        <v>46</v>
      </c>
      <c r="O486" s="113"/>
      <c r="P486" s="113"/>
      <c r="Q486" s="113"/>
      <c r="R486" s="113"/>
      <c r="S486" s="113"/>
      <c r="T486" s="113"/>
      <c r="U486" s="113"/>
      <c r="V486" s="113"/>
      <c r="W486" s="113"/>
      <c r="X486" s="113">
        <f t="shared" si="7"/>
        <v>0</v>
      </c>
      <c r="Y486" s="113"/>
      <c r="Z486" s="113"/>
      <c r="AA486" s="113"/>
    </row>
    <row r="487" spans="1:27" s="115" customFormat="1" ht="41.45" hidden="1" customHeight="1">
      <c r="A487" s="113">
        <v>483</v>
      </c>
      <c r="B487" s="47" t="s">
        <v>302</v>
      </c>
      <c r="C487" s="114" t="s">
        <v>77</v>
      </c>
      <c r="D487" s="113" t="s">
        <v>80</v>
      </c>
      <c r="E487" s="113" t="s">
        <v>74</v>
      </c>
      <c r="F487" s="113" t="s">
        <v>79</v>
      </c>
      <c r="G487" s="113">
        <v>0</v>
      </c>
      <c r="H487" s="113">
        <v>0</v>
      </c>
      <c r="I487" s="113"/>
      <c r="J487" s="113" t="s">
        <v>76</v>
      </c>
      <c r="K487" s="113"/>
      <c r="L487" s="113"/>
      <c r="M487" s="113">
        <v>2024</v>
      </c>
      <c r="N487" s="113" t="s">
        <v>46</v>
      </c>
      <c r="O487" s="113"/>
      <c r="P487" s="113"/>
      <c r="Q487" s="113"/>
      <c r="R487" s="113"/>
      <c r="S487" s="113"/>
      <c r="T487" s="113"/>
      <c r="U487" s="113"/>
      <c r="V487" s="113"/>
      <c r="W487" s="113"/>
      <c r="X487" s="113">
        <f t="shared" si="7"/>
        <v>0</v>
      </c>
      <c r="Y487" s="113"/>
      <c r="Z487" s="113"/>
      <c r="AA487" s="113"/>
    </row>
    <row r="488" spans="1:27" s="115" customFormat="1" ht="41.45" hidden="1" customHeight="1">
      <c r="A488" s="113">
        <v>484</v>
      </c>
      <c r="B488" s="47" t="s">
        <v>302</v>
      </c>
      <c r="C488" s="114" t="s">
        <v>77</v>
      </c>
      <c r="D488" s="113" t="s">
        <v>80</v>
      </c>
      <c r="E488" s="113" t="s">
        <v>74</v>
      </c>
      <c r="F488" s="113" t="s">
        <v>79</v>
      </c>
      <c r="G488" s="113">
        <v>0</v>
      </c>
      <c r="H488" s="113">
        <v>0</v>
      </c>
      <c r="I488" s="113"/>
      <c r="J488" s="113" t="s">
        <v>76</v>
      </c>
      <c r="K488" s="113"/>
      <c r="L488" s="113"/>
      <c r="M488" s="113">
        <v>2024</v>
      </c>
      <c r="N488" s="113" t="s">
        <v>46</v>
      </c>
      <c r="O488" s="113"/>
      <c r="P488" s="113"/>
      <c r="Q488" s="113"/>
      <c r="R488" s="113"/>
      <c r="S488" s="113"/>
      <c r="T488" s="113"/>
      <c r="U488" s="113"/>
      <c r="V488" s="113"/>
      <c r="W488" s="113"/>
      <c r="X488" s="113">
        <f t="shared" si="7"/>
        <v>0</v>
      </c>
      <c r="Y488" s="113"/>
      <c r="Z488" s="113"/>
      <c r="AA488" s="113"/>
    </row>
    <row r="489" spans="1:27" s="115" customFormat="1" ht="41.45" hidden="1" customHeight="1">
      <c r="A489" s="113">
        <v>485</v>
      </c>
      <c r="B489" s="47" t="s">
        <v>302</v>
      </c>
      <c r="C489" s="114" t="s">
        <v>77</v>
      </c>
      <c r="D489" s="113" t="s">
        <v>80</v>
      </c>
      <c r="E489" s="113" t="s">
        <v>74</v>
      </c>
      <c r="F489" s="113" t="s">
        <v>79</v>
      </c>
      <c r="G489" s="113">
        <v>0</v>
      </c>
      <c r="H489" s="113">
        <v>0</v>
      </c>
      <c r="I489" s="113"/>
      <c r="J489" s="113" t="s">
        <v>76</v>
      </c>
      <c r="K489" s="113"/>
      <c r="L489" s="113"/>
      <c r="M489" s="113">
        <v>2024</v>
      </c>
      <c r="N489" s="113" t="s">
        <v>46</v>
      </c>
      <c r="O489" s="113"/>
      <c r="P489" s="113"/>
      <c r="Q489" s="113"/>
      <c r="R489" s="113"/>
      <c r="S489" s="113"/>
      <c r="T489" s="113"/>
      <c r="U489" s="113"/>
      <c r="V489" s="113"/>
      <c r="W489" s="113"/>
      <c r="X489" s="113">
        <f t="shared" si="7"/>
        <v>0</v>
      </c>
      <c r="Y489" s="113"/>
      <c r="Z489" s="113"/>
      <c r="AA489" s="113"/>
    </row>
    <row r="490" spans="1:27" s="115" customFormat="1" ht="41.45" hidden="1" customHeight="1">
      <c r="A490" s="113">
        <v>486</v>
      </c>
      <c r="B490" s="47" t="s">
        <v>302</v>
      </c>
      <c r="C490" s="114" t="s">
        <v>77</v>
      </c>
      <c r="D490" s="113" t="s">
        <v>80</v>
      </c>
      <c r="E490" s="113" t="s">
        <v>74</v>
      </c>
      <c r="F490" s="113" t="s">
        <v>79</v>
      </c>
      <c r="G490" s="113">
        <v>0</v>
      </c>
      <c r="H490" s="113">
        <v>0</v>
      </c>
      <c r="I490" s="113"/>
      <c r="J490" s="113" t="s">
        <v>76</v>
      </c>
      <c r="K490" s="113"/>
      <c r="L490" s="113"/>
      <c r="M490" s="113">
        <v>2024</v>
      </c>
      <c r="N490" s="113" t="s">
        <v>46</v>
      </c>
      <c r="O490" s="113"/>
      <c r="P490" s="113"/>
      <c r="Q490" s="113"/>
      <c r="R490" s="113"/>
      <c r="S490" s="113"/>
      <c r="T490" s="113"/>
      <c r="U490" s="113"/>
      <c r="V490" s="113"/>
      <c r="W490" s="113"/>
      <c r="X490" s="113">
        <f t="shared" si="7"/>
        <v>0</v>
      </c>
      <c r="Y490" s="113"/>
      <c r="Z490" s="113"/>
      <c r="AA490" s="113"/>
    </row>
    <row r="491" spans="1:27" s="115" customFormat="1" ht="41.45" hidden="1" customHeight="1">
      <c r="A491" s="113">
        <v>487</v>
      </c>
      <c r="B491" s="47" t="s">
        <v>302</v>
      </c>
      <c r="C491" s="114" t="s">
        <v>77</v>
      </c>
      <c r="D491" s="113" t="s">
        <v>80</v>
      </c>
      <c r="E491" s="113" t="s">
        <v>74</v>
      </c>
      <c r="F491" s="113" t="s">
        <v>79</v>
      </c>
      <c r="G491" s="113">
        <v>0</v>
      </c>
      <c r="H491" s="113">
        <v>0</v>
      </c>
      <c r="I491" s="113"/>
      <c r="J491" s="113" t="s">
        <v>76</v>
      </c>
      <c r="K491" s="113"/>
      <c r="L491" s="113"/>
      <c r="M491" s="113">
        <v>2024</v>
      </c>
      <c r="N491" s="113" t="s">
        <v>46</v>
      </c>
      <c r="O491" s="113"/>
      <c r="P491" s="113"/>
      <c r="Q491" s="113"/>
      <c r="R491" s="113"/>
      <c r="S491" s="113"/>
      <c r="T491" s="113"/>
      <c r="U491" s="113"/>
      <c r="V491" s="113"/>
      <c r="W491" s="113"/>
      <c r="X491" s="113">
        <f t="shared" si="7"/>
        <v>0</v>
      </c>
      <c r="Y491" s="113"/>
      <c r="Z491" s="113"/>
      <c r="AA491" s="113"/>
    </row>
    <row r="492" spans="1:27" s="115" customFormat="1" ht="41.45" hidden="1" customHeight="1">
      <c r="A492" s="113">
        <v>488</v>
      </c>
      <c r="B492" s="47" t="s">
        <v>302</v>
      </c>
      <c r="C492" s="114" t="s">
        <v>77</v>
      </c>
      <c r="D492" s="113" t="s">
        <v>80</v>
      </c>
      <c r="E492" s="113" t="s">
        <v>74</v>
      </c>
      <c r="F492" s="113" t="s">
        <v>79</v>
      </c>
      <c r="G492" s="113">
        <v>0</v>
      </c>
      <c r="H492" s="113">
        <v>0</v>
      </c>
      <c r="I492" s="113"/>
      <c r="J492" s="113" t="s">
        <v>76</v>
      </c>
      <c r="K492" s="113"/>
      <c r="L492" s="113"/>
      <c r="M492" s="113">
        <v>2024</v>
      </c>
      <c r="N492" s="113" t="s">
        <v>46</v>
      </c>
      <c r="O492" s="113"/>
      <c r="P492" s="113"/>
      <c r="Q492" s="113"/>
      <c r="R492" s="113"/>
      <c r="S492" s="113"/>
      <c r="T492" s="113"/>
      <c r="U492" s="113"/>
      <c r="V492" s="113"/>
      <c r="W492" s="113"/>
      <c r="X492" s="113">
        <f t="shared" si="7"/>
        <v>0</v>
      </c>
      <c r="Y492" s="113"/>
      <c r="Z492" s="113"/>
      <c r="AA492" s="113"/>
    </row>
    <row r="493" spans="1:27" s="115" customFormat="1" ht="41.45" customHeight="1">
      <c r="A493" s="113">
        <v>489</v>
      </c>
      <c r="B493" s="47" t="s">
        <v>302</v>
      </c>
      <c r="C493" s="114" t="s">
        <v>467</v>
      </c>
      <c r="D493" s="113" t="s">
        <v>468</v>
      </c>
      <c r="E493" s="113" t="s">
        <v>74</v>
      </c>
      <c r="F493" s="113" t="s">
        <v>67</v>
      </c>
      <c r="G493" s="113" t="s">
        <v>206</v>
      </c>
      <c r="H493" s="113"/>
      <c r="I493" s="113"/>
      <c r="J493" s="113" t="s">
        <v>469</v>
      </c>
      <c r="K493" s="113"/>
      <c r="L493" s="113"/>
      <c r="M493" s="113"/>
      <c r="N493" s="113"/>
      <c r="O493" s="113"/>
      <c r="P493" s="113"/>
      <c r="Q493" s="113"/>
      <c r="R493" s="113"/>
      <c r="S493" s="113"/>
      <c r="T493" s="113"/>
      <c r="U493" s="113"/>
      <c r="V493" s="113"/>
      <c r="W493" s="113"/>
      <c r="X493" s="113">
        <f t="shared" si="7"/>
        <v>0</v>
      </c>
      <c r="Y493" s="113"/>
      <c r="Z493" s="113"/>
      <c r="AA493" s="113"/>
    </row>
    <row r="494" spans="1:27" s="115" customFormat="1" ht="41.45" customHeight="1">
      <c r="A494" s="113">
        <v>490</v>
      </c>
      <c r="B494" s="48" t="s">
        <v>320</v>
      </c>
      <c r="C494" s="114" t="s">
        <v>35</v>
      </c>
      <c r="D494" s="113" t="s">
        <v>280</v>
      </c>
      <c r="E494" s="113" t="s">
        <v>74</v>
      </c>
      <c r="F494" s="113" t="s">
        <v>115</v>
      </c>
      <c r="G494" s="113" t="s">
        <v>115</v>
      </c>
      <c r="H494" s="113"/>
      <c r="I494" s="113"/>
      <c r="J494" s="113" t="s">
        <v>36</v>
      </c>
      <c r="K494" s="113"/>
      <c r="L494" s="113"/>
      <c r="M494" s="113">
        <v>2024</v>
      </c>
      <c r="N494" s="113" t="s">
        <v>46</v>
      </c>
      <c r="O494" s="113"/>
      <c r="P494" s="113"/>
      <c r="Q494" s="113"/>
      <c r="R494" s="113"/>
      <c r="S494" s="113"/>
      <c r="T494" s="113"/>
      <c r="U494" s="113"/>
      <c r="V494" s="113"/>
      <c r="W494" s="113"/>
      <c r="X494" s="113">
        <f t="shared" si="7"/>
        <v>0</v>
      </c>
      <c r="Y494" s="113"/>
      <c r="Z494" s="113"/>
      <c r="AA494" s="113"/>
    </row>
    <row r="495" spans="1:27" s="115" customFormat="1" ht="41.45" hidden="1" customHeight="1">
      <c r="A495" s="113">
        <v>491</v>
      </c>
      <c r="B495" s="48" t="s">
        <v>320</v>
      </c>
      <c r="C495" s="114" t="s">
        <v>40</v>
      </c>
      <c r="D495" s="113" t="s">
        <v>321</v>
      </c>
      <c r="E495" s="113" t="s">
        <v>42</v>
      </c>
      <c r="F495" s="113" t="s">
        <v>43</v>
      </c>
      <c r="G495" s="113" t="s">
        <v>44</v>
      </c>
      <c r="H495" s="113">
        <v>0</v>
      </c>
      <c r="I495" s="113"/>
      <c r="J495" s="113" t="s">
        <v>36</v>
      </c>
      <c r="K495" s="113"/>
      <c r="L495" s="113"/>
      <c r="M495" s="113">
        <v>2024</v>
      </c>
      <c r="N495" s="113" t="s">
        <v>46</v>
      </c>
      <c r="O495" s="113"/>
      <c r="P495" s="113"/>
      <c r="Q495" s="113"/>
      <c r="R495" s="113"/>
      <c r="S495" s="113"/>
      <c r="T495" s="113"/>
      <c r="U495" s="113"/>
      <c r="V495" s="113"/>
      <c r="W495" s="113"/>
      <c r="X495" s="113">
        <f t="shared" si="7"/>
        <v>0</v>
      </c>
      <c r="Y495" s="113"/>
      <c r="Z495" s="113"/>
      <c r="AA495" s="113"/>
    </row>
    <row r="496" spans="1:27" s="115" customFormat="1" ht="41.45" hidden="1" customHeight="1">
      <c r="A496" s="113">
        <v>492</v>
      </c>
      <c r="B496" s="48" t="s">
        <v>320</v>
      </c>
      <c r="C496" s="114" t="s">
        <v>47</v>
      </c>
      <c r="D496" s="113" t="s">
        <v>48</v>
      </c>
      <c r="E496" s="113" t="s">
        <v>42</v>
      </c>
      <c r="F496" s="113" t="s">
        <v>49</v>
      </c>
      <c r="G496" s="113" t="s">
        <v>50</v>
      </c>
      <c r="H496" s="113">
        <v>0</v>
      </c>
      <c r="I496" s="113"/>
      <c r="J496" s="113" t="s">
        <v>36</v>
      </c>
      <c r="K496" s="113"/>
      <c r="L496" s="113"/>
      <c r="M496" s="113">
        <v>2024</v>
      </c>
      <c r="N496" s="113" t="s">
        <v>46</v>
      </c>
      <c r="O496" s="113"/>
      <c r="P496" s="113"/>
      <c r="Q496" s="113"/>
      <c r="R496" s="113"/>
      <c r="S496" s="113"/>
      <c r="T496" s="113"/>
      <c r="U496" s="113"/>
      <c r="V496" s="113"/>
      <c r="W496" s="113"/>
      <c r="X496" s="113">
        <f t="shared" si="7"/>
        <v>0</v>
      </c>
      <c r="Y496" s="113"/>
      <c r="Z496" s="113"/>
      <c r="AA496" s="113"/>
    </row>
    <row r="497" spans="1:27" s="115" customFormat="1" ht="41.45" customHeight="1">
      <c r="A497" s="113">
        <v>493</v>
      </c>
      <c r="B497" s="48" t="s">
        <v>320</v>
      </c>
      <c r="C497" s="116" t="s">
        <v>52</v>
      </c>
      <c r="D497" s="113" t="s">
        <v>52</v>
      </c>
      <c r="E497" s="113" t="s">
        <v>42</v>
      </c>
      <c r="F497" s="113" t="s">
        <v>55</v>
      </c>
      <c r="G497" s="113" t="s">
        <v>50</v>
      </c>
      <c r="H497" s="113"/>
      <c r="I497" s="113"/>
      <c r="J497" s="113" t="s">
        <v>53</v>
      </c>
      <c r="K497" s="113"/>
      <c r="L497" s="113"/>
      <c r="M497" s="113">
        <v>2024</v>
      </c>
      <c r="N497" s="113" t="s">
        <v>46</v>
      </c>
      <c r="O497" s="113"/>
      <c r="P497" s="113"/>
      <c r="Q497" s="113"/>
      <c r="R497" s="113"/>
      <c r="S497" s="113"/>
      <c r="T497" s="113"/>
      <c r="U497" s="113"/>
      <c r="V497" s="113"/>
      <c r="W497" s="113"/>
      <c r="X497" s="113">
        <f t="shared" si="7"/>
        <v>0</v>
      </c>
      <c r="Y497" s="113"/>
      <c r="Z497" s="113"/>
      <c r="AA497" s="113"/>
    </row>
    <row r="498" spans="1:27" s="115" customFormat="1" ht="41.45" customHeight="1">
      <c r="A498" s="113">
        <v>494</v>
      </c>
      <c r="B498" s="48" t="s">
        <v>320</v>
      </c>
      <c r="C498" s="116" t="s">
        <v>63</v>
      </c>
      <c r="D498" s="113" t="s">
        <v>52</v>
      </c>
      <c r="E498" s="113" t="s">
        <v>42</v>
      </c>
      <c r="F498" s="113" t="s">
        <v>55</v>
      </c>
      <c r="G498" s="113" t="s">
        <v>50</v>
      </c>
      <c r="H498" s="113"/>
      <c r="I498" s="113"/>
      <c r="J498" s="113" t="s">
        <v>53</v>
      </c>
      <c r="K498" s="113"/>
      <c r="L498" s="113"/>
      <c r="M498" s="113">
        <v>2024</v>
      </c>
      <c r="N498" s="113"/>
      <c r="O498" s="113"/>
      <c r="P498" s="113"/>
      <c r="Q498" s="113"/>
      <c r="R498" s="113"/>
      <c r="S498" s="113"/>
      <c r="T498" s="113"/>
      <c r="U498" s="113"/>
      <c r="V498" s="113"/>
      <c r="W498" s="113"/>
      <c r="X498" s="113">
        <f t="shared" si="7"/>
        <v>0</v>
      </c>
      <c r="Y498" s="113"/>
      <c r="Z498" s="113"/>
      <c r="AA498" s="113"/>
    </row>
    <row r="499" spans="1:27" s="115" customFormat="1" ht="41.45" customHeight="1">
      <c r="A499" s="113">
        <v>495</v>
      </c>
      <c r="B499" s="48" t="s">
        <v>320</v>
      </c>
      <c r="C499" s="116" t="s">
        <v>466</v>
      </c>
      <c r="D499" s="113" t="s">
        <v>52</v>
      </c>
      <c r="E499" s="113" t="s">
        <v>42</v>
      </c>
      <c r="F499" s="113" t="s">
        <v>55</v>
      </c>
      <c r="G499" s="113" t="s">
        <v>50</v>
      </c>
      <c r="H499" s="113"/>
      <c r="I499" s="113"/>
      <c r="J499" s="113" t="s">
        <v>53</v>
      </c>
      <c r="K499" s="113"/>
      <c r="L499" s="113"/>
      <c r="M499" s="113">
        <v>2024</v>
      </c>
      <c r="N499" s="113"/>
      <c r="O499" s="113"/>
      <c r="P499" s="113"/>
      <c r="Q499" s="113"/>
      <c r="R499" s="113"/>
      <c r="S499" s="113"/>
      <c r="T499" s="113"/>
      <c r="U499" s="113"/>
      <c r="V499" s="113"/>
      <c r="W499" s="113"/>
      <c r="X499" s="113">
        <f t="shared" si="7"/>
        <v>0</v>
      </c>
      <c r="Y499" s="113"/>
      <c r="Z499" s="113"/>
      <c r="AA499" s="113"/>
    </row>
    <row r="500" spans="1:27" s="115" customFormat="1" ht="41.45" customHeight="1">
      <c r="A500" s="113">
        <v>496</v>
      </c>
      <c r="B500" s="48" t="s">
        <v>320</v>
      </c>
      <c r="C500" s="116" t="s">
        <v>64</v>
      </c>
      <c r="D500" s="113" t="s">
        <v>52</v>
      </c>
      <c r="E500" s="113" t="s">
        <v>42</v>
      </c>
      <c r="F500" s="113" t="s">
        <v>55</v>
      </c>
      <c r="G500" s="113" t="s">
        <v>50</v>
      </c>
      <c r="H500" s="113"/>
      <c r="I500" s="113"/>
      <c r="J500" s="113" t="s">
        <v>53</v>
      </c>
      <c r="K500" s="113"/>
      <c r="L500" s="113"/>
      <c r="M500" s="113">
        <v>2024</v>
      </c>
      <c r="N500" s="113" t="s">
        <v>46</v>
      </c>
      <c r="O500" s="113"/>
      <c r="P500" s="113"/>
      <c r="Q500" s="113"/>
      <c r="R500" s="113"/>
      <c r="S500" s="113"/>
      <c r="T500" s="113"/>
      <c r="U500" s="113"/>
      <c r="V500" s="113"/>
      <c r="W500" s="113"/>
      <c r="X500" s="113">
        <f t="shared" si="7"/>
        <v>0</v>
      </c>
      <c r="Y500" s="113"/>
      <c r="Z500" s="113"/>
      <c r="AA500" s="113"/>
    </row>
    <row r="501" spans="1:27" s="115" customFormat="1" ht="41.45" customHeight="1">
      <c r="A501" s="113">
        <v>497</v>
      </c>
      <c r="B501" s="48" t="s">
        <v>320</v>
      </c>
      <c r="C501" s="114" t="s">
        <v>305</v>
      </c>
      <c r="D501" s="113"/>
      <c r="E501" s="113" t="s">
        <v>42</v>
      </c>
      <c r="F501" s="113" t="s">
        <v>306</v>
      </c>
      <c r="G501" s="113"/>
      <c r="H501" s="113"/>
      <c r="I501" s="113"/>
      <c r="J501" s="113" t="s">
        <v>87</v>
      </c>
      <c r="K501" s="113"/>
      <c r="L501" s="113"/>
      <c r="M501" s="113">
        <v>2024</v>
      </c>
      <c r="N501" s="113" t="s">
        <v>46</v>
      </c>
      <c r="O501" s="113"/>
      <c r="P501" s="113"/>
      <c r="Q501" s="113"/>
      <c r="R501" s="113"/>
      <c r="S501" s="113"/>
      <c r="T501" s="113"/>
      <c r="U501" s="113"/>
      <c r="V501" s="113"/>
      <c r="W501" s="113"/>
      <c r="X501" s="113">
        <f t="shared" si="7"/>
        <v>0</v>
      </c>
      <c r="Y501" s="113"/>
      <c r="Z501" s="113"/>
      <c r="AA501" s="113"/>
    </row>
    <row r="502" spans="1:27" s="115" customFormat="1" ht="41.45" customHeight="1">
      <c r="A502" s="113">
        <v>498</v>
      </c>
      <c r="B502" s="48" t="s">
        <v>320</v>
      </c>
      <c r="C502" s="114" t="s">
        <v>72</v>
      </c>
      <c r="D502" s="113"/>
      <c r="E502" s="113" t="s">
        <v>42</v>
      </c>
      <c r="F502" s="113"/>
      <c r="G502" s="113"/>
      <c r="H502" s="113"/>
      <c r="I502" s="113"/>
      <c r="J502" s="113" t="s">
        <v>76</v>
      </c>
      <c r="K502" s="113"/>
      <c r="L502" s="113"/>
      <c r="M502" s="113">
        <v>2024</v>
      </c>
      <c r="N502" s="113" t="s">
        <v>46</v>
      </c>
      <c r="O502" s="113"/>
      <c r="P502" s="113"/>
      <c r="Q502" s="113"/>
      <c r="R502" s="113"/>
      <c r="S502" s="113"/>
      <c r="T502" s="113"/>
      <c r="U502" s="113"/>
      <c r="V502" s="113"/>
      <c r="W502" s="113"/>
      <c r="X502" s="113">
        <f t="shared" si="7"/>
        <v>0</v>
      </c>
      <c r="Y502" s="113"/>
      <c r="Z502" s="113"/>
      <c r="AA502" s="113"/>
    </row>
    <row r="503" spans="1:27" s="115" customFormat="1" ht="41.45" hidden="1" customHeight="1">
      <c r="A503" s="113">
        <v>499</v>
      </c>
      <c r="B503" s="48" t="s">
        <v>320</v>
      </c>
      <c r="C503" s="114" t="s">
        <v>56</v>
      </c>
      <c r="D503" s="113" t="s">
        <v>56</v>
      </c>
      <c r="E503" s="113" t="s">
        <v>42</v>
      </c>
      <c r="F503" s="113" t="s">
        <v>43</v>
      </c>
      <c r="G503" s="113" t="s">
        <v>44</v>
      </c>
      <c r="H503" s="113" t="s">
        <v>57</v>
      </c>
      <c r="I503" s="113"/>
      <c r="J503" s="113" t="s">
        <v>58</v>
      </c>
      <c r="K503" s="113"/>
      <c r="L503" s="113"/>
      <c r="M503" s="113">
        <v>2024</v>
      </c>
      <c r="N503" s="113" t="s">
        <v>46</v>
      </c>
      <c r="O503" s="113"/>
      <c r="P503" s="113"/>
      <c r="Q503" s="113"/>
      <c r="R503" s="113"/>
      <c r="S503" s="113"/>
      <c r="T503" s="113"/>
      <c r="U503" s="113"/>
      <c r="V503" s="113"/>
      <c r="W503" s="113"/>
      <c r="X503" s="113">
        <f t="shared" si="7"/>
        <v>0</v>
      </c>
      <c r="Y503" s="113"/>
      <c r="Z503" s="113"/>
      <c r="AA503" s="113"/>
    </row>
    <row r="504" spans="1:27" s="115" customFormat="1" ht="41.45" customHeight="1">
      <c r="A504" s="113">
        <v>500</v>
      </c>
      <c r="B504" s="48" t="s">
        <v>320</v>
      </c>
      <c r="C504" s="114" t="s">
        <v>467</v>
      </c>
      <c r="D504" s="113" t="s">
        <v>468</v>
      </c>
      <c r="E504" s="113" t="s">
        <v>74</v>
      </c>
      <c r="F504" s="113" t="s">
        <v>67</v>
      </c>
      <c r="G504" s="113" t="s">
        <v>206</v>
      </c>
      <c r="H504" s="113"/>
      <c r="I504" s="113"/>
      <c r="J504" s="113" t="s">
        <v>469</v>
      </c>
      <c r="K504" s="113"/>
      <c r="L504" s="113"/>
      <c r="M504" s="113"/>
      <c r="N504" s="113"/>
      <c r="O504" s="113"/>
      <c r="P504" s="113"/>
      <c r="Q504" s="113"/>
      <c r="R504" s="113"/>
      <c r="S504" s="113"/>
      <c r="T504" s="113"/>
      <c r="U504" s="113"/>
      <c r="V504" s="113"/>
      <c r="W504" s="113"/>
      <c r="X504" s="113">
        <f t="shared" si="7"/>
        <v>0</v>
      </c>
      <c r="Y504" s="113"/>
      <c r="Z504" s="113"/>
      <c r="AA504" s="113"/>
    </row>
    <row r="505" spans="1:27" s="115" customFormat="1" ht="41.45" customHeight="1">
      <c r="A505" s="113">
        <v>501</v>
      </c>
      <c r="B505" s="33" t="s">
        <v>323</v>
      </c>
      <c r="C505" s="114" t="s">
        <v>261</v>
      </c>
      <c r="D505" s="113" t="s">
        <v>52</v>
      </c>
      <c r="E505" s="113" t="s">
        <v>42</v>
      </c>
      <c r="F505" s="113" t="s">
        <v>55</v>
      </c>
      <c r="G505" s="113" t="s">
        <v>50</v>
      </c>
      <c r="H505" s="113"/>
      <c r="I505" s="113"/>
      <c r="J505" s="113" t="s">
        <v>53</v>
      </c>
      <c r="K505" s="113"/>
      <c r="L505" s="113"/>
      <c r="M505" s="113">
        <v>2024</v>
      </c>
      <c r="N505" s="113" t="s">
        <v>46</v>
      </c>
      <c r="O505" s="113"/>
      <c r="P505" s="113"/>
      <c r="Q505" s="113"/>
      <c r="R505" s="113"/>
      <c r="S505" s="113"/>
      <c r="T505" s="113"/>
      <c r="U505" s="113"/>
      <c r="V505" s="113"/>
      <c r="W505" s="113"/>
      <c r="X505" s="113">
        <f t="shared" si="7"/>
        <v>0</v>
      </c>
      <c r="Y505" s="113"/>
      <c r="Z505" s="113"/>
      <c r="AA505" s="113"/>
    </row>
    <row r="506" spans="1:27" s="115" customFormat="1" ht="41.45" hidden="1" customHeight="1">
      <c r="A506" s="113">
        <v>502</v>
      </c>
      <c r="B506" s="33" t="s">
        <v>323</v>
      </c>
      <c r="C506" s="114" t="s">
        <v>263</v>
      </c>
      <c r="D506" s="113" t="s">
        <v>264</v>
      </c>
      <c r="E506" s="113" t="s">
        <v>74</v>
      </c>
      <c r="F506" s="113" t="s">
        <v>206</v>
      </c>
      <c r="G506" s="113">
        <v>0</v>
      </c>
      <c r="H506" s="113">
        <v>0</v>
      </c>
      <c r="I506" s="113"/>
      <c r="J506" s="113" t="s">
        <v>207</v>
      </c>
      <c r="K506" s="113"/>
      <c r="L506" s="113"/>
      <c r="M506" s="113">
        <v>2024</v>
      </c>
      <c r="N506" s="113" t="s">
        <v>46</v>
      </c>
      <c r="O506" s="113"/>
      <c r="P506" s="113"/>
      <c r="Q506" s="113"/>
      <c r="R506" s="113"/>
      <c r="S506" s="113"/>
      <c r="T506" s="113"/>
      <c r="U506" s="113"/>
      <c r="V506" s="113"/>
      <c r="W506" s="113"/>
      <c r="X506" s="113">
        <f t="shared" si="7"/>
        <v>0</v>
      </c>
      <c r="Y506" s="113"/>
      <c r="Z506" s="113"/>
      <c r="AA506" s="113"/>
    </row>
    <row r="507" spans="1:27" s="115" customFormat="1" ht="41.45" hidden="1" customHeight="1">
      <c r="A507" s="113">
        <v>503</v>
      </c>
      <c r="B507" s="33" t="s">
        <v>323</v>
      </c>
      <c r="C507" s="114" t="s">
        <v>265</v>
      </c>
      <c r="D507" s="113" t="s">
        <v>266</v>
      </c>
      <c r="E507" s="113" t="s">
        <v>74</v>
      </c>
      <c r="F507" s="113" t="s">
        <v>206</v>
      </c>
      <c r="G507" s="113">
        <v>0</v>
      </c>
      <c r="H507" s="113">
        <v>0</v>
      </c>
      <c r="I507" s="113"/>
      <c r="J507" s="113" t="s">
        <v>207</v>
      </c>
      <c r="K507" s="113"/>
      <c r="L507" s="113"/>
      <c r="M507" s="113">
        <v>2024</v>
      </c>
      <c r="N507" s="113" t="s">
        <v>46</v>
      </c>
      <c r="O507" s="113"/>
      <c r="P507" s="113"/>
      <c r="Q507" s="113"/>
      <c r="R507" s="113"/>
      <c r="S507" s="113"/>
      <c r="T507" s="113"/>
      <c r="U507" s="113"/>
      <c r="V507" s="113"/>
      <c r="W507" s="113"/>
      <c r="X507" s="113">
        <f t="shared" si="7"/>
        <v>0</v>
      </c>
      <c r="Y507" s="113"/>
      <c r="Z507" s="113"/>
      <c r="AA507" s="113"/>
    </row>
    <row r="508" spans="1:27" s="115" customFormat="1" ht="41.45" hidden="1" customHeight="1">
      <c r="A508" s="113">
        <v>504</v>
      </c>
      <c r="B508" s="33" t="s">
        <v>323</v>
      </c>
      <c r="C508" s="114" t="s">
        <v>129</v>
      </c>
      <c r="D508" s="113" t="s">
        <v>52</v>
      </c>
      <c r="E508" s="113" t="s">
        <v>42</v>
      </c>
      <c r="F508" s="113" t="s">
        <v>55</v>
      </c>
      <c r="G508" s="113">
        <v>0</v>
      </c>
      <c r="H508" s="113">
        <v>0</v>
      </c>
      <c r="I508" s="113"/>
      <c r="J508" s="113" t="s">
        <v>90</v>
      </c>
      <c r="K508" s="113"/>
      <c r="L508" s="113"/>
      <c r="M508" s="113">
        <v>2024</v>
      </c>
      <c r="N508" s="113" t="s">
        <v>46</v>
      </c>
      <c r="O508" s="113"/>
      <c r="P508" s="113"/>
      <c r="Q508" s="113"/>
      <c r="R508" s="113"/>
      <c r="S508" s="113"/>
      <c r="T508" s="113"/>
      <c r="U508" s="113"/>
      <c r="V508" s="113"/>
      <c r="W508" s="113"/>
      <c r="X508" s="113">
        <f t="shared" si="7"/>
        <v>0</v>
      </c>
      <c r="Y508" s="113"/>
      <c r="Z508" s="113"/>
      <c r="AA508" s="113"/>
    </row>
    <row r="509" spans="1:27" s="115" customFormat="1" ht="41.45" hidden="1" customHeight="1">
      <c r="A509" s="113">
        <v>505</v>
      </c>
      <c r="B509" s="33" t="s">
        <v>323</v>
      </c>
      <c r="C509" s="114" t="s">
        <v>267</v>
      </c>
      <c r="D509" s="113" t="s">
        <v>267</v>
      </c>
      <c r="E509" s="113" t="s">
        <v>74</v>
      </c>
      <c r="F509" s="113" t="s">
        <v>75</v>
      </c>
      <c r="G509" s="113">
        <v>0</v>
      </c>
      <c r="H509" s="113">
        <v>0</v>
      </c>
      <c r="I509" s="113"/>
      <c r="J509" s="113" t="s">
        <v>90</v>
      </c>
      <c r="K509" s="113"/>
      <c r="L509" s="113"/>
      <c r="M509" s="113">
        <v>2024</v>
      </c>
      <c r="N509" s="113" t="s">
        <v>46</v>
      </c>
      <c r="O509" s="113"/>
      <c r="P509" s="113"/>
      <c r="Q509" s="113"/>
      <c r="R509" s="113"/>
      <c r="S509" s="113"/>
      <c r="T509" s="113"/>
      <c r="U509" s="113"/>
      <c r="V509" s="113"/>
      <c r="W509" s="113"/>
      <c r="X509" s="113">
        <f t="shared" si="7"/>
        <v>0</v>
      </c>
      <c r="Y509" s="113"/>
      <c r="Z509" s="113"/>
      <c r="AA509" s="113"/>
    </row>
    <row r="510" spans="1:27" s="115" customFormat="1" ht="41.45" hidden="1" customHeight="1">
      <c r="A510" s="113">
        <v>506</v>
      </c>
      <c r="B510" s="33" t="s">
        <v>323</v>
      </c>
      <c r="C510" s="114" t="s">
        <v>268</v>
      </c>
      <c r="D510" s="113" t="s">
        <v>269</v>
      </c>
      <c r="E510" s="113" t="s">
        <v>74</v>
      </c>
      <c r="F510" s="113" t="s">
        <v>75</v>
      </c>
      <c r="G510" s="113">
        <v>0</v>
      </c>
      <c r="H510" s="113">
        <v>0</v>
      </c>
      <c r="I510" s="113"/>
      <c r="J510" s="113" t="s">
        <v>90</v>
      </c>
      <c r="K510" s="113"/>
      <c r="L510" s="113"/>
      <c r="M510" s="113">
        <v>2024</v>
      </c>
      <c r="N510" s="113" t="s">
        <v>46</v>
      </c>
      <c r="O510" s="113"/>
      <c r="P510" s="113"/>
      <c r="Q510" s="113"/>
      <c r="R510" s="113"/>
      <c r="S510" s="113"/>
      <c r="T510" s="113"/>
      <c r="U510" s="113"/>
      <c r="V510" s="113"/>
      <c r="W510" s="113"/>
      <c r="X510" s="113">
        <f t="shared" si="7"/>
        <v>0</v>
      </c>
      <c r="Y510" s="113"/>
      <c r="Z510" s="113"/>
      <c r="AA510" s="113"/>
    </row>
    <row r="511" spans="1:27" s="115" customFormat="1" ht="41.45" hidden="1" customHeight="1">
      <c r="A511" s="113">
        <v>507</v>
      </c>
      <c r="B511" s="33" t="s">
        <v>323</v>
      </c>
      <c r="C511" s="114" t="s">
        <v>77</v>
      </c>
      <c r="D511" s="113" t="s">
        <v>80</v>
      </c>
      <c r="E511" s="113" t="s">
        <v>74</v>
      </c>
      <c r="F511" s="113" t="s">
        <v>79</v>
      </c>
      <c r="G511" s="113">
        <v>0</v>
      </c>
      <c r="H511" s="113">
        <v>0</v>
      </c>
      <c r="I511" s="113"/>
      <c r="J511" s="113" t="s">
        <v>76</v>
      </c>
      <c r="K511" s="113"/>
      <c r="L511" s="113"/>
      <c r="M511" s="113">
        <v>2024</v>
      </c>
      <c r="N511" s="113" t="s">
        <v>46</v>
      </c>
      <c r="O511" s="113"/>
      <c r="P511" s="113"/>
      <c r="Q511" s="113"/>
      <c r="R511" s="113"/>
      <c r="S511" s="113"/>
      <c r="T511" s="113"/>
      <c r="U511" s="113"/>
      <c r="V511" s="113"/>
      <c r="W511" s="113"/>
      <c r="X511" s="113">
        <f t="shared" si="7"/>
        <v>0</v>
      </c>
      <c r="Y511" s="113"/>
      <c r="Z511" s="113"/>
      <c r="AA511" s="113"/>
    </row>
    <row r="512" spans="1:27" s="115" customFormat="1" ht="41.45" hidden="1" customHeight="1">
      <c r="A512" s="113">
        <v>508</v>
      </c>
      <c r="B512" s="33" t="s">
        <v>323</v>
      </c>
      <c r="C512" s="114" t="s">
        <v>271</v>
      </c>
      <c r="D512" s="113" t="s">
        <v>272</v>
      </c>
      <c r="E512" s="113" t="s">
        <v>74</v>
      </c>
      <c r="F512" s="113" t="s">
        <v>273</v>
      </c>
      <c r="G512" s="113">
        <v>0</v>
      </c>
      <c r="H512" s="113">
        <v>0</v>
      </c>
      <c r="I512" s="113"/>
      <c r="J512" s="113" t="s">
        <v>274</v>
      </c>
      <c r="K512" s="113"/>
      <c r="L512" s="113"/>
      <c r="M512" s="113">
        <v>2024</v>
      </c>
      <c r="N512" s="113" t="s">
        <v>46</v>
      </c>
      <c r="O512" s="113"/>
      <c r="P512" s="113"/>
      <c r="Q512" s="113"/>
      <c r="R512" s="113"/>
      <c r="S512" s="113"/>
      <c r="T512" s="113"/>
      <c r="U512" s="113"/>
      <c r="V512" s="113"/>
      <c r="W512" s="113"/>
      <c r="X512" s="113">
        <f t="shared" si="7"/>
        <v>0</v>
      </c>
      <c r="Y512" s="113"/>
      <c r="Z512" s="113"/>
      <c r="AA512" s="113"/>
    </row>
    <row r="513" spans="1:27" s="115" customFormat="1" ht="41.45" hidden="1" customHeight="1">
      <c r="A513" s="113">
        <v>509</v>
      </c>
      <c r="B513" s="33" t="s">
        <v>323</v>
      </c>
      <c r="C513" s="114" t="s">
        <v>324</v>
      </c>
      <c r="D513" s="113" t="s">
        <v>325</v>
      </c>
      <c r="E513" s="113" t="s">
        <v>42</v>
      </c>
      <c r="F513" s="113" t="s">
        <v>245</v>
      </c>
      <c r="G513" s="113">
        <v>0</v>
      </c>
      <c r="H513" s="113">
        <v>0</v>
      </c>
      <c r="I513" s="113"/>
      <c r="J513" s="113" t="s">
        <v>201</v>
      </c>
      <c r="K513" s="113"/>
      <c r="L513" s="113">
        <v>1</v>
      </c>
      <c r="M513" s="113">
        <v>2024</v>
      </c>
      <c r="N513" s="113" t="s">
        <v>46</v>
      </c>
      <c r="O513" s="113"/>
      <c r="P513" s="113"/>
      <c r="Q513" s="113"/>
      <c r="R513" s="113"/>
      <c r="S513" s="113"/>
      <c r="T513" s="113"/>
      <c r="U513" s="113"/>
      <c r="V513" s="113"/>
      <c r="W513" s="113"/>
      <c r="X513" s="113">
        <f t="shared" si="7"/>
        <v>0</v>
      </c>
      <c r="Y513" s="113"/>
      <c r="Z513" s="113"/>
      <c r="AA513" s="113"/>
    </row>
    <row r="514" spans="1:27" s="115" customFormat="1" ht="41.45" hidden="1" customHeight="1">
      <c r="A514" s="113">
        <v>510</v>
      </c>
      <c r="B514" s="33" t="s">
        <v>323</v>
      </c>
      <c r="C514" s="114" t="s">
        <v>324</v>
      </c>
      <c r="D514" s="113" t="s">
        <v>325</v>
      </c>
      <c r="E514" s="113" t="s">
        <v>42</v>
      </c>
      <c r="F514" s="113" t="s">
        <v>245</v>
      </c>
      <c r="G514" s="113">
        <v>0</v>
      </c>
      <c r="H514" s="113">
        <v>0</v>
      </c>
      <c r="I514" s="113"/>
      <c r="J514" s="113" t="s">
        <v>201</v>
      </c>
      <c r="K514" s="113"/>
      <c r="L514" s="113">
        <v>2</v>
      </c>
      <c r="M514" s="113">
        <v>2024</v>
      </c>
      <c r="N514" s="113"/>
      <c r="O514" s="113"/>
      <c r="P514" s="113"/>
      <c r="Q514" s="113"/>
      <c r="R514" s="113"/>
      <c r="S514" s="113"/>
      <c r="T514" s="113"/>
      <c r="U514" s="113"/>
      <c r="V514" s="113"/>
      <c r="W514" s="113"/>
      <c r="X514" s="113">
        <f t="shared" si="7"/>
        <v>0</v>
      </c>
      <c r="Y514" s="113"/>
      <c r="Z514" s="113"/>
      <c r="AA514" s="113"/>
    </row>
    <row r="515" spans="1:27" s="115" customFormat="1" ht="41.45" hidden="1" customHeight="1">
      <c r="A515" s="113">
        <v>511</v>
      </c>
      <c r="B515" s="33" t="s">
        <v>323</v>
      </c>
      <c r="C515" s="114" t="s">
        <v>324</v>
      </c>
      <c r="D515" s="113" t="s">
        <v>325</v>
      </c>
      <c r="E515" s="113" t="s">
        <v>42</v>
      </c>
      <c r="F515" s="113" t="s">
        <v>245</v>
      </c>
      <c r="G515" s="113">
        <v>0</v>
      </c>
      <c r="H515" s="113">
        <v>0</v>
      </c>
      <c r="I515" s="113"/>
      <c r="J515" s="113" t="s">
        <v>201</v>
      </c>
      <c r="K515" s="113"/>
      <c r="L515" s="113">
        <v>3</v>
      </c>
      <c r="M515" s="113">
        <v>2024</v>
      </c>
      <c r="N515" s="113"/>
      <c r="O515" s="113"/>
      <c r="P515" s="113"/>
      <c r="Q515" s="113"/>
      <c r="R515" s="113"/>
      <c r="S515" s="113"/>
      <c r="T515" s="113"/>
      <c r="U515" s="113"/>
      <c r="V515" s="113"/>
      <c r="W515" s="113"/>
      <c r="X515" s="113">
        <f t="shared" si="7"/>
        <v>0</v>
      </c>
      <c r="Y515" s="113"/>
      <c r="Z515" s="113"/>
      <c r="AA515" s="113"/>
    </row>
    <row r="516" spans="1:27" s="115" customFormat="1" ht="41.45" hidden="1" customHeight="1">
      <c r="A516" s="113">
        <v>512</v>
      </c>
      <c r="B516" s="33" t="s">
        <v>323</v>
      </c>
      <c r="C516" s="114" t="s">
        <v>324</v>
      </c>
      <c r="D516" s="113" t="s">
        <v>325</v>
      </c>
      <c r="E516" s="113" t="s">
        <v>42</v>
      </c>
      <c r="F516" s="113" t="s">
        <v>245</v>
      </c>
      <c r="G516" s="113">
        <v>0</v>
      </c>
      <c r="H516" s="113">
        <v>0</v>
      </c>
      <c r="I516" s="113"/>
      <c r="J516" s="113" t="s">
        <v>201</v>
      </c>
      <c r="K516" s="113"/>
      <c r="L516" s="113">
        <v>4</v>
      </c>
      <c r="M516" s="113">
        <v>2024</v>
      </c>
      <c r="N516" s="113"/>
      <c r="O516" s="113"/>
      <c r="P516" s="113"/>
      <c r="Q516" s="113"/>
      <c r="R516" s="113"/>
      <c r="S516" s="113"/>
      <c r="T516" s="113"/>
      <c r="U516" s="113"/>
      <c r="V516" s="113"/>
      <c r="W516" s="113"/>
      <c r="X516" s="113">
        <f t="shared" si="7"/>
        <v>0</v>
      </c>
      <c r="Y516" s="113"/>
      <c r="Z516" s="113"/>
      <c r="AA516" s="113"/>
    </row>
    <row r="517" spans="1:27" s="115" customFormat="1" ht="41.45" hidden="1" customHeight="1">
      <c r="A517" s="113">
        <v>513</v>
      </c>
      <c r="B517" s="33" t="s">
        <v>323</v>
      </c>
      <c r="C517" s="114" t="s">
        <v>324</v>
      </c>
      <c r="D517" s="113" t="s">
        <v>325</v>
      </c>
      <c r="E517" s="113" t="s">
        <v>42</v>
      </c>
      <c r="F517" s="113" t="s">
        <v>245</v>
      </c>
      <c r="G517" s="113">
        <v>0</v>
      </c>
      <c r="H517" s="113">
        <v>0</v>
      </c>
      <c r="I517" s="113"/>
      <c r="J517" s="113" t="s">
        <v>201</v>
      </c>
      <c r="K517" s="113"/>
      <c r="L517" s="113">
        <v>5</v>
      </c>
      <c r="M517" s="113">
        <v>2024</v>
      </c>
      <c r="N517" s="113"/>
      <c r="O517" s="113"/>
      <c r="P517" s="113"/>
      <c r="Q517" s="113"/>
      <c r="R517" s="113"/>
      <c r="S517" s="113"/>
      <c r="T517" s="113"/>
      <c r="U517" s="113"/>
      <c r="V517" s="113"/>
      <c r="W517" s="113"/>
      <c r="X517" s="113">
        <f t="shared" si="7"/>
        <v>0</v>
      </c>
      <c r="Y517" s="113"/>
      <c r="Z517" s="113"/>
      <c r="AA517" s="113"/>
    </row>
    <row r="518" spans="1:27" s="115" customFormat="1" ht="41.45" hidden="1" customHeight="1">
      <c r="A518" s="113">
        <v>514</v>
      </c>
      <c r="B518" s="33" t="s">
        <v>323</v>
      </c>
      <c r="C518" s="114" t="s">
        <v>324</v>
      </c>
      <c r="D518" s="113" t="s">
        <v>325</v>
      </c>
      <c r="E518" s="113" t="s">
        <v>42</v>
      </c>
      <c r="F518" s="113" t="s">
        <v>245</v>
      </c>
      <c r="G518" s="113">
        <v>0</v>
      </c>
      <c r="H518" s="113">
        <v>0</v>
      </c>
      <c r="I518" s="113"/>
      <c r="J518" s="113" t="s">
        <v>201</v>
      </c>
      <c r="K518" s="113"/>
      <c r="L518" s="113">
        <v>6</v>
      </c>
      <c r="M518" s="113">
        <v>2024</v>
      </c>
      <c r="N518" s="113" t="s">
        <v>46</v>
      </c>
      <c r="O518" s="113"/>
      <c r="P518" s="113"/>
      <c r="Q518" s="113"/>
      <c r="R518" s="113"/>
      <c r="S518" s="113"/>
      <c r="T518" s="113"/>
      <c r="U518" s="113"/>
      <c r="V518" s="113"/>
      <c r="W518" s="113"/>
      <c r="X518" s="113">
        <f t="shared" ref="X518:X581" si="8">+SUM(R518:W518)</f>
        <v>0</v>
      </c>
      <c r="Y518" s="113"/>
      <c r="Z518" s="113"/>
      <c r="AA518" s="113"/>
    </row>
    <row r="519" spans="1:27" s="115" customFormat="1" ht="41.45" hidden="1" customHeight="1">
      <c r="A519" s="113">
        <v>515</v>
      </c>
      <c r="B519" s="33" t="s">
        <v>323</v>
      </c>
      <c r="C519" s="114" t="s">
        <v>324</v>
      </c>
      <c r="D519" s="113" t="s">
        <v>325</v>
      </c>
      <c r="E519" s="113" t="s">
        <v>42</v>
      </c>
      <c r="F519" s="113" t="s">
        <v>245</v>
      </c>
      <c r="G519" s="113">
        <v>0</v>
      </c>
      <c r="H519" s="113">
        <v>0</v>
      </c>
      <c r="I519" s="113"/>
      <c r="J519" s="113" t="s">
        <v>201</v>
      </c>
      <c r="K519" s="113"/>
      <c r="L519" s="113">
        <v>7</v>
      </c>
      <c r="M519" s="113">
        <v>2024</v>
      </c>
      <c r="N519" s="113" t="s">
        <v>46</v>
      </c>
      <c r="O519" s="113"/>
      <c r="P519" s="113"/>
      <c r="Q519" s="113"/>
      <c r="R519" s="113"/>
      <c r="S519" s="113"/>
      <c r="T519" s="113"/>
      <c r="U519" s="113"/>
      <c r="V519" s="113"/>
      <c r="W519" s="113"/>
      <c r="X519" s="113">
        <f t="shared" si="8"/>
        <v>0</v>
      </c>
      <c r="Y519" s="113"/>
      <c r="Z519" s="113"/>
      <c r="AA519" s="113"/>
    </row>
    <row r="520" spans="1:27" s="115" customFormat="1" ht="41.45" hidden="1" customHeight="1">
      <c r="A520" s="113">
        <v>516</v>
      </c>
      <c r="B520" s="33" t="s">
        <v>323</v>
      </c>
      <c r="C520" s="114" t="s">
        <v>324</v>
      </c>
      <c r="D520" s="113" t="s">
        <v>325</v>
      </c>
      <c r="E520" s="113" t="s">
        <v>42</v>
      </c>
      <c r="F520" s="113" t="s">
        <v>245</v>
      </c>
      <c r="G520" s="113">
        <v>0</v>
      </c>
      <c r="H520" s="113">
        <v>0</v>
      </c>
      <c r="I520" s="113"/>
      <c r="J520" s="113" t="s">
        <v>201</v>
      </c>
      <c r="K520" s="113"/>
      <c r="L520" s="113">
        <v>8</v>
      </c>
      <c r="M520" s="113">
        <v>2024</v>
      </c>
      <c r="N520" s="113" t="s">
        <v>46</v>
      </c>
      <c r="O520" s="113"/>
      <c r="P520" s="113"/>
      <c r="Q520" s="113"/>
      <c r="R520" s="113"/>
      <c r="S520" s="113"/>
      <c r="T520" s="113"/>
      <c r="U520" s="113"/>
      <c r="V520" s="113"/>
      <c r="W520" s="113"/>
      <c r="X520" s="113">
        <f t="shared" si="8"/>
        <v>0</v>
      </c>
      <c r="Y520" s="113"/>
      <c r="Z520" s="113"/>
      <c r="AA520" s="113"/>
    </row>
    <row r="521" spans="1:27" s="115" customFormat="1" ht="41.45" hidden="1" customHeight="1">
      <c r="A521" s="113">
        <v>517</v>
      </c>
      <c r="B521" s="33" t="s">
        <v>323</v>
      </c>
      <c r="C521" s="114" t="s">
        <v>324</v>
      </c>
      <c r="D521" s="113" t="s">
        <v>325</v>
      </c>
      <c r="E521" s="113" t="s">
        <v>42</v>
      </c>
      <c r="F521" s="113" t="s">
        <v>245</v>
      </c>
      <c r="G521" s="113">
        <v>0</v>
      </c>
      <c r="H521" s="113">
        <v>0</v>
      </c>
      <c r="I521" s="113"/>
      <c r="J521" s="113" t="s">
        <v>201</v>
      </c>
      <c r="K521" s="113"/>
      <c r="L521" s="113">
        <v>9</v>
      </c>
      <c r="M521" s="113">
        <v>2024</v>
      </c>
      <c r="N521" s="113" t="s">
        <v>46</v>
      </c>
      <c r="O521" s="113"/>
      <c r="P521" s="113"/>
      <c r="Q521" s="113"/>
      <c r="R521" s="113"/>
      <c r="S521" s="113"/>
      <c r="T521" s="113"/>
      <c r="U521" s="113"/>
      <c r="V521" s="113"/>
      <c r="W521" s="113"/>
      <c r="X521" s="113">
        <f t="shared" si="8"/>
        <v>0</v>
      </c>
      <c r="Y521" s="113"/>
      <c r="Z521" s="113"/>
      <c r="AA521" s="113"/>
    </row>
    <row r="522" spans="1:27" s="115" customFormat="1" ht="41.45" hidden="1" customHeight="1">
      <c r="A522" s="113">
        <v>518</v>
      </c>
      <c r="B522" s="33" t="s">
        <v>323</v>
      </c>
      <c r="C522" s="114" t="s">
        <v>324</v>
      </c>
      <c r="D522" s="113" t="s">
        <v>325</v>
      </c>
      <c r="E522" s="113" t="s">
        <v>42</v>
      </c>
      <c r="F522" s="113" t="s">
        <v>245</v>
      </c>
      <c r="G522" s="113">
        <v>0</v>
      </c>
      <c r="H522" s="113">
        <v>0</v>
      </c>
      <c r="I522" s="113"/>
      <c r="J522" s="113" t="s">
        <v>201</v>
      </c>
      <c r="K522" s="113"/>
      <c r="L522" s="113">
        <v>10</v>
      </c>
      <c r="M522" s="113">
        <v>2024</v>
      </c>
      <c r="N522" s="113" t="s">
        <v>46</v>
      </c>
      <c r="O522" s="113"/>
      <c r="P522" s="113"/>
      <c r="Q522" s="113"/>
      <c r="R522" s="113"/>
      <c r="S522" s="113"/>
      <c r="T522" s="113"/>
      <c r="U522" s="113"/>
      <c r="V522" s="113"/>
      <c r="W522" s="113"/>
      <c r="X522" s="113">
        <f t="shared" si="8"/>
        <v>0</v>
      </c>
      <c r="Y522" s="113"/>
      <c r="Z522" s="113"/>
      <c r="AA522" s="113"/>
    </row>
    <row r="523" spans="1:27" s="115" customFormat="1" ht="41.45" hidden="1" customHeight="1">
      <c r="A523" s="113">
        <v>519</v>
      </c>
      <c r="B523" s="33" t="s">
        <v>323</v>
      </c>
      <c r="C523" s="114" t="s">
        <v>324</v>
      </c>
      <c r="D523" s="113" t="s">
        <v>325</v>
      </c>
      <c r="E523" s="113" t="s">
        <v>42</v>
      </c>
      <c r="F523" s="113" t="s">
        <v>245</v>
      </c>
      <c r="G523" s="113">
        <v>0</v>
      </c>
      <c r="H523" s="113">
        <v>0</v>
      </c>
      <c r="I523" s="113"/>
      <c r="J523" s="113" t="s">
        <v>201</v>
      </c>
      <c r="K523" s="113"/>
      <c r="L523" s="113">
        <v>11</v>
      </c>
      <c r="M523" s="113">
        <v>2024</v>
      </c>
      <c r="N523" s="113"/>
      <c r="O523" s="113"/>
      <c r="P523" s="113"/>
      <c r="Q523" s="113"/>
      <c r="R523" s="113"/>
      <c r="S523" s="113"/>
      <c r="T523" s="113"/>
      <c r="U523" s="113"/>
      <c r="V523" s="113"/>
      <c r="W523" s="113"/>
      <c r="X523" s="113">
        <f t="shared" si="8"/>
        <v>0</v>
      </c>
      <c r="Y523" s="113"/>
      <c r="Z523" s="113"/>
      <c r="AA523" s="113"/>
    </row>
    <row r="524" spans="1:27" s="115" customFormat="1" ht="41.45" hidden="1" customHeight="1">
      <c r="A524" s="113">
        <v>520</v>
      </c>
      <c r="B524" s="33" t="s">
        <v>323</v>
      </c>
      <c r="C524" s="114" t="s">
        <v>324</v>
      </c>
      <c r="D524" s="113" t="s">
        <v>325</v>
      </c>
      <c r="E524" s="113" t="s">
        <v>42</v>
      </c>
      <c r="F524" s="113" t="s">
        <v>245</v>
      </c>
      <c r="G524" s="113">
        <v>0</v>
      </c>
      <c r="H524" s="113">
        <v>0</v>
      </c>
      <c r="I524" s="113"/>
      <c r="J524" s="113" t="s">
        <v>201</v>
      </c>
      <c r="K524" s="113"/>
      <c r="L524" s="113">
        <v>12</v>
      </c>
      <c r="M524" s="113">
        <v>2024</v>
      </c>
      <c r="N524" s="113" t="s">
        <v>46</v>
      </c>
      <c r="O524" s="113"/>
      <c r="P524" s="113"/>
      <c r="Q524" s="113"/>
      <c r="R524" s="113"/>
      <c r="S524" s="113"/>
      <c r="T524" s="113"/>
      <c r="U524" s="113"/>
      <c r="V524" s="113"/>
      <c r="W524" s="113"/>
      <c r="X524" s="113">
        <f t="shared" si="8"/>
        <v>0</v>
      </c>
      <c r="Y524" s="113"/>
      <c r="Z524" s="113"/>
      <c r="AA524" s="113"/>
    </row>
    <row r="525" spans="1:27" s="115" customFormat="1" ht="41.45" hidden="1" customHeight="1">
      <c r="A525" s="113">
        <v>521</v>
      </c>
      <c r="B525" s="33" t="s">
        <v>323</v>
      </c>
      <c r="C525" s="114" t="s">
        <v>326</v>
      </c>
      <c r="D525" s="113" t="s">
        <v>326</v>
      </c>
      <c r="E525" s="113" t="s">
        <v>42</v>
      </c>
      <c r="F525" s="113" t="s">
        <v>86</v>
      </c>
      <c r="G525" s="113" t="s">
        <v>44</v>
      </c>
      <c r="H525" s="113">
        <v>0</v>
      </c>
      <c r="I525" s="113"/>
      <c r="J525" s="113" t="s">
        <v>327</v>
      </c>
      <c r="K525" s="113"/>
      <c r="L525" s="113"/>
      <c r="M525" s="113">
        <v>2024</v>
      </c>
      <c r="N525" s="113" t="s">
        <v>46</v>
      </c>
      <c r="O525" s="113"/>
      <c r="P525" s="113"/>
      <c r="Q525" s="113"/>
      <c r="R525" s="113"/>
      <c r="S525" s="113"/>
      <c r="T525" s="113"/>
      <c r="U525" s="113"/>
      <c r="V525" s="113"/>
      <c r="W525" s="113"/>
      <c r="X525" s="113">
        <f t="shared" si="8"/>
        <v>0</v>
      </c>
      <c r="Y525" s="113"/>
      <c r="Z525" s="113"/>
      <c r="AA525" s="113"/>
    </row>
    <row r="526" spans="1:27" s="115" customFormat="1" ht="41.45" hidden="1" customHeight="1">
      <c r="A526" s="113">
        <v>522</v>
      </c>
      <c r="B526" s="33" t="s">
        <v>323</v>
      </c>
      <c r="C526" s="114" t="s">
        <v>328</v>
      </c>
      <c r="D526" s="113" t="s">
        <v>328</v>
      </c>
      <c r="E526" s="113" t="s">
        <v>42</v>
      </c>
      <c r="F526" s="113" t="s">
        <v>101</v>
      </c>
      <c r="G526" s="113" t="s">
        <v>50</v>
      </c>
      <c r="H526" s="113" t="s">
        <v>102</v>
      </c>
      <c r="I526" s="113"/>
      <c r="J526" s="113" t="s">
        <v>327</v>
      </c>
      <c r="K526" s="113"/>
      <c r="L526" s="113"/>
      <c r="M526" s="113">
        <v>2024</v>
      </c>
      <c r="N526" s="113" t="s">
        <v>46</v>
      </c>
      <c r="O526" s="113"/>
      <c r="P526" s="113"/>
      <c r="Q526" s="113"/>
      <c r="R526" s="113"/>
      <c r="S526" s="113"/>
      <c r="T526" s="113"/>
      <c r="U526" s="113"/>
      <c r="V526" s="113"/>
      <c r="W526" s="113"/>
      <c r="X526" s="113">
        <f t="shared" si="8"/>
        <v>0</v>
      </c>
      <c r="Y526" s="113"/>
      <c r="Z526" s="113"/>
      <c r="AA526" s="113"/>
    </row>
    <row r="527" spans="1:27" s="115" customFormat="1" ht="41.45" hidden="1" customHeight="1">
      <c r="A527" s="113">
        <v>523</v>
      </c>
      <c r="B527" s="33" t="s">
        <v>323</v>
      </c>
      <c r="C527" s="114" t="s">
        <v>329</v>
      </c>
      <c r="D527" s="113" t="s">
        <v>330</v>
      </c>
      <c r="E527" s="113" t="s">
        <v>42</v>
      </c>
      <c r="F527" s="113" t="s">
        <v>331</v>
      </c>
      <c r="G527" s="113" t="s">
        <v>332</v>
      </c>
      <c r="H527" s="113">
        <v>0</v>
      </c>
      <c r="I527" s="113"/>
      <c r="J527" s="113" t="s">
        <v>87</v>
      </c>
      <c r="K527" s="113"/>
      <c r="L527" s="113"/>
      <c r="M527" s="113">
        <v>2024</v>
      </c>
      <c r="N527" s="113" t="s">
        <v>46</v>
      </c>
      <c r="O527" s="113"/>
      <c r="P527" s="113"/>
      <c r="Q527" s="113"/>
      <c r="R527" s="113"/>
      <c r="S527" s="113"/>
      <c r="T527" s="113"/>
      <c r="U527" s="113"/>
      <c r="V527" s="113"/>
      <c r="W527" s="113"/>
      <c r="X527" s="113">
        <f t="shared" si="8"/>
        <v>0</v>
      </c>
      <c r="Y527" s="113"/>
      <c r="Z527" s="113"/>
      <c r="AA527" s="113"/>
    </row>
    <row r="528" spans="1:27" s="115" customFormat="1" ht="41.45" hidden="1" customHeight="1">
      <c r="A528" s="113">
        <v>524</v>
      </c>
      <c r="B528" s="33" t="s">
        <v>323</v>
      </c>
      <c r="C528" s="114" t="s">
        <v>335</v>
      </c>
      <c r="D528" s="113" t="s">
        <v>335</v>
      </c>
      <c r="E528" s="113" t="s">
        <v>74</v>
      </c>
      <c r="F528" s="113" t="s">
        <v>86</v>
      </c>
      <c r="G528" s="113" t="s">
        <v>44</v>
      </c>
      <c r="H528" s="113">
        <v>0</v>
      </c>
      <c r="I528" s="113"/>
      <c r="J528" s="113" t="s">
        <v>87</v>
      </c>
      <c r="K528" s="113"/>
      <c r="L528" s="113"/>
      <c r="M528" s="113">
        <v>2024</v>
      </c>
      <c r="N528" s="113" t="s">
        <v>46</v>
      </c>
      <c r="O528" s="113"/>
      <c r="P528" s="113"/>
      <c r="Q528" s="113"/>
      <c r="R528" s="113"/>
      <c r="S528" s="113"/>
      <c r="T528" s="113"/>
      <c r="U528" s="113"/>
      <c r="V528" s="113"/>
      <c r="W528" s="113"/>
      <c r="X528" s="113">
        <f t="shared" si="8"/>
        <v>0</v>
      </c>
      <c r="Y528" s="113"/>
      <c r="Z528" s="113"/>
      <c r="AA528" s="113"/>
    </row>
    <row r="529" spans="1:27" s="115" customFormat="1" ht="41.45" hidden="1" customHeight="1">
      <c r="A529" s="113">
        <v>525</v>
      </c>
      <c r="B529" s="33" t="s">
        <v>323</v>
      </c>
      <c r="C529" s="114" t="s">
        <v>336</v>
      </c>
      <c r="D529" s="113" t="s">
        <v>337</v>
      </c>
      <c r="E529" s="113" t="s">
        <v>42</v>
      </c>
      <c r="F529" s="113" t="s">
        <v>215</v>
      </c>
      <c r="G529" s="113">
        <v>0</v>
      </c>
      <c r="H529" s="113">
        <v>0</v>
      </c>
      <c r="I529" s="113"/>
      <c r="J529" s="113" t="s">
        <v>201</v>
      </c>
      <c r="K529" s="113"/>
      <c r="L529" s="113"/>
      <c r="M529" s="113">
        <v>2024</v>
      </c>
      <c r="N529" s="113" t="s">
        <v>46</v>
      </c>
      <c r="O529" s="113"/>
      <c r="P529" s="113"/>
      <c r="Q529" s="113"/>
      <c r="R529" s="113"/>
      <c r="S529" s="113"/>
      <c r="T529" s="113"/>
      <c r="U529" s="113"/>
      <c r="V529" s="113"/>
      <c r="W529" s="113"/>
      <c r="X529" s="113">
        <f t="shared" si="8"/>
        <v>0</v>
      </c>
      <c r="Y529" s="113"/>
      <c r="Z529" s="113"/>
      <c r="AA529" s="113"/>
    </row>
    <row r="530" spans="1:27" s="115" customFormat="1" ht="41.45" hidden="1" customHeight="1">
      <c r="A530" s="113">
        <v>526</v>
      </c>
      <c r="B530" s="33" t="s">
        <v>323</v>
      </c>
      <c r="C530" s="114" t="s">
        <v>338</v>
      </c>
      <c r="D530" s="113" t="s">
        <v>339</v>
      </c>
      <c r="E530" s="113" t="s">
        <v>74</v>
      </c>
      <c r="F530" s="113" t="s">
        <v>86</v>
      </c>
      <c r="G530" s="113" t="s">
        <v>44</v>
      </c>
      <c r="H530" s="113">
        <v>0</v>
      </c>
      <c r="I530" s="113"/>
      <c r="J530" s="113" t="s">
        <v>36</v>
      </c>
      <c r="K530" s="113"/>
      <c r="L530" s="113"/>
      <c r="M530" s="113">
        <v>2024</v>
      </c>
      <c r="N530" s="113" t="s">
        <v>46</v>
      </c>
      <c r="O530" s="113"/>
      <c r="P530" s="113"/>
      <c r="Q530" s="113"/>
      <c r="R530" s="113"/>
      <c r="S530" s="113"/>
      <c r="T530" s="113"/>
      <c r="U530" s="113"/>
      <c r="V530" s="113"/>
      <c r="W530" s="113"/>
      <c r="X530" s="113">
        <f t="shared" si="8"/>
        <v>0</v>
      </c>
      <c r="Y530" s="113"/>
      <c r="Z530" s="113"/>
      <c r="AA530" s="113"/>
    </row>
    <row r="531" spans="1:27" s="115" customFormat="1" ht="41.45" hidden="1" customHeight="1">
      <c r="A531" s="113">
        <v>527</v>
      </c>
      <c r="B531" s="33" t="s">
        <v>323</v>
      </c>
      <c r="C531" s="114" t="s">
        <v>340</v>
      </c>
      <c r="D531" s="113" t="s">
        <v>341</v>
      </c>
      <c r="E531" s="113" t="s">
        <v>42</v>
      </c>
      <c r="F531" s="113" t="s">
        <v>86</v>
      </c>
      <c r="G531" s="113" t="s">
        <v>44</v>
      </c>
      <c r="H531" s="113">
        <v>0</v>
      </c>
      <c r="I531" s="113"/>
      <c r="J531" s="113" t="s">
        <v>87</v>
      </c>
      <c r="K531" s="113"/>
      <c r="L531" s="113"/>
      <c r="M531" s="113">
        <v>2024</v>
      </c>
      <c r="N531" s="113" t="s">
        <v>46</v>
      </c>
      <c r="O531" s="113"/>
      <c r="P531" s="113"/>
      <c r="Q531" s="113"/>
      <c r="R531" s="113"/>
      <c r="S531" s="113"/>
      <c r="T531" s="113"/>
      <c r="U531" s="113"/>
      <c r="V531" s="113"/>
      <c r="W531" s="113"/>
      <c r="X531" s="113">
        <f t="shared" si="8"/>
        <v>0</v>
      </c>
      <c r="Y531" s="113"/>
      <c r="Z531" s="113"/>
      <c r="AA531" s="113"/>
    </row>
    <row r="532" spans="1:27" s="115" customFormat="1" ht="41.45" hidden="1" customHeight="1">
      <c r="A532" s="113">
        <v>528</v>
      </c>
      <c r="B532" s="33" t="s">
        <v>323</v>
      </c>
      <c r="C532" s="114" t="s">
        <v>342</v>
      </c>
      <c r="D532" s="113" t="s">
        <v>343</v>
      </c>
      <c r="E532" s="113" t="s">
        <v>42</v>
      </c>
      <c r="F532" s="113" t="s">
        <v>331</v>
      </c>
      <c r="G532" s="113">
        <v>0</v>
      </c>
      <c r="H532" s="113">
        <v>0</v>
      </c>
      <c r="I532" s="113"/>
      <c r="J532" s="113" t="s">
        <v>87</v>
      </c>
      <c r="K532" s="113"/>
      <c r="L532" s="113"/>
      <c r="M532" s="113">
        <v>2024</v>
      </c>
      <c r="N532" s="113" t="s">
        <v>46</v>
      </c>
      <c r="O532" s="113"/>
      <c r="P532" s="113"/>
      <c r="Q532" s="113"/>
      <c r="R532" s="113"/>
      <c r="S532" s="113"/>
      <c r="T532" s="113"/>
      <c r="U532" s="113"/>
      <c r="V532" s="113"/>
      <c r="W532" s="113"/>
      <c r="X532" s="113">
        <f t="shared" si="8"/>
        <v>0</v>
      </c>
      <c r="Y532" s="113"/>
      <c r="Z532" s="113"/>
      <c r="AA532" s="113"/>
    </row>
    <row r="533" spans="1:27" s="115" customFormat="1" ht="41.45" hidden="1" customHeight="1">
      <c r="A533" s="113">
        <v>529</v>
      </c>
      <c r="B533" s="33" t="s">
        <v>323</v>
      </c>
      <c r="C533" s="114" t="s">
        <v>344</v>
      </c>
      <c r="D533" s="113" t="s">
        <v>345</v>
      </c>
      <c r="E533" s="113" t="s">
        <v>42</v>
      </c>
      <c r="F533" s="113" t="s">
        <v>331</v>
      </c>
      <c r="G533" s="113">
        <v>0</v>
      </c>
      <c r="H533" s="113">
        <v>0</v>
      </c>
      <c r="I533" s="113"/>
      <c r="J533" s="113" t="s">
        <v>87</v>
      </c>
      <c r="K533" s="113"/>
      <c r="L533" s="113"/>
      <c r="M533" s="113">
        <v>2024</v>
      </c>
      <c r="N533" s="113" t="s">
        <v>46</v>
      </c>
      <c r="O533" s="113"/>
      <c r="P533" s="113"/>
      <c r="Q533" s="113"/>
      <c r="R533" s="113"/>
      <c r="S533" s="113"/>
      <c r="T533" s="113"/>
      <c r="U533" s="113"/>
      <c r="V533" s="113"/>
      <c r="W533" s="113"/>
      <c r="X533" s="113">
        <f t="shared" si="8"/>
        <v>0</v>
      </c>
      <c r="Y533" s="113"/>
      <c r="Z533" s="113"/>
      <c r="AA533" s="113"/>
    </row>
    <row r="534" spans="1:27" s="115" customFormat="1" ht="41.45" hidden="1" customHeight="1">
      <c r="A534" s="113">
        <v>530</v>
      </c>
      <c r="B534" s="33" t="s">
        <v>323</v>
      </c>
      <c r="C534" s="114" t="s">
        <v>346</v>
      </c>
      <c r="D534" s="113" t="s">
        <v>347</v>
      </c>
      <c r="E534" s="113" t="s">
        <v>42</v>
      </c>
      <c r="F534" s="113" t="s">
        <v>175</v>
      </c>
      <c r="G534" s="113">
        <v>0</v>
      </c>
      <c r="H534" s="113">
        <v>0</v>
      </c>
      <c r="I534" s="113"/>
      <c r="J534" s="113" t="s">
        <v>348</v>
      </c>
      <c r="K534" s="113"/>
      <c r="L534" s="113"/>
      <c r="M534" s="113">
        <v>2024</v>
      </c>
      <c r="N534" s="113" t="s">
        <v>46</v>
      </c>
      <c r="O534" s="113"/>
      <c r="P534" s="113"/>
      <c r="Q534" s="113"/>
      <c r="R534" s="113"/>
      <c r="S534" s="113"/>
      <c r="T534" s="113"/>
      <c r="U534" s="113"/>
      <c r="V534" s="113"/>
      <c r="W534" s="113"/>
      <c r="X534" s="113">
        <f t="shared" si="8"/>
        <v>0</v>
      </c>
      <c r="Y534" s="113"/>
      <c r="Z534" s="113"/>
      <c r="AA534" s="113"/>
    </row>
    <row r="535" spans="1:27" s="115" customFormat="1" ht="41.45" hidden="1" customHeight="1">
      <c r="A535" s="113">
        <v>531</v>
      </c>
      <c r="B535" s="33" t="s">
        <v>323</v>
      </c>
      <c r="C535" s="114" t="s">
        <v>349</v>
      </c>
      <c r="D535" s="113" t="s">
        <v>350</v>
      </c>
      <c r="E535" s="113" t="s">
        <v>42</v>
      </c>
      <c r="F535" s="113" t="s">
        <v>351</v>
      </c>
      <c r="G535" s="113" t="s">
        <v>50</v>
      </c>
      <c r="H535" s="113" t="s">
        <v>191</v>
      </c>
      <c r="I535" s="113"/>
      <c r="J535" s="113" t="s">
        <v>352</v>
      </c>
      <c r="K535" s="113"/>
      <c r="L535" s="113"/>
      <c r="M535" s="113">
        <v>2024</v>
      </c>
      <c r="N535" s="113" t="s">
        <v>46</v>
      </c>
      <c r="O535" s="113"/>
      <c r="P535" s="113"/>
      <c r="Q535" s="113"/>
      <c r="R535" s="113"/>
      <c r="S535" s="113"/>
      <c r="T535" s="113"/>
      <c r="U535" s="113"/>
      <c r="V535" s="113"/>
      <c r="W535" s="113"/>
      <c r="X535" s="113">
        <f t="shared" si="8"/>
        <v>0</v>
      </c>
      <c r="Y535" s="113"/>
      <c r="Z535" s="113"/>
      <c r="AA535" s="113"/>
    </row>
    <row r="536" spans="1:27" s="115" customFormat="1" ht="41.45" hidden="1" customHeight="1">
      <c r="A536" s="113">
        <v>532</v>
      </c>
      <c r="B536" s="33" t="s">
        <v>323</v>
      </c>
      <c r="C536" s="114" t="s">
        <v>349</v>
      </c>
      <c r="D536" s="113" t="s">
        <v>353</v>
      </c>
      <c r="E536" s="113" t="s">
        <v>42</v>
      </c>
      <c r="F536" s="113" t="s">
        <v>49</v>
      </c>
      <c r="G536" s="113" t="s">
        <v>50</v>
      </c>
      <c r="H536" s="113">
        <v>0</v>
      </c>
      <c r="I536" s="113"/>
      <c r="J536" s="113" t="s">
        <v>352</v>
      </c>
      <c r="K536" s="113"/>
      <c r="L536" s="113"/>
      <c r="M536" s="113">
        <v>2024</v>
      </c>
      <c r="N536" s="113" t="s">
        <v>46</v>
      </c>
      <c r="O536" s="113"/>
      <c r="P536" s="113"/>
      <c r="Q536" s="113"/>
      <c r="R536" s="113"/>
      <c r="S536" s="113"/>
      <c r="T536" s="113"/>
      <c r="U536" s="113"/>
      <c r="V536" s="113"/>
      <c r="W536" s="113"/>
      <c r="X536" s="113">
        <f t="shared" si="8"/>
        <v>0</v>
      </c>
      <c r="Y536" s="113"/>
      <c r="Z536" s="113"/>
      <c r="AA536" s="113"/>
    </row>
    <row r="537" spans="1:27" s="115" customFormat="1" ht="41.45" hidden="1" customHeight="1">
      <c r="A537" s="113">
        <v>533</v>
      </c>
      <c r="B537" s="33" t="s">
        <v>323</v>
      </c>
      <c r="C537" s="114" t="s">
        <v>354</v>
      </c>
      <c r="D537" s="113" t="s">
        <v>355</v>
      </c>
      <c r="E537" s="113" t="s">
        <v>42</v>
      </c>
      <c r="F537" s="113" t="s">
        <v>245</v>
      </c>
      <c r="G537" s="113">
        <v>0</v>
      </c>
      <c r="H537" s="113">
        <v>0</v>
      </c>
      <c r="I537" s="113"/>
      <c r="J537" s="113" t="s">
        <v>201</v>
      </c>
      <c r="K537" s="113"/>
      <c r="L537" s="113"/>
      <c r="M537" s="113">
        <v>2024</v>
      </c>
      <c r="N537" s="113" t="s">
        <v>46</v>
      </c>
      <c r="O537" s="113"/>
      <c r="P537" s="113"/>
      <c r="Q537" s="113"/>
      <c r="R537" s="113"/>
      <c r="S537" s="113"/>
      <c r="T537" s="113"/>
      <c r="U537" s="113"/>
      <c r="V537" s="113"/>
      <c r="W537" s="113"/>
      <c r="X537" s="113">
        <f t="shared" si="8"/>
        <v>0</v>
      </c>
      <c r="Y537" s="113"/>
      <c r="Z537" s="113"/>
      <c r="AA537" s="113"/>
    </row>
    <row r="538" spans="1:27" s="115" customFormat="1" ht="41.45" hidden="1" customHeight="1">
      <c r="A538" s="113">
        <v>534</v>
      </c>
      <c r="B538" s="33" t="s">
        <v>323</v>
      </c>
      <c r="C538" s="114" t="s">
        <v>483</v>
      </c>
      <c r="D538" s="113" t="s">
        <v>484</v>
      </c>
      <c r="E538" s="113" t="s">
        <v>42</v>
      </c>
      <c r="F538" s="113" t="s">
        <v>357</v>
      </c>
      <c r="G538" s="113">
        <v>0</v>
      </c>
      <c r="H538" s="113">
        <v>0</v>
      </c>
      <c r="I538" s="113"/>
      <c r="J538" s="113" t="s">
        <v>87</v>
      </c>
      <c r="K538" s="113"/>
      <c r="L538" s="113"/>
      <c r="M538" s="113">
        <v>2024</v>
      </c>
      <c r="N538" s="113" t="s">
        <v>46</v>
      </c>
      <c r="O538" s="113"/>
      <c r="P538" s="113"/>
      <c r="Q538" s="113"/>
      <c r="R538" s="113"/>
      <c r="S538" s="113"/>
      <c r="T538" s="113"/>
      <c r="U538" s="113"/>
      <c r="V538" s="113"/>
      <c r="W538" s="113"/>
      <c r="X538" s="113">
        <f t="shared" si="8"/>
        <v>0</v>
      </c>
      <c r="Y538" s="113"/>
      <c r="Z538" s="113"/>
      <c r="AA538" s="113"/>
    </row>
    <row r="539" spans="1:27" s="115" customFormat="1" ht="41.45" customHeight="1">
      <c r="A539" s="113">
        <v>535</v>
      </c>
      <c r="B539" s="33" t="s">
        <v>323</v>
      </c>
      <c r="C539" s="114" t="s">
        <v>359</v>
      </c>
      <c r="D539" s="113"/>
      <c r="E539" s="113" t="s">
        <v>42</v>
      </c>
      <c r="F539" s="113" t="s">
        <v>357</v>
      </c>
      <c r="G539" s="113"/>
      <c r="H539" s="113"/>
      <c r="I539" s="113"/>
      <c r="J539" s="113" t="s">
        <v>358</v>
      </c>
      <c r="K539" s="113"/>
      <c r="L539" s="113"/>
      <c r="M539" s="113">
        <v>2024</v>
      </c>
      <c r="N539" s="113" t="s">
        <v>46</v>
      </c>
      <c r="O539" s="113"/>
      <c r="P539" s="113"/>
      <c r="Q539" s="113"/>
      <c r="R539" s="113"/>
      <c r="S539" s="113"/>
      <c r="T539" s="113"/>
      <c r="U539" s="113"/>
      <c r="V539" s="113"/>
      <c r="W539" s="113"/>
      <c r="X539" s="113">
        <f t="shared" si="8"/>
        <v>0</v>
      </c>
      <c r="Y539" s="113"/>
      <c r="Z539" s="113"/>
      <c r="AA539" s="113"/>
    </row>
    <row r="540" spans="1:27" s="115" customFormat="1" ht="41.45" hidden="1" customHeight="1">
      <c r="A540" s="113">
        <v>536</v>
      </c>
      <c r="B540" s="33" t="s">
        <v>323</v>
      </c>
      <c r="C540" s="114" t="s">
        <v>360</v>
      </c>
      <c r="D540" s="113" t="s">
        <v>361</v>
      </c>
      <c r="E540" s="113" t="s">
        <v>42</v>
      </c>
      <c r="F540" s="113" t="s">
        <v>168</v>
      </c>
      <c r="G540" s="113">
        <v>0</v>
      </c>
      <c r="H540" s="113">
        <v>0</v>
      </c>
      <c r="I540" s="113"/>
      <c r="J540" s="113" t="s">
        <v>87</v>
      </c>
      <c r="K540" s="113"/>
      <c r="L540" s="113"/>
      <c r="M540" s="113">
        <v>2024</v>
      </c>
      <c r="N540" s="113" t="s">
        <v>46</v>
      </c>
      <c r="O540" s="113"/>
      <c r="P540" s="113"/>
      <c r="Q540" s="113"/>
      <c r="R540" s="113"/>
      <c r="S540" s="113"/>
      <c r="T540" s="113"/>
      <c r="U540" s="113"/>
      <c r="V540" s="113"/>
      <c r="W540" s="113"/>
      <c r="X540" s="113">
        <f t="shared" si="8"/>
        <v>0</v>
      </c>
      <c r="Y540" s="113"/>
      <c r="Z540" s="113"/>
      <c r="AA540" s="113"/>
    </row>
    <row r="541" spans="1:27" s="115" customFormat="1" ht="41.45" hidden="1" customHeight="1">
      <c r="A541" s="113">
        <v>537</v>
      </c>
      <c r="B541" s="33" t="s">
        <v>323</v>
      </c>
      <c r="C541" s="114" t="s">
        <v>360</v>
      </c>
      <c r="D541" s="113" t="s">
        <v>361</v>
      </c>
      <c r="E541" s="113" t="s">
        <v>42</v>
      </c>
      <c r="F541" s="113" t="s">
        <v>168</v>
      </c>
      <c r="G541" s="113">
        <v>0</v>
      </c>
      <c r="H541" s="113">
        <v>0</v>
      </c>
      <c r="I541" s="113"/>
      <c r="J541" s="113" t="s">
        <v>87</v>
      </c>
      <c r="K541" s="113"/>
      <c r="L541" s="113"/>
      <c r="M541" s="113">
        <v>2024</v>
      </c>
      <c r="N541" s="113" t="s">
        <v>46</v>
      </c>
      <c r="O541" s="113"/>
      <c r="P541" s="113"/>
      <c r="Q541" s="113"/>
      <c r="R541" s="113"/>
      <c r="S541" s="113"/>
      <c r="T541" s="113"/>
      <c r="U541" s="113"/>
      <c r="V541" s="113"/>
      <c r="W541" s="113"/>
      <c r="X541" s="113">
        <f t="shared" si="8"/>
        <v>0</v>
      </c>
      <c r="Y541" s="113"/>
      <c r="Z541" s="113"/>
      <c r="AA541" s="113"/>
    </row>
    <row r="542" spans="1:27" s="115" customFormat="1" ht="41.45" hidden="1" customHeight="1">
      <c r="A542" s="113">
        <v>538</v>
      </c>
      <c r="B542" s="33" t="s">
        <v>323</v>
      </c>
      <c r="C542" s="114" t="s">
        <v>360</v>
      </c>
      <c r="D542" s="113" t="s">
        <v>361</v>
      </c>
      <c r="E542" s="113" t="s">
        <v>42</v>
      </c>
      <c r="F542" s="113" t="s">
        <v>168</v>
      </c>
      <c r="G542" s="113">
        <v>0</v>
      </c>
      <c r="H542" s="113">
        <v>0</v>
      </c>
      <c r="I542" s="113"/>
      <c r="J542" s="113" t="s">
        <v>87</v>
      </c>
      <c r="K542" s="113"/>
      <c r="L542" s="113"/>
      <c r="M542" s="113">
        <v>2024</v>
      </c>
      <c r="N542" s="113" t="s">
        <v>46</v>
      </c>
      <c r="O542" s="113"/>
      <c r="P542" s="113"/>
      <c r="Q542" s="113"/>
      <c r="R542" s="113"/>
      <c r="S542" s="113"/>
      <c r="T542" s="113"/>
      <c r="U542" s="113"/>
      <c r="V542" s="113"/>
      <c r="W542" s="113"/>
      <c r="X542" s="113">
        <f t="shared" si="8"/>
        <v>0</v>
      </c>
      <c r="Y542" s="113"/>
      <c r="Z542" s="113"/>
      <c r="AA542" s="113"/>
    </row>
    <row r="543" spans="1:27" s="115" customFormat="1" ht="41.45" hidden="1" customHeight="1">
      <c r="A543" s="113">
        <v>539</v>
      </c>
      <c r="B543" s="33" t="s">
        <v>323</v>
      </c>
      <c r="C543" s="114" t="s">
        <v>362</v>
      </c>
      <c r="D543" s="113" t="s">
        <v>362</v>
      </c>
      <c r="E543" s="113" t="s">
        <v>42</v>
      </c>
      <c r="F543" s="113" t="s">
        <v>187</v>
      </c>
      <c r="G543" s="113">
        <v>0</v>
      </c>
      <c r="H543" s="113">
        <v>0</v>
      </c>
      <c r="I543" s="113"/>
      <c r="J543" s="113" t="s">
        <v>201</v>
      </c>
      <c r="K543" s="113"/>
      <c r="L543" s="113"/>
      <c r="M543" s="113">
        <v>2024</v>
      </c>
      <c r="N543" s="113" t="s">
        <v>46</v>
      </c>
      <c r="O543" s="113"/>
      <c r="P543" s="113"/>
      <c r="Q543" s="113"/>
      <c r="R543" s="113"/>
      <c r="S543" s="113"/>
      <c r="T543" s="113"/>
      <c r="U543" s="113"/>
      <c r="V543" s="113"/>
      <c r="W543" s="113"/>
      <c r="X543" s="113">
        <f t="shared" si="8"/>
        <v>0</v>
      </c>
      <c r="Y543" s="113"/>
      <c r="Z543" s="113"/>
      <c r="AA543" s="113"/>
    </row>
    <row r="544" spans="1:27" s="115" customFormat="1" ht="41.45" hidden="1" customHeight="1">
      <c r="A544" s="113">
        <v>540</v>
      </c>
      <c r="B544" s="33" t="s">
        <v>323</v>
      </c>
      <c r="C544" s="114" t="s">
        <v>363</v>
      </c>
      <c r="D544" s="113" t="s">
        <v>364</v>
      </c>
      <c r="E544" s="113" t="s">
        <v>42</v>
      </c>
      <c r="F544" s="113" t="s">
        <v>365</v>
      </c>
      <c r="G544" s="113" t="s">
        <v>44</v>
      </c>
      <c r="H544" s="113" t="s">
        <v>44</v>
      </c>
      <c r="I544" s="113"/>
      <c r="J544" s="113" t="s">
        <v>201</v>
      </c>
      <c r="K544" s="113"/>
      <c r="L544" s="113"/>
      <c r="M544" s="113">
        <v>2024</v>
      </c>
      <c r="N544" s="113" t="s">
        <v>46</v>
      </c>
      <c r="O544" s="113"/>
      <c r="P544" s="113"/>
      <c r="Q544" s="113"/>
      <c r="R544" s="113"/>
      <c r="S544" s="113"/>
      <c r="T544" s="113"/>
      <c r="U544" s="113"/>
      <c r="V544" s="113"/>
      <c r="W544" s="113"/>
      <c r="X544" s="113">
        <f t="shared" si="8"/>
        <v>0</v>
      </c>
      <c r="Y544" s="113"/>
      <c r="Z544" s="113"/>
      <c r="AA544" s="113"/>
    </row>
    <row r="545" spans="1:27" s="115" customFormat="1" ht="41.45" hidden="1" customHeight="1">
      <c r="A545" s="113">
        <v>541</v>
      </c>
      <c r="B545" s="33" t="s">
        <v>323</v>
      </c>
      <c r="C545" s="114" t="s">
        <v>366</v>
      </c>
      <c r="D545" s="113" t="s">
        <v>366</v>
      </c>
      <c r="E545" s="113" t="s">
        <v>42</v>
      </c>
      <c r="F545" s="113" t="s">
        <v>365</v>
      </c>
      <c r="G545" s="113" t="s">
        <v>50</v>
      </c>
      <c r="H545" s="113" t="s">
        <v>191</v>
      </c>
      <c r="I545" s="113"/>
      <c r="J545" s="113" t="s">
        <v>201</v>
      </c>
      <c r="K545" s="113"/>
      <c r="L545" s="113"/>
      <c r="M545" s="113">
        <v>2024</v>
      </c>
      <c r="N545" s="113" t="s">
        <v>46</v>
      </c>
      <c r="O545" s="113"/>
      <c r="P545" s="113"/>
      <c r="Q545" s="113"/>
      <c r="R545" s="113"/>
      <c r="S545" s="113"/>
      <c r="T545" s="113"/>
      <c r="U545" s="113"/>
      <c r="V545" s="113"/>
      <c r="W545" s="113"/>
      <c r="X545" s="113">
        <f t="shared" si="8"/>
        <v>0</v>
      </c>
      <c r="Y545" s="113"/>
      <c r="Z545" s="113"/>
      <c r="AA545" s="113"/>
    </row>
    <row r="546" spans="1:27" s="115" customFormat="1" ht="41.45" hidden="1" customHeight="1">
      <c r="A546" s="113">
        <v>542</v>
      </c>
      <c r="B546" s="33" t="s">
        <v>323</v>
      </c>
      <c r="C546" s="114" t="s">
        <v>367</v>
      </c>
      <c r="D546" s="113" t="s">
        <v>367</v>
      </c>
      <c r="E546" s="113" t="s">
        <v>42</v>
      </c>
      <c r="F546" s="113" t="s">
        <v>365</v>
      </c>
      <c r="G546" s="113">
        <v>0</v>
      </c>
      <c r="H546" s="113">
        <v>0</v>
      </c>
      <c r="I546" s="113"/>
      <c r="J546" s="113" t="s">
        <v>201</v>
      </c>
      <c r="K546" s="113"/>
      <c r="L546" s="113"/>
      <c r="M546" s="113">
        <v>2024</v>
      </c>
      <c r="N546" s="113" t="s">
        <v>46</v>
      </c>
      <c r="O546" s="113"/>
      <c r="P546" s="113"/>
      <c r="Q546" s="113"/>
      <c r="R546" s="113"/>
      <c r="S546" s="113"/>
      <c r="T546" s="113"/>
      <c r="U546" s="113"/>
      <c r="V546" s="113"/>
      <c r="W546" s="113"/>
      <c r="X546" s="113">
        <f t="shared" si="8"/>
        <v>0</v>
      </c>
      <c r="Y546" s="113"/>
      <c r="Z546" s="113"/>
      <c r="AA546" s="113"/>
    </row>
    <row r="547" spans="1:27" s="115" customFormat="1" ht="41.45" hidden="1" customHeight="1">
      <c r="A547" s="113">
        <v>543</v>
      </c>
      <c r="B547" s="33" t="s">
        <v>323</v>
      </c>
      <c r="C547" s="114" t="s">
        <v>368</v>
      </c>
      <c r="D547" s="113" t="s">
        <v>368</v>
      </c>
      <c r="E547" s="113" t="s">
        <v>42</v>
      </c>
      <c r="F547" s="113" t="s">
        <v>365</v>
      </c>
      <c r="G547" s="113">
        <v>0</v>
      </c>
      <c r="H547" s="113">
        <v>0</v>
      </c>
      <c r="I547" s="113"/>
      <c r="J547" s="113" t="s">
        <v>201</v>
      </c>
      <c r="K547" s="113"/>
      <c r="L547" s="113"/>
      <c r="M547" s="113">
        <v>2024</v>
      </c>
      <c r="N547" s="113" t="s">
        <v>46</v>
      </c>
      <c r="O547" s="113"/>
      <c r="P547" s="113"/>
      <c r="Q547" s="113"/>
      <c r="R547" s="113"/>
      <c r="S547" s="113"/>
      <c r="T547" s="113"/>
      <c r="U547" s="113"/>
      <c r="V547" s="113"/>
      <c r="W547" s="113"/>
      <c r="X547" s="113">
        <f t="shared" si="8"/>
        <v>0</v>
      </c>
      <c r="Y547" s="113"/>
      <c r="Z547" s="113"/>
      <c r="AA547" s="113"/>
    </row>
    <row r="548" spans="1:27" s="115" customFormat="1" ht="41.45" hidden="1" customHeight="1">
      <c r="A548" s="113">
        <v>544</v>
      </c>
      <c r="B548" s="33" t="s">
        <v>323</v>
      </c>
      <c r="C548" s="114" t="s">
        <v>369</v>
      </c>
      <c r="D548" s="113" t="s">
        <v>369</v>
      </c>
      <c r="E548" s="113" t="s">
        <v>42</v>
      </c>
      <c r="F548" s="113" t="s">
        <v>365</v>
      </c>
      <c r="G548" s="113" t="s">
        <v>50</v>
      </c>
      <c r="H548" s="113" t="s">
        <v>191</v>
      </c>
      <c r="I548" s="113"/>
      <c r="J548" s="113" t="s">
        <v>201</v>
      </c>
      <c r="K548" s="113"/>
      <c r="L548" s="113"/>
      <c r="M548" s="113">
        <v>2024</v>
      </c>
      <c r="N548" s="113" t="s">
        <v>46</v>
      </c>
      <c r="O548" s="113"/>
      <c r="P548" s="113"/>
      <c r="Q548" s="113"/>
      <c r="R548" s="113"/>
      <c r="S548" s="113"/>
      <c r="T548" s="113"/>
      <c r="U548" s="113"/>
      <c r="V548" s="113"/>
      <c r="W548" s="113"/>
      <c r="X548" s="113">
        <f t="shared" si="8"/>
        <v>0</v>
      </c>
      <c r="Y548" s="113"/>
      <c r="Z548" s="113"/>
      <c r="AA548" s="113"/>
    </row>
    <row r="549" spans="1:27" s="115" customFormat="1" ht="41.45" hidden="1" customHeight="1">
      <c r="A549" s="113">
        <v>545</v>
      </c>
      <c r="B549" s="33" t="s">
        <v>323</v>
      </c>
      <c r="C549" s="114" t="s">
        <v>370</v>
      </c>
      <c r="D549" s="113" t="s">
        <v>371</v>
      </c>
      <c r="E549" s="113" t="s">
        <v>42</v>
      </c>
      <c r="F549" s="113" t="s">
        <v>365</v>
      </c>
      <c r="G549" s="113" t="s">
        <v>44</v>
      </c>
      <c r="H549" s="113" t="s">
        <v>44</v>
      </c>
      <c r="I549" s="113"/>
      <c r="J549" s="113" t="s">
        <v>201</v>
      </c>
      <c r="K549" s="113"/>
      <c r="L549" s="113"/>
      <c r="M549" s="113">
        <v>2024</v>
      </c>
      <c r="N549" s="113" t="s">
        <v>46</v>
      </c>
      <c r="O549" s="113"/>
      <c r="P549" s="113"/>
      <c r="Q549" s="113"/>
      <c r="R549" s="113"/>
      <c r="S549" s="113"/>
      <c r="T549" s="113"/>
      <c r="U549" s="113"/>
      <c r="V549" s="113"/>
      <c r="W549" s="113"/>
      <c r="X549" s="113">
        <f t="shared" si="8"/>
        <v>0</v>
      </c>
      <c r="Y549" s="113"/>
      <c r="Z549" s="113"/>
      <c r="AA549" s="113"/>
    </row>
    <row r="550" spans="1:27" s="115" customFormat="1" ht="41.45" hidden="1" customHeight="1">
      <c r="A550" s="113">
        <v>546</v>
      </c>
      <c r="B550" s="33" t="s">
        <v>323</v>
      </c>
      <c r="C550" s="114" t="s">
        <v>372</v>
      </c>
      <c r="D550" s="113" t="s">
        <v>372</v>
      </c>
      <c r="E550" s="113" t="s">
        <v>42</v>
      </c>
      <c r="F550" s="113" t="s">
        <v>365</v>
      </c>
      <c r="G550" s="113">
        <v>0</v>
      </c>
      <c r="H550" s="113">
        <v>0</v>
      </c>
      <c r="I550" s="113"/>
      <c r="J550" s="113" t="s">
        <v>201</v>
      </c>
      <c r="K550" s="113"/>
      <c r="L550" s="113"/>
      <c r="M550" s="113">
        <v>2024</v>
      </c>
      <c r="N550" s="113" t="s">
        <v>46</v>
      </c>
      <c r="O550" s="113"/>
      <c r="P550" s="113"/>
      <c r="Q550" s="113"/>
      <c r="R550" s="113"/>
      <c r="S550" s="113"/>
      <c r="T550" s="113"/>
      <c r="U550" s="113"/>
      <c r="V550" s="113"/>
      <c r="W550" s="113"/>
      <c r="X550" s="113">
        <f t="shared" si="8"/>
        <v>0</v>
      </c>
      <c r="Y550" s="113"/>
      <c r="Z550" s="113"/>
      <c r="AA550" s="113"/>
    </row>
    <row r="551" spans="1:27" s="115" customFormat="1" ht="41.45" hidden="1" customHeight="1">
      <c r="A551" s="113">
        <v>547</v>
      </c>
      <c r="B551" s="33" t="s">
        <v>323</v>
      </c>
      <c r="C551" s="114" t="s">
        <v>373</v>
      </c>
      <c r="D551" s="113" t="s">
        <v>373</v>
      </c>
      <c r="E551" s="113" t="s">
        <v>42</v>
      </c>
      <c r="F551" s="113" t="s">
        <v>365</v>
      </c>
      <c r="G551" s="113">
        <v>0</v>
      </c>
      <c r="H551" s="113">
        <v>0</v>
      </c>
      <c r="I551" s="113"/>
      <c r="J551" s="113" t="s">
        <v>201</v>
      </c>
      <c r="K551" s="113"/>
      <c r="L551" s="113"/>
      <c r="M551" s="113">
        <v>2024</v>
      </c>
      <c r="N551" s="113" t="s">
        <v>46</v>
      </c>
      <c r="O551" s="113"/>
      <c r="P551" s="113"/>
      <c r="Q551" s="113"/>
      <c r="R551" s="113"/>
      <c r="S551" s="113"/>
      <c r="T551" s="113"/>
      <c r="U551" s="113"/>
      <c r="V551" s="113"/>
      <c r="W551" s="113"/>
      <c r="X551" s="113">
        <f t="shared" si="8"/>
        <v>0</v>
      </c>
      <c r="Y551" s="113"/>
      <c r="Z551" s="113"/>
      <c r="AA551" s="113"/>
    </row>
    <row r="552" spans="1:27" s="115" customFormat="1" ht="41.45" hidden="1" customHeight="1">
      <c r="A552" s="113">
        <v>548</v>
      </c>
      <c r="B552" s="33" t="s">
        <v>323</v>
      </c>
      <c r="C552" s="114" t="s">
        <v>374</v>
      </c>
      <c r="D552" s="113" t="s">
        <v>375</v>
      </c>
      <c r="E552" s="113" t="s">
        <v>42</v>
      </c>
      <c r="F552" s="113" t="s">
        <v>187</v>
      </c>
      <c r="G552" s="113">
        <v>0</v>
      </c>
      <c r="H552" s="113">
        <v>0</v>
      </c>
      <c r="I552" s="113"/>
      <c r="J552" s="113" t="s">
        <v>376</v>
      </c>
      <c r="K552" s="113"/>
      <c r="L552" s="113"/>
      <c r="M552" s="113">
        <v>2024</v>
      </c>
      <c r="N552" s="113" t="s">
        <v>46</v>
      </c>
      <c r="O552" s="113"/>
      <c r="P552" s="113"/>
      <c r="Q552" s="113"/>
      <c r="R552" s="113"/>
      <c r="S552" s="113"/>
      <c r="T552" s="113"/>
      <c r="U552" s="113"/>
      <c r="V552" s="113"/>
      <c r="W552" s="113"/>
      <c r="X552" s="113">
        <f t="shared" si="8"/>
        <v>0</v>
      </c>
      <c r="Y552" s="113"/>
      <c r="Z552" s="113"/>
      <c r="AA552" s="113"/>
    </row>
    <row r="553" spans="1:27" s="115" customFormat="1" ht="41.45" hidden="1" customHeight="1">
      <c r="A553" s="113">
        <v>549</v>
      </c>
      <c r="B553" s="33" t="s">
        <v>323</v>
      </c>
      <c r="C553" s="114" t="s">
        <v>377</v>
      </c>
      <c r="D553" s="113" t="s">
        <v>377</v>
      </c>
      <c r="E553" s="113" t="s">
        <v>42</v>
      </c>
      <c r="F553" s="113" t="s">
        <v>187</v>
      </c>
      <c r="G553" s="113">
        <v>0</v>
      </c>
      <c r="H553" s="113">
        <v>0</v>
      </c>
      <c r="I553" s="113"/>
      <c r="J553" s="113" t="s">
        <v>201</v>
      </c>
      <c r="K553" s="113"/>
      <c r="L553" s="113"/>
      <c r="M553" s="113">
        <v>2024</v>
      </c>
      <c r="N553" s="113" t="s">
        <v>46</v>
      </c>
      <c r="O553" s="113"/>
      <c r="P553" s="113"/>
      <c r="Q553" s="113"/>
      <c r="R553" s="113"/>
      <c r="S553" s="113"/>
      <c r="T553" s="113"/>
      <c r="U553" s="113"/>
      <c r="V553" s="113"/>
      <c r="W553" s="113"/>
      <c r="X553" s="113">
        <f t="shared" si="8"/>
        <v>0</v>
      </c>
      <c r="Y553" s="113"/>
      <c r="Z553" s="113"/>
      <c r="AA553" s="113"/>
    </row>
    <row r="554" spans="1:27" s="115" customFormat="1" ht="41.45" hidden="1" customHeight="1">
      <c r="A554" s="113">
        <v>550</v>
      </c>
      <c r="B554" s="33" t="s">
        <v>323</v>
      </c>
      <c r="C554" s="114" t="s">
        <v>378</v>
      </c>
      <c r="D554" s="113" t="s">
        <v>378</v>
      </c>
      <c r="E554" s="113" t="s">
        <v>42</v>
      </c>
      <c r="F554" s="113" t="s">
        <v>187</v>
      </c>
      <c r="G554" s="113">
        <v>0</v>
      </c>
      <c r="H554" s="113">
        <v>0</v>
      </c>
      <c r="I554" s="113"/>
      <c r="J554" s="113" t="s">
        <v>201</v>
      </c>
      <c r="K554" s="113"/>
      <c r="L554" s="113"/>
      <c r="M554" s="113">
        <v>2024</v>
      </c>
      <c r="N554" s="113" t="s">
        <v>46</v>
      </c>
      <c r="O554" s="113"/>
      <c r="P554" s="113"/>
      <c r="Q554" s="113"/>
      <c r="R554" s="113"/>
      <c r="S554" s="113"/>
      <c r="T554" s="113"/>
      <c r="U554" s="113"/>
      <c r="V554" s="113"/>
      <c r="W554" s="113"/>
      <c r="X554" s="113">
        <f t="shared" si="8"/>
        <v>0</v>
      </c>
      <c r="Y554" s="113"/>
      <c r="Z554" s="113"/>
      <c r="AA554" s="113"/>
    </row>
    <row r="555" spans="1:27" s="115" customFormat="1" ht="41.45" hidden="1" customHeight="1">
      <c r="A555" s="113">
        <v>551</v>
      </c>
      <c r="B555" s="33" t="s">
        <v>323</v>
      </c>
      <c r="C555" s="114" t="s">
        <v>379</v>
      </c>
      <c r="D555" s="113" t="s">
        <v>379</v>
      </c>
      <c r="E555" s="113" t="s">
        <v>42</v>
      </c>
      <c r="F555" s="113" t="s">
        <v>187</v>
      </c>
      <c r="G555" s="113">
        <v>0</v>
      </c>
      <c r="H555" s="113">
        <v>0</v>
      </c>
      <c r="I555" s="113"/>
      <c r="J555" s="113" t="s">
        <v>327</v>
      </c>
      <c r="K555" s="113"/>
      <c r="L555" s="113"/>
      <c r="M555" s="113">
        <v>2024</v>
      </c>
      <c r="N555" s="113" t="s">
        <v>46</v>
      </c>
      <c r="O555" s="113"/>
      <c r="P555" s="113"/>
      <c r="Q555" s="113"/>
      <c r="R555" s="113"/>
      <c r="S555" s="113"/>
      <c r="T555" s="113"/>
      <c r="U555" s="113"/>
      <c r="V555" s="113"/>
      <c r="W555" s="113"/>
      <c r="X555" s="113">
        <f t="shared" si="8"/>
        <v>0</v>
      </c>
      <c r="Y555" s="113"/>
      <c r="Z555" s="113"/>
      <c r="AA555" s="113"/>
    </row>
    <row r="556" spans="1:27" s="115" customFormat="1" ht="41.45" hidden="1" customHeight="1">
      <c r="A556" s="113">
        <v>552</v>
      </c>
      <c r="B556" s="33" t="s">
        <v>323</v>
      </c>
      <c r="C556" s="114" t="s">
        <v>380</v>
      </c>
      <c r="D556" s="113" t="s">
        <v>381</v>
      </c>
      <c r="E556" s="113" t="s">
        <v>42</v>
      </c>
      <c r="F556" s="113" t="s">
        <v>351</v>
      </c>
      <c r="G556" s="113">
        <v>0</v>
      </c>
      <c r="H556" s="113">
        <v>0</v>
      </c>
      <c r="I556" s="113"/>
      <c r="J556" s="113" t="s">
        <v>201</v>
      </c>
      <c r="K556" s="113"/>
      <c r="L556" s="113"/>
      <c r="M556" s="113">
        <v>2024</v>
      </c>
      <c r="N556" s="113" t="s">
        <v>46</v>
      </c>
      <c r="O556" s="113"/>
      <c r="P556" s="113"/>
      <c r="Q556" s="113"/>
      <c r="R556" s="113"/>
      <c r="S556" s="113"/>
      <c r="T556" s="113"/>
      <c r="U556" s="113"/>
      <c r="V556" s="113"/>
      <c r="W556" s="113"/>
      <c r="X556" s="113">
        <f t="shared" si="8"/>
        <v>0</v>
      </c>
      <c r="Y556" s="113"/>
      <c r="Z556" s="113"/>
      <c r="AA556" s="113"/>
    </row>
    <row r="557" spans="1:27" s="115" customFormat="1" ht="41.45" hidden="1" customHeight="1">
      <c r="A557" s="113">
        <v>553</v>
      </c>
      <c r="B557" s="33" t="s">
        <v>323</v>
      </c>
      <c r="C557" s="114" t="s">
        <v>382</v>
      </c>
      <c r="D557" s="113" t="s">
        <v>381</v>
      </c>
      <c r="E557" s="113" t="s">
        <v>42</v>
      </c>
      <c r="F557" s="113" t="s">
        <v>351</v>
      </c>
      <c r="G557" s="113">
        <v>0</v>
      </c>
      <c r="H557" s="113">
        <v>0</v>
      </c>
      <c r="I557" s="113"/>
      <c r="J557" s="113" t="s">
        <v>201</v>
      </c>
      <c r="K557" s="113"/>
      <c r="L557" s="113"/>
      <c r="M557" s="113">
        <v>2024</v>
      </c>
      <c r="N557" s="113" t="s">
        <v>46</v>
      </c>
      <c r="O557" s="113"/>
      <c r="P557" s="113"/>
      <c r="Q557" s="113"/>
      <c r="R557" s="113"/>
      <c r="S557" s="113"/>
      <c r="T557" s="113"/>
      <c r="U557" s="113"/>
      <c r="V557" s="113"/>
      <c r="W557" s="113"/>
      <c r="X557" s="113">
        <f t="shared" si="8"/>
        <v>0</v>
      </c>
      <c r="Y557" s="113"/>
      <c r="Z557" s="113"/>
      <c r="AA557" s="113"/>
    </row>
    <row r="558" spans="1:27" s="115" customFormat="1" ht="41.45" hidden="1" customHeight="1">
      <c r="A558" s="113">
        <v>554</v>
      </c>
      <c r="B558" s="33" t="s">
        <v>323</v>
      </c>
      <c r="C558" s="114" t="s">
        <v>383</v>
      </c>
      <c r="D558" s="113" t="s">
        <v>381</v>
      </c>
      <c r="E558" s="113" t="s">
        <v>42</v>
      </c>
      <c r="F558" s="113" t="s">
        <v>351</v>
      </c>
      <c r="G558" s="113">
        <v>0</v>
      </c>
      <c r="H558" s="113">
        <v>0</v>
      </c>
      <c r="I558" s="113"/>
      <c r="J558" s="113" t="s">
        <v>201</v>
      </c>
      <c r="K558" s="113"/>
      <c r="L558" s="113"/>
      <c r="M558" s="113">
        <v>2024</v>
      </c>
      <c r="N558" s="113" t="s">
        <v>46</v>
      </c>
      <c r="O558" s="113"/>
      <c r="P558" s="113"/>
      <c r="Q558" s="113"/>
      <c r="R558" s="113"/>
      <c r="S558" s="113"/>
      <c r="T558" s="113"/>
      <c r="U558" s="113"/>
      <c r="V558" s="113"/>
      <c r="W558" s="113"/>
      <c r="X558" s="113">
        <f t="shared" si="8"/>
        <v>0</v>
      </c>
      <c r="Y558" s="113"/>
      <c r="Z558" s="113"/>
      <c r="AA558" s="113"/>
    </row>
    <row r="559" spans="1:27" s="115" customFormat="1" ht="41.45" hidden="1" customHeight="1">
      <c r="A559" s="113">
        <v>555</v>
      </c>
      <c r="B559" s="33" t="s">
        <v>323</v>
      </c>
      <c r="C559" s="114" t="s">
        <v>384</v>
      </c>
      <c r="D559" s="113" t="s">
        <v>384</v>
      </c>
      <c r="E559" s="113" t="s">
        <v>42</v>
      </c>
      <c r="F559" s="113" t="s">
        <v>187</v>
      </c>
      <c r="G559" s="113">
        <v>0</v>
      </c>
      <c r="H559" s="113">
        <v>0</v>
      </c>
      <c r="I559" s="113"/>
      <c r="J559" s="113" t="s">
        <v>201</v>
      </c>
      <c r="K559" s="113"/>
      <c r="L559" s="113"/>
      <c r="M559" s="113">
        <v>2024</v>
      </c>
      <c r="N559" s="113" t="s">
        <v>46</v>
      </c>
      <c r="O559" s="113"/>
      <c r="P559" s="113"/>
      <c r="Q559" s="113"/>
      <c r="R559" s="113"/>
      <c r="S559" s="113"/>
      <c r="T559" s="113"/>
      <c r="U559" s="113"/>
      <c r="V559" s="113"/>
      <c r="W559" s="113"/>
      <c r="X559" s="113">
        <f t="shared" si="8"/>
        <v>0</v>
      </c>
      <c r="Y559" s="113"/>
      <c r="Z559" s="113"/>
      <c r="AA559" s="113"/>
    </row>
    <row r="560" spans="1:27" s="115" customFormat="1" ht="41.45" hidden="1" customHeight="1">
      <c r="A560" s="113">
        <v>556</v>
      </c>
      <c r="B560" s="33" t="s">
        <v>323</v>
      </c>
      <c r="C560" s="114" t="s">
        <v>385</v>
      </c>
      <c r="D560" s="113" t="s">
        <v>385</v>
      </c>
      <c r="E560" s="113" t="s">
        <v>42</v>
      </c>
      <c r="F560" s="113" t="s">
        <v>187</v>
      </c>
      <c r="G560" s="113">
        <v>0</v>
      </c>
      <c r="H560" s="113">
        <v>0</v>
      </c>
      <c r="I560" s="113"/>
      <c r="J560" s="113" t="s">
        <v>201</v>
      </c>
      <c r="K560" s="113"/>
      <c r="L560" s="113"/>
      <c r="M560" s="113">
        <v>2024</v>
      </c>
      <c r="N560" s="113" t="s">
        <v>46</v>
      </c>
      <c r="O560" s="113"/>
      <c r="P560" s="113"/>
      <c r="Q560" s="113"/>
      <c r="R560" s="113"/>
      <c r="S560" s="113"/>
      <c r="T560" s="113"/>
      <c r="U560" s="113"/>
      <c r="V560" s="113"/>
      <c r="W560" s="113"/>
      <c r="X560" s="113">
        <f t="shared" si="8"/>
        <v>0</v>
      </c>
      <c r="Y560" s="113"/>
      <c r="Z560" s="113"/>
      <c r="AA560" s="113"/>
    </row>
    <row r="561" spans="1:27" s="115" customFormat="1" ht="41.45" hidden="1" customHeight="1">
      <c r="A561" s="113">
        <v>557</v>
      </c>
      <c r="B561" s="33" t="s">
        <v>323</v>
      </c>
      <c r="C561" s="114" t="s">
        <v>385</v>
      </c>
      <c r="D561" s="113" t="s">
        <v>385</v>
      </c>
      <c r="E561" s="113" t="s">
        <v>42</v>
      </c>
      <c r="F561" s="113" t="s">
        <v>187</v>
      </c>
      <c r="G561" s="113">
        <v>0</v>
      </c>
      <c r="H561" s="113">
        <v>0</v>
      </c>
      <c r="I561" s="113"/>
      <c r="J561" s="113" t="s">
        <v>201</v>
      </c>
      <c r="K561" s="113"/>
      <c r="L561" s="113"/>
      <c r="M561" s="113">
        <v>2024</v>
      </c>
      <c r="N561" s="113" t="s">
        <v>46</v>
      </c>
      <c r="O561" s="113"/>
      <c r="P561" s="113"/>
      <c r="Q561" s="113"/>
      <c r="R561" s="113"/>
      <c r="S561" s="113"/>
      <c r="T561" s="113"/>
      <c r="U561" s="113"/>
      <c r="V561" s="113"/>
      <c r="W561" s="113"/>
      <c r="X561" s="113">
        <f t="shared" si="8"/>
        <v>0</v>
      </c>
      <c r="Y561" s="113"/>
      <c r="Z561" s="113"/>
      <c r="AA561" s="113"/>
    </row>
    <row r="562" spans="1:27" s="115" customFormat="1" ht="41.45" hidden="1" customHeight="1">
      <c r="A562" s="113">
        <v>558</v>
      </c>
      <c r="B562" s="33" t="s">
        <v>323</v>
      </c>
      <c r="C562" s="114" t="s">
        <v>385</v>
      </c>
      <c r="D562" s="113" t="s">
        <v>385</v>
      </c>
      <c r="E562" s="113" t="s">
        <v>42</v>
      </c>
      <c r="F562" s="113" t="s">
        <v>187</v>
      </c>
      <c r="G562" s="113">
        <v>0</v>
      </c>
      <c r="H562" s="113">
        <v>0</v>
      </c>
      <c r="I562" s="113"/>
      <c r="J562" s="113" t="s">
        <v>201</v>
      </c>
      <c r="K562" s="113"/>
      <c r="L562" s="113"/>
      <c r="M562" s="113">
        <v>2024</v>
      </c>
      <c r="N562" s="113" t="s">
        <v>46</v>
      </c>
      <c r="O562" s="113"/>
      <c r="P562" s="113"/>
      <c r="Q562" s="113"/>
      <c r="R562" s="113"/>
      <c r="S562" s="113"/>
      <c r="T562" s="113"/>
      <c r="U562" s="113"/>
      <c r="V562" s="113"/>
      <c r="W562" s="113"/>
      <c r="X562" s="113">
        <f t="shared" si="8"/>
        <v>0</v>
      </c>
      <c r="Y562" s="113"/>
      <c r="Z562" s="113"/>
      <c r="AA562" s="113"/>
    </row>
    <row r="563" spans="1:27" s="115" customFormat="1" ht="41.45" customHeight="1">
      <c r="A563" s="113">
        <v>559</v>
      </c>
      <c r="B563" s="33" t="s">
        <v>323</v>
      </c>
      <c r="C563" s="114" t="s">
        <v>385</v>
      </c>
      <c r="D563" s="113" t="s">
        <v>385</v>
      </c>
      <c r="E563" s="113" t="s">
        <v>42</v>
      </c>
      <c r="F563" s="113" t="s">
        <v>187</v>
      </c>
      <c r="G563" s="113"/>
      <c r="H563" s="113"/>
      <c r="I563" s="113"/>
      <c r="J563" s="113"/>
      <c r="K563" s="113"/>
      <c r="L563" s="113"/>
      <c r="M563" s="113">
        <v>2024</v>
      </c>
      <c r="N563" s="113" t="s">
        <v>46</v>
      </c>
      <c r="O563" s="113"/>
      <c r="P563" s="113"/>
      <c r="Q563" s="113"/>
      <c r="R563" s="113"/>
      <c r="S563" s="113"/>
      <c r="T563" s="113"/>
      <c r="U563" s="113"/>
      <c r="V563" s="113"/>
      <c r="W563" s="113"/>
      <c r="X563" s="113">
        <f t="shared" si="8"/>
        <v>0</v>
      </c>
      <c r="Y563" s="113"/>
      <c r="Z563" s="113"/>
      <c r="AA563" s="113"/>
    </row>
    <row r="564" spans="1:27" s="115" customFormat="1" ht="41.45" customHeight="1">
      <c r="A564" s="113">
        <v>560</v>
      </c>
      <c r="B564" s="33" t="s">
        <v>323</v>
      </c>
      <c r="C564" s="114" t="s">
        <v>385</v>
      </c>
      <c r="D564" s="113" t="s">
        <v>385</v>
      </c>
      <c r="E564" s="113" t="s">
        <v>42</v>
      </c>
      <c r="F564" s="113" t="s">
        <v>187</v>
      </c>
      <c r="G564" s="113"/>
      <c r="H564" s="113"/>
      <c r="I564" s="113"/>
      <c r="J564" s="113"/>
      <c r="K564" s="113"/>
      <c r="L564" s="113"/>
      <c r="M564" s="113">
        <v>2024</v>
      </c>
      <c r="N564" s="113" t="s">
        <v>46</v>
      </c>
      <c r="O564" s="113"/>
      <c r="P564" s="113"/>
      <c r="Q564" s="113"/>
      <c r="R564" s="113"/>
      <c r="S564" s="113"/>
      <c r="T564" s="113"/>
      <c r="U564" s="113"/>
      <c r="V564" s="113"/>
      <c r="W564" s="113"/>
      <c r="X564" s="113">
        <f t="shared" si="8"/>
        <v>0</v>
      </c>
      <c r="Y564" s="113"/>
      <c r="Z564" s="113"/>
      <c r="AA564" s="113"/>
    </row>
    <row r="565" spans="1:27" s="115" customFormat="1" ht="41.45" customHeight="1">
      <c r="A565" s="113">
        <v>561</v>
      </c>
      <c r="B565" s="33" t="s">
        <v>323</v>
      </c>
      <c r="C565" s="114" t="s">
        <v>385</v>
      </c>
      <c r="D565" s="113" t="s">
        <v>385</v>
      </c>
      <c r="E565" s="113" t="s">
        <v>42</v>
      </c>
      <c r="F565" s="113" t="s">
        <v>187</v>
      </c>
      <c r="G565" s="113"/>
      <c r="H565" s="113"/>
      <c r="I565" s="113"/>
      <c r="J565" s="113"/>
      <c r="K565" s="113"/>
      <c r="L565" s="113"/>
      <c r="M565" s="113">
        <v>2024</v>
      </c>
      <c r="N565" s="113" t="s">
        <v>46</v>
      </c>
      <c r="O565" s="113"/>
      <c r="P565" s="113"/>
      <c r="Q565" s="113"/>
      <c r="R565" s="113"/>
      <c r="S565" s="113"/>
      <c r="T565" s="113"/>
      <c r="U565" s="113"/>
      <c r="V565" s="113"/>
      <c r="W565" s="113"/>
      <c r="X565" s="113">
        <f t="shared" si="8"/>
        <v>0</v>
      </c>
      <c r="Y565" s="113"/>
      <c r="Z565" s="113"/>
      <c r="AA565" s="113"/>
    </row>
    <row r="566" spans="1:27" s="115" customFormat="1" ht="41.45" customHeight="1">
      <c r="A566" s="113">
        <v>562</v>
      </c>
      <c r="B566" s="33" t="s">
        <v>323</v>
      </c>
      <c r="C566" s="114" t="s">
        <v>385</v>
      </c>
      <c r="D566" s="113" t="s">
        <v>385</v>
      </c>
      <c r="E566" s="113" t="s">
        <v>42</v>
      </c>
      <c r="F566" s="113" t="s">
        <v>187</v>
      </c>
      <c r="G566" s="113"/>
      <c r="H566" s="113"/>
      <c r="I566" s="113"/>
      <c r="J566" s="113"/>
      <c r="K566" s="113"/>
      <c r="L566" s="113"/>
      <c r="M566" s="113">
        <v>2024</v>
      </c>
      <c r="N566" s="113" t="s">
        <v>46</v>
      </c>
      <c r="O566" s="113"/>
      <c r="P566" s="113"/>
      <c r="Q566" s="113"/>
      <c r="R566" s="113"/>
      <c r="S566" s="113"/>
      <c r="T566" s="113"/>
      <c r="U566" s="113"/>
      <c r="V566" s="113"/>
      <c r="W566" s="113"/>
      <c r="X566" s="113">
        <f t="shared" si="8"/>
        <v>0</v>
      </c>
      <c r="Y566" s="113"/>
      <c r="Z566" s="113"/>
      <c r="AA566" s="113"/>
    </row>
    <row r="567" spans="1:27" s="115" customFormat="1" ht="41.45" customHeight="1">
      <c r="A567" s="113">
        <v>563</v>
      </c>
      <c r="B567" s="33" t="s">
        <v>323</v>
      </c>
      <c r="C567" s="114" t="s">
        <v>385</v>
      </c>
      <c r="D567" s="113" t="s">
        <v>385</v>
      </c>
      <c r="E567" s="113" t="s">
        <v>42</v>
      </c>
      <c r="F567" s="113" t="s">
        <v>187</v>
      </c>
      <c r="G567" s="113"/>
      <c r="H567" s="113"/>
      <c r="I567" s="113"/>
      <c r="J567" s="113"/>
      <c r="K567" s="113"/>
      <c r="L567" s="113"/>
      <c r="M567" s="113">
        <v>2024</v>
      </c>
      <c r="N567" s="113" t="s">
        <v>46</v>
      </c>
      <c r="O567" s="113"/>
      <c r="P567" s="113"/>
      <c r="Q567" s="113"/>
      <c r="R567" s="113"/>
      <c r="S567" s="113"/>
      <c r="T567" s="113"/>
      <c r="U567" s="113"/>
      <c r="V567" s="113"/>
      <c r="W567" s="113"/>
      <c r="X567" s="113">
        <f t="shared" si="8"/>
        <v>0</v>
      </c>
      <c r="Y567" s="113"/>
      <c r="Z567" s="113"/>
      <c r="AA567" s="113"/>
    </row>
    <row r="568" spans="1:27" s="115" customFormat="1" ht="41.45" customHeight="1">
      <c r="A568" s="113">
        <v>564</v>
      </c>
      <c r="B568" s="33" t="s">
        <v>323</v>
      </c>
      <c r="C568" s="114" t="s">
        <v>385</v>
      </c>
      <c r="D568" s="113" t="s">
        <v>385</v>
      </c>
      <c r="E568" s="113" t="s">
        <v>42</v>
      </c>
      <c r="F568" s="113" t="s">
        <v>187</v>
      </c>
      <c r="G568" s="113"/>
      <c r="H568" s="113"/>
      <c r="I568" s="113"/>
      <c r="J568" s="113"/>
      <c r="K568" s="113"/>
      <c r="L568" s="113"/>
      <c r="M568" s="113">
        <v>2024</v>
      </c>
      <c r="N568" s="113" t="s">
        <v>46</v>
      </c>
      <c r="O568" s="113"/>
      <c r="P568" s="113"/>
      <c r="Q568" s="113"/>
      <c r="R568" s="113"/>
      <c r="S568" s="113"/>
      <c r="T568" s="113"/>
      <c r="U568" s="113"/>
      <c r="V568" s="113"/>
      <c r="W568" s="113"/>
      <c r="X568" s="113">
        <f t="shared" si="8"/>
        <v>0</v>
      </c>
      <c r="Y568" s="113"/>
      <c r="Z568" s="113"/>
      <c r="AA568" s="113"/>
    </row>
    <row r="569" spans="1:27" s="115" customFormat="1" ht="41.45" hidden="1" customHeight="1">
      <c r="A569" s="113">
        <v>565</v>
      </c>
      <c r="B569" s="33" t="s">
        <v>323</v>
      </c>
      <c r="C569" s="114" t="s">
        <v>385</v>
      </c>
      <c r="D569" s="113" t="s">
        <v>385</v>
      </c>
      <c r="E569" s="113" t="s">
        <v>42</v>
      </c>
      <c r="F569" s="113" t="s">
        <v>187</v>
      </c>
      <c r="G569" s="113">
        <v>0</v>
      </c>
      <c r="H569" s="113">
        <v>0</v>
      </c>
      <c r="I569" s="113"/>
      <c r="J569" s="113" t="s">
        <v>201</v>
      </c>
      <c r="K569" s="113"/>
      <c r="L569" s="113"/>
      <c r="M569" s="113">
        <v>2024</v>
      </c>
      <c r="N569" s="113" t="s">
        <v>46</v>
      </c>
      <c r="O569" s="113"/>
      <c r="P569" s="113"/>
      <c r="Q569" s="113"/>
      <c r="R569" s="113"/>
      <c r="S569" s="113"/>
      <c r="T569" s="113"/>
      <c r="U569" s="113"/>
      <c r="V569" s="113"/>
      <c r="W569" s="113"/>
      <c r="X569" s="113">
        <f t="shared" si="8"/>
        <v>0</v>
      </c>
      <c r="Y569" s="113"/>
      <c r="Z569" s="113"/>
      <c r="AA569" s="113"/>
    </row>
    <row r="570" spans="1:27" s="115" customFormat="1" ht="41.45" hidden="1" customHeight="1">
      <c r="A570" s="113">
        <v>566</v>
      </c>
      <c r="B570" s="33" t="s">
        <v>323</v>
      </c>
      <c r="C570" s="114" t="s">
        <v>385</v>
      </c>
      <c r="D570" s="113" t="s">
        <v>385</v>
      </c>
      <c r="E570" s="113" t="s">
        <v>42</v>
      </c>
      <c r="F570" s="113" t="s">
        <v>187</v>
      </c>
      <c r="G570" s="113">
        <v>0</v>
      </c>
      <c r="H570" s="113">
        <v>0</v>
      </c>
      <c r="I570" s="113"/>
      <c r="J570" s="113" t="s">
        <v>201</v>
      </c>
      <c r="K570" s="113"/>
      <c r="L570" s="113"/>
      <c r="M570" s="113">
        <v>2024</v>
      </c>
      <c r="N570" s="113" t="s">
        <v>46</v>
      </c>
      <c r="O570" s="113"/>
      <c r="P570" s="113"/>
      <c r="Q570" s="113"/>
      <c r="R570" s="113"/>
      <c r="S570" s="113"/>
      <c r="T570" s="113"/>
      <c r="U570" s="113"/>
      <c r="V570" s="113"/>
      <c r="W570" s="113"/>
      <c r="X570" s="113">
        <f t="shared" si="8"/>
        <v>0</v>
      </c>
      <c r="Y570" s="113"/>
      <c r="Z570" s="113"/>
      <c r="AA570" s="113"/>
    </row>
    <row r="571" spans="1:27" s="115" customFormat="1" ht="41.45" hidden="1" customHeight="1">
      <c r="A571" s="113">
        <v>567</v>
      </c>
      <c r="B571" s="33" t="s">
        <v>323</v>
      </c>
      <c r="C571" s="114" t="s">
        <v>385</v>
      </c>
      <c r="D571" s="113" t="s">
        <v>385</v>
      </c>
      <c r="E571" s="113" t="s">
        <v>42</v>
      </c>
      <c r="F571" s="113" t="s">
        <v>187</v>
      </c>
      <c r="G571" s="113">
        <v>0</v>
      </c>
      <c r="H571" s="113">
        <v>0</v>
      </c>
      <c r="I571" s="113"/>
      <c r="J571" s="113" t="s">
        <v>201</v>
      </c>
      <c r="K571" s="113"/>
      <c r="L571" s="113"/>
      <c r="M571" s="113">
        <v>2024</v>
      </c>
      <c r="N571" s="113" t="s">
        <v>46</v>
      </c>
      <c r="O571" s="113"/>
      <c r="P571" s="113"/>
      <c r="Q571" s="113"/>
      <c r="R571" s="113"/>
      <c r="S571" s="113"/>
      <c r="T571" s="113"/>
      <c r="U571" s="113"/>
      <c r="V571" s="113"/>
      <c r="W571" s="113"/>
      <c r="X571" s="113">
        <f t="shared" si="8"/>
        <v>0</v>
      </c>
      <c r="Y571" s="113"/>
      <c r="Z571" s="113"/>
      <c r="AA571" s="113"/>
    </row>
    <row r="572" spans="1:27" s="115" customFormat="1" ht="41.45" hidden="1" customHeight="1">
      <c r="A572" s="113">
        <v>568</v>
      </c>
      <c r="B572" s="33" t="s">
        <v>323</v>
      </c>
      <c r="C572" s="114" t="s">
        <v>386</v>
      </c>
      <c r="D572" s="113" t="s">
        <v>386</v>
      </c>
      <c r="E572" s="113" t="s">
        <v>42</v>
      </c>
      <c r="F572" s="113" t="s">
        <v>101</v>
      </c>
      <c r="G572" s="113" t="s">
        <v>50</v>
      </c>
      <c r="H572" s="113" t="s">
        <v>102</v>
      </c>
      <c r="I572" s="113"/>
      <c r="J572" s="113" t="s">
        <v>358</v>
      </c>
      <c r="K572" s="113"/>
      <c r="L572" s="113"/>
      <c r="M572" s="113">
        <v>2024</v>
      </c>
      <c r="N572" s="113" t="s">
        <v>46</v>
      </c>
      <c r="O572" s="113"/>
      <c r="P572" s="113"/>
      <c r="Q572" s="113"/>
      <c r="R572" s="113"/>
      <c r="S572" s="113"/>
      <c r="T572" s="113"/>
      <c r="U572" s="113"/>
      <c r="V572" s="113"/>
      <c r="W572" s="113"/>
      <c r="X572" s="113">
        <f t="shared" si="8"/>
        <v>0</v>
      </c>
      <c r="Y572" s="113"/>
      <c r="Z572" s="113"/>
      <c r="AA572" s="113"/>
    </row>
    <row r="573" spans="1:27" s="115" customFormat="1" ht="41.45" hidden="1" customHeight="1">
      <c r="A573" s="113">
        <v>569</v>
      </c>
      <c r="B573" s="33" t="s">
        <v>323</v>
      </c>
      <c r="C573" s="114" t="s">
        <v>387</v>
      </c>
      <c r="D573" s="113" t="s">
        <v>387</v>
      </c>
      <c r="E573" s="113" t="s">
        <v>42</v>
      </c>
      <c r="F573" s="113" t="s">
        <v>331</v>
      </c>
      <c r="G573" s="113">
        <v>0</v>
      </c>
      <c r="H573" s="113">
        <v>0</v>
      </c>
      <c r="I573" s="113"/>
      <c r="J573" s="113" t="s">
        <v>201</v>
      </c>
      <c r="K573" s="113"/>
      <c r="L573" s="113"/>
      <c r="M573" s="113">
        <v>2024</v>
      </c>
      <c r="N573" s="113" t="s">
        <v>46</v>
      </c>
      <c r="O573" s="113"/>
      <c r="P573" s="113"/>
      <c r="Q573" s="113"/>
      <c r="R573" s="113"/>
      <c r="S573" s="113"/>
      <c r="T573" s="113"/>
      <c r="U573" s="113"/>
      <c r="V573" s="113"/>
      <c r="W573" s="113"/>
      <c r="X573" s="113">
        <f t="shared" si="8"/>
        <v>0</v>
      </c>
      <c r="Y573" s="113"/>
      <c r="Z573" s="113"/>
      <c r="AA573" s="113"/>
    </row>
    <row r="574" spans="1:27" s="115" customFormat="1" ht="41.45" hidden="1" customHeight="1">
      <c r="A574" s="113">
        <v>570</v>
      </c>
      <c r="B574" s="33" t="s">
        <v>323</v>
      </c>
      <c r="C574" s="114" t="s">
        <v>388</v>
      </c>
      <c r="D574" s="113" t="s">
        <v>389</v>
      </c>
      <c r="E574" s="113" t="s">
        <v>42</v>
      </c>
      <c r="F574" s="113" t="s">
        <v>215</v>
      </c>
      <c r="G574" s="113">
        <v>0</v>
      </c>
      <c r="H574" s="113">
        <v>0</v>
      </c>
      <c r="I574" s="113"/>
      <c r="J574" s="113" t="s">
        <v>201</v>
      </c>
      <c r="K574" s="113"/>
      <c r="L574" s="113"/>
      <c r="M574" s="113">
        <v>2024</v>
      </c>
      <c r="N574" s="113" t="s">
        <v>46</v>
      </c>
      <c r="O574" s="113"/>
      <c r="P574" s="113"/>
      <c r="Q574" s="113"/>
      <c r="R574" s="113"/>
      <c r="S574" s="113"/>
      <c r="T574" s="113"/>
      <c r="U574" s="113"/>
      <c r="V574" s="113"/>
      <c r="W574" s="113"/>
      <c r="X574" s="113">
        <f t="shared" si="8"/>
        <v>0</v>
      </c>
      <c r="Y574" s="113"/>
      <c r="Z574" s="113"/>
      <c r="AA574" s="113"/>
    </row>
    <row r="575" spans="1:27" s="115" customFormat="1" ht="41.45" hidden="1" customHeight="1">
      <c r="A575" s="113">
        <v>571</v>
      </c>
      <c r="B575" s="33" t="s">
        <v>323</v>
      </c>
      <c r="C575" s="114" t="s">
        <v>390</v>
      </c>
      <c r="D575" s="113" t="s">
        <v>391</v>
      </c>
      <c r="E575" s="113" t="s">
        <v>42</v>
      </c>
      <c r="F575" s="113" t="s">
        <v>309</v>
      </c>
      <c r="G575" s="113">
        <v>0</v>
      </c>
      <c r="H575" s="113" t="s">
        <v>213</v>
      </c>
      <c r="I575" s="113"/>
      <c r="J575" s="113" t="s">
        <v>87</v>
      </c>
      <c r="K575" s="113"/>
      <c r="L575" s="113"/>
      <c r="M575" s="113">
        <v>2024</v>
      </c>
      <c r="N575" s="113" t="s">
        <v>46</v>
      </c>
      <c r="O575" s="113"/>
      <c r="P575" s="113"/>
      <c r="Q575" s="113"/>
      <c r="R575" s="113"/>
      <c r="S575" s="113"/>
      <c r="T575" s="113"/>
      <c r="U575" s="113"/>
      <c r="V575" s="113"/>
      <c r="W575" s="113"/>
      <c r="X575" s="113">
        <f t="shared" si="8"/>
        <v>0</v>
      </c>
      <c r="Y575" s="113"/>
      <c r="Z575" s="113"/>
      <c r="AA575" s="113"/>
    </row>
    <row r="576" spans="1:27" s="115" customFormat="1" ht="41.45" hidden="1" customHeight="1">
      <c r="A576" s="113">
        <v>572</v>
      </c>
      <c r="B576" s="33" t="s">
        <v>323</v>
      </c>
      <c r="C576" s="114" t="s">
        <v>392</v>
      </c>
      <c r="D576" s="113" t="s">
        <v>393</v>
      </c>
      <c r="E576" s="113" t="s">
        <v>42</v>
      </c>
      <c r="F576" s="113" t="s">
        <v>394</v>
      </c>
      <c r="G576" s="113">
        <v>0</v>
      </c>
      <c r="H576" s="113">
        <v>0</v>
      </c>
      <c r="I576" s="113"/>
      <c r="J576" s="113" t="s">
        <v>201</v>
      </c>
      <c r="K576" s="113"/>
      <c r="L576" s="113"/>
      <c r="M576" s="113">
        <v>2024</v>
      </c>
      <c r="N576" s="113" t="s">
        <v>46</v>
      </c>
      <c r="O576" s="113"/>
      <c r="P576" s="113"/>
      <c r="Q576" s="113"/>
      <c r="R576" s="113"/>
      <c r="S576" s="113"/>
      <c r="T576" s="113"/>
      <c r="U576" s="113"/>
      <c r="V576" s="113"/>
      <c r="W576" s="113"/>
      <c r="X576" s="113">
        <f t="shared" si="8"/>
        <v>0</v>
      </c>
      <c r="Y576" s="113"/>
      <c r="Z576" s="113"/>
      <c r="AA576" s="113"/>
    </row>
    <row r="577" spans="1:27" s="115" customFormat="1" ht="41.45" customHeight="1">
      <c r="A577" s="113">
        <v>573</v>
      </c>
      <c r="B577" s="33" t="s">
        <v>323</v>
      </c>
      <c r="C577" s="114" t="s">
        <v>395</v>
      </c>
      <c r="D577" s="113" t="s">
        <v>484</v>
      </c>
      <c r="E577" s="113" t="s">
        <v>42</v>
      </c>
      <c r="F577" s="113" t="s">
        <v>357</v>
      </c>
      <c r="G577" s="113"/>
      <c r="H577" s="113"/>
      <c r="I577" s="113"/>
      <c r="J577" s="113" t="s">
        <v>87</v>
      </c>
      <c r="K577" s="113"/>
      <c r="L577" s="113"/>
      <c r="M577" s="113">
        <v>2024</v>
      </c>
      <c r="N577" s="113" t="s">
        <v>46</v>
      </c>
      <c r="O577" s="113"/>
      <c r="P577" s="113"/>
      <c r="Q577" s="113"/>
      <c r="R577" s="113"/>
      <c r="S577" s="113"/>
      <c r="T577" s="113"/>
      <c r="U577" s="113"/>
      <c r="V577" s="113"/>
      <c r="W577" s="113"/>
      <c r="X577" s="113">
        <f t="shared" si="8"/>
        <v>0</v>
      </c>
      <c r="Y577" s="113"/>
      <c r="Z577" s="113"/>
      <c r="AA577" s="113"/>
    </row>
    <row r="578" spans="1:27" s="115" customFormat="1" ht="41.45" customHeight="1">
      <c r="A578" s="113">
        <v>574</v>
      </c>
      <c r="B578" s="33" t="s">
        <v>323</v>
      </c>
      <c r="C578" s="114" t="s">
        <v>397</v>
      </c>
      <c r="D578" s="113" t="s">
        <v>484</v>
      </c>
      <c r="E578" s="113" t="s">
        <v>42</v>
      </c>
      <c r="F578" s="113" t="s">
        <v>357</v>
      </c>
      <c r="G578" s="113"/>
      <c r="H578" s="113"/>
      <c r="I578" s="113"/>
      <c r="J578" s="113" t="s">
        <v>201</v>
      </c>
      <c r="K578" s="113"/>
      <c r="L578" s="113"/>
      <c r="M578" s="113">
        <v>2024</v>
      </c>
      <c r="N578" s="113" t="s">
        <v>46</v>
      </c>
      <c r="O578" s="113"/>
      <c r="P578" s="113"/>
      <c r="Q578" s="113"/>
      <c r="R578" s="113"/>
      <c r="S578" s="113"/>
      <c r="T578" s="113"/>
      <c r="U578" s="113"/>
      <c r="V578" s="113"/>
      <c r="W578" s="113"/>
      <c r="X578" s="113">
        <f t="shared" si="8"/>
        <v>0</v>
      </c>
      <c r="Y578" s="113"/>
      <c r="Z578" s="113"/>
      <c r="AA578" s="113"/>
    </row>
    <row r="579" spans="1:27" s="115" customFormat="1" ht="41.45" hidden="1" customHeight="1">
      <c r="A579" s="113">
        <v>575</v>
      </c>
      <c r="B579" s="33" t="s">
        <v>323</v>
      </c>
      <c r="C579" s="114" t="s">
        <v>399</v>
      </c>
      <c r="D579" s="113" t="s">
        <v>400</v>
      </c>
      <c r="E579" s="113" t="s">
        <v>74</v>
      </c>
      <c r="F579" s="113" t="s">
        <v>86</v>
      </c>
      <c r="G579" s="113" t="s">
        <v>44</v>
      </c>
      <c r="H579" s="113">
        <v>0</v>
      </c>
      <c r="I579" s="113"/>
      <c r="J579" s="113" t="s">
        <v>36</v>
      </c>
      <c r="K579" s="113"/>
      <c r="L579" s="113"/>
      <c r="M579" s="113">
        <v>2024</v>
      </c>
      <c r="N579" s="113" t="s">
        <v>46</v>
      </c>
      <c r="O579" s="113"/>
      <c r="P579" s="113"/>
      <c r="Q579" s="113"/>
      <c r="R579" s="113"/>
      <c r="S579" s="113"/>
      <c r="T579" s="113"/>
      <c r="U579" s="113"/>
      <c r="V579" s="113"/>
      <c r="W579" s="113"/>
      <c r="X579" s="113">
        <f t="shared" si="8"/>
        <v>0</v>
      </c>
      <c r="Y579" s="113"/>
      <c r="Z579" s="113"/>
      <c r="AA579" s="113"/>
    </row>
    <row r="580" spans="1:27" s="115" customFormat="1" ht="41.45" hidden="1" customHeight="1">
      <c r="A580" s="113">
        <v>576</v>
      </c>
      <c r="B580" s="33" t="s">
        <v>323</v>
      </c>
      <c r="C580" s="114" t="s">
        <v>401</v>
      </c>
      <c r="D580" s="113" t="s">
        <v>402</v>
      </c>
      <c r="E580" s="113" t="s">
        <v>42</v>
      </c>
      <c r="F580" s="113" t="s">
        <v>43</v>
      </c>
      <c r="G580" s="113" t="s">
        <v>44</v>
      </c>
      <c r="H580" s="113" t="s">
        <v>57</v>
      </c>
      <c r="I580" s="113"/>
      <c r="J580" s="113" t="s">
        <v>403</v>
      </c>
      <c r="K580" s="113"/>
      <c r="L580" s="113"/>
      <c r="M580" s="113">
        <v>2024</v>
      </c>
      <c r="N580" s="113" t="s">
        <v>46</v>
      </c>
      <c r="O580" s="113"/>
      <c r="P580" s="113"/>
      <c r="Q580" s="113"/>
      <c r="R580" s="113"/>
      <c r="S580" s="113"/>
      <c r="T580" s="113"/>
      <c r="U580" s="113"/>
      <c r="V580" s="113"/>
      <c r="W580" s="113"/>
      <c r="X580" s="113">
        <f t="shared" si="8"/>
        <v>0</v>
      </c>
      <c r="Y580" s="113"/>
      <c r="Z580" s="113"/>
      <c r="AA580" s="113"/>
    </row>
    <row r="581" spans="1:27" s="115" customFormat="1" ht="41.45" hidden="1" customHeight="1">
      <c r="A581" s="113">
        <v>577</v>
      </c>
      <c r="B581" s="33" t="s">
        <v>323</v>
      </c>
      <c r="C581" s="114" t="s">
        <v>402</v>
      </c>
      <c r="D581" s="113" t="s">
        <v>402</v>
      </c>
      <c r="E581" s="113" t="s">
        <v>42</v>
      </c>
      <c r="F581" s="113" t="s">
        <v>43</v>
      </c>
      <c r="G581" s="113" t="s">
        <v>44</v>
      </c>
      <c r="H581" s="113" t="s">
        <v>57</v>
      </c>
      <c r="I581" s="113"/>
      <c r="J581" s="113" t="s">
        <v>201</v>
      </c>
      <c r="K581" s="113"/>
      <c r="L581" s="113"/>
      <c r="M581" s="113">
        <v>2024</v>
      </c>
      <c r="N581" s="113" t="s">
        <v>46</v>
      </c>
      <c r="O581" s="113"/>
      <c r="P581" s="113"/>
      <c r="Q581" s="113"/>
      <c r="R581" s="113"/>
      <c r="S581" s="113"/>
      <c r="T581" s="113"/>
      <c r="U581" s="113"/>
      <c r="V581" s="113"/>
      <c r="W581" s="113"/>
      <c r="X581" s="113">
        <f t="shared" si="8"/>
        <v>0</v>
      </c>
      <c r="Y581" s="113"/>
      <c r="Z581" s="113"/>
      <c r="AA581" s="113"/>
    </row>
    <row r="582" spans="1:27" s="115" customFormat="1" ht="41.45" hidden="1" customHeight="1">
      <c r="A582" s="113">
        <v>578</v>
      </c>
      <c r="B582" s="33" t="s">
        <v>323</v>
      </c>
      <c r="C582" s="114" t="s">
        <v>405</v>
      </c>
      <c r="D582" s="113" t="s">
        <v>406</v>
      </c>
      <c r="E582" s="113" t="s">
        <v>42</v>
      </c>
      <c r="F582" s="113" t="s">
        <v>86</v>
      </c>
      <c r="G582" s="113" t="s">
        <v>44</v>
      </c>
      <c r="H582" s="113">
        <v>0</v>
      </c>
      <c r="I582" s="113"/>
      <c r="J582" s="113" t="s">
        <v>76</v>
      </c>
      <c r="K582" s="113"/>
      <c r="L582" s="113"/>
      <c r="M582" s="113">
        <v>2024</v>
      </c>
      <c r="N582" s="113" t="s">
        <v>46</v>
      </c>
      <c r="O582" s="113"/>
      <c r="P582" s="113"/>
      <c r="Q582" s="113"/>
      <c r="R582" s="113"/>
      <c r="S582" s="113"/>
      <c r="T582" s="113"/>
      <c r="U582" s="113"/>
      <c r="V582" s="113"/>
      <c r="W582" s="113"/>
      <c r="X582" s="113">
        <f t="shared" ref="X582:X645" si="9">+SUM(R582:W582)</f>
        <v>0</v>
      </c>
      <c r="Y582" s="113"/>
      <c r="Z582" s="113"/>
      <c r="AA582" s="113"/>
    </row>
    <row r="583" spans="1:27" s="115" customFormat="1" ht="41.45" customHeight="1">
      <c r="A583" s="113">
        <v>579</v>
      </c>
      <c r="B583" s="46" t="s">
        <v>407</v>
      </c>
      <c r="C583" s="114" t="s">
        <v>35</v>
      </c>
      <c r="D583" s="113" t="s">
        <v>280</v>
      </c>
      <c r="E583" s="113" t="s">
        <v>74</v>
      </c>
      <c r="F583" s="113" t="s">
        <v>115</v>
      </c>
      <c r="G583" s="113" t="s">
        <v>115</v>
      </c>
      <c r="H583" s="113"/>
      <c r="I583" s="113"/>
      <c r="J583" s="113" t="s">
        <v>36</v>
      </c>
      <c r="K583" s="113"/>
      <c r="L583" s="113"/>
      <c r="M583" s="113">
        <v>2024</v>
      </c>
      <c r="N583" s="113" t="s">
        <v>46</v>
      </c>
      <c r="O583" s="113"/>
      <c r="P583" s="113"/>
      <c r="Q583" s="113"/>
      <c r="R583" s="113"/>
      <c r="S583" s="113"/>
      <c r="T583" s="113"/>
      <c r="U583" s="113"/>
      <c r="V583" s="113"/>
      <c r="W583" s="113"/>
      <c r="X583" s="113">
        <f t="shared" si="9"/>
        <v>0</v>
      </c>
      <c r="Y583" s="113"/>
      <c r="Z583" s="113"/>
      <c r="AA583" s="113"/>
    </row>
    <row r="584" spans="1:27" s="115" customFormat="1" ht="41.45" hidden="1" customHeight="1">
      <c r="A584" s="113">
        <v>580</v>
      </c>
      <c r="B584" s="46" t="s">
        <v>407</v>
      </c>
      <c r="C584" s="114" t="s">
        <v>408</v>
      </c>
      <c r="D584" s="113" t="s">
        <v>409</v>
      </c>
      <c r="E584" s="113" t="s">
        <v>42</v>
      </c>
      <c r="F584" s="113" t="s">
        <v>410</v>
      </c>
      <c r="G584" s="113" t="s">
        <v>411</v>
      </c>
      <c r="H584" s="113">
        <v>0</v>
      </c>
      <c r="I584" s="113"/>
      <c r="J584" s="113" t="s">
        <v>87</v>
      </c>
      <c r="K584" s="113"/>
      <c r="L584" s="113"/>
      <c r="M584" s="113">
        <v>2024</v>
      </c>
      <c r="N584" s="113" t="s">
        <v>46</v>
      </c>
      <c r="O584" s="113"/>
      <c r="P584" s="113"/>
      <c r="Q584" s="113"/>
      <c r="R584" s="113"/>
      <c r="S584" s="113"/>
      <c r="T584" s="113"/>
      <c r="U584" s="113"/>
      <c r="V584" s="113"/>
      <c r="W584" s="113"/>
      <c r="X584" s="113">
        <f t="shared" si="9"/>
        <v>0</v>
      </c>
      <c r="Y584" s="113"/>
      <c r="Z584" s="113"/>
      <c r="AA584" s="113"/>
    </row>
    <row r="585" spans="1:27" s="115" customFormat="1" ht="41.45" hidden="1" customHeight="1">
      <c r="A585" s="113">
        <v>581</v>
      </c>
      <c r="B585" s="46" t="s">
        <v>407</v>
      </c>
      <c r="C585" s="114" t="s">
        <v>40</v>
      </c>
      <c r="D585" s="113" t="s">
        <v>41</v>
      </c>
      <c r="E585" s="113" t="s">
        <v>42</v>
      </c>
      <c r="F585" s="113" t="s">
        <v>43</v>
      </c>
      <c r="G585" s="113" t="s">
        <v>44</v>
      </c>
      <c r="H585" s="113" t="s">
        <v>44</v>
      </c>
      <c r="I585" s="113"/>
      <c r="J585" s="113" t="s">
        <v>36</v>
      </c>
      <c r="K585" s="113"/>
      <c r="L585" s="113"/>
      <c r="M585" s="113">
        <v>2024</v>
      </c>
      <c r="N585" s="113" t="s">
        <v>46</v>
      </c>
      <c r="O585" s="113"/>
      <c r="P585" s="113"/>
      <c r="Q585" s="113"/>
      <c r="R585" s="113"/>
      <c r="S585" s="113"/>
      <c r="T585" s="113"/>
      <c r="U585" s="113"/>
      <c r="V585" s="113"/>
      <c r="W585" s="113"/>
      <c r="X585" s="113">
        <f t="shared" si="9"/>
        <v>0</v>
      </c>
      <c r="Y585" s="113"/>
      <c r="Z585" s="113"/>
      <c r="AA585" s="113"/>
    </row>
    <row r="586" spans="1:27" s="115" customFormat="1" ht="41.45" hidden="1" customHeight="1">
      <c r="A586" s="113">
        <v>582</v>
      </c>
      <c r="B586" s="46" t="s">
        <v>407</v>
      </c>
      <c r="C586" s="114" t="s">
        <v>47</v>
      </c>
      <c r="D586" s="113" t="s">
        <v>48</v>
      </c>
      <c r="E586" s="113" t="s">
        <v>42</v>
      </c>
      <c r="F586" s="113" t="s">
        <v>49</v>
      </c>
      <c r="G586" s="113" t="s">
        <v>50</v>
      </c>
      <c r="H586" s="113">
        <v>0</v>
      </c>
      <c r="I586" s="113"/>
      <c r="J586" s="113" t="s">
        <v>36</v>
      </c>
      <c r="K586" s="113"/>
      <c r="L586" s="113"/>
      <c r="M586" s="113">
        <v>2024</v>
      </c>
      <c r="N586" s="113" t="s">
        <v>46</v>
      </c>
      <c r="O586" s="113"/>
      <c r="P586" s="113"/>
      <c r="Q586" s="113"/>
      <c r="R586" s="113"/>
      <c r="S586" s="113"/>
      <c r="T586" s="113"/>
      <c r="U586" s="113"/>
      <c r="V586" s="113"/>
      <c r="W586" s="113"/>
      <c r="X586" s="113">
        <f t="shared" si="9"/>
        <v>0</v>
      </c>
      <c r="Y586" s="113"/>
      <c r="Z586" s="113"/>
      <c r="AA586" s="113"/>
    </row>
    <row r="587" spans="1:27" s="115" customFormat="1" ht="41.45" customHeight="1">
      <c r="A587" s="113">
        <v>583</v>
      </c>
      <c r="B587" s="46" t="s">
        <v>407</v>
      </c>
      <c r="C587" s="116" t="s">
        <v>52</v>
      </c>
      <c r="D587" s="113" t="s">
        <v>52</v>
      </c>
      <c r="E587" s="113" t="s">
        <v>42</v>
      </c>
      <c r="F587" s="113" t="s">
        <v>55</v>
      </c>
      <c r="G587" s="113" t="s">
        <v>50</v>
      </c>
      <c r="H587" s="113"/>
      <c r="I587" s="113"/>
      <c r="J587" s="113" t="s">
        <v>53</v>
      </c>
      <c r="K587" s="113"/>
      <c r="L587" s="113"/>
      <c r="M587" s="113">
        <v>2024</v>
      </c>
      <c r="N587" s="113" t="s">
        <v>46</v>
      </c>
      <c r="O587" s="113"/>
      <c r="P587" s="113"/>
      <c r="Q587" s="113"/>
      <c r="R587" s="113"/>
      <c r="S587" s="113"/>
      <c r="T587" s="113"/>
      <c r="U587" s="113"/>
      <c r="V587" s="113"/>
      <c r="W587" s="113"/>
      <c r="X587" s="113">
        <f t="shared" si="9"/>
        <v>0</v>
      </c>
      <c r="Y587" s="113"/>
      <c r="Z587" s="113"/>
      <c r="AA587" s="113"/>
    </row>
    <row r="588" spans="1:27" s="115" customFormat="1" ht="41.45" customHeight="1">
      <c r="A588" s="113">
        <v>584</v>
      </c>
      <c r="B588" s="46" t="s">
        <v>407</v>
      </c>
      <c r="C588" s="116" t="s">
        <v>63</v>
      </c>
      <c r="D588" s="113" t="s">
        <v>52</v>
      </c>
      <c r="E588" s="113" t="s">
        <v>42</v>
      </c>
      <c r="F588" s="113" t="s">
        <v>55</v>
      </c>
      <c r="G588" s="113" t="s">
        <v>50</v>
      </c>
      <c r="H588" s="113"/>
      <c r="I588" s="113"/>
      <c r="J588" s="113" t="s">
        <v>53</v>
      </c>
      <c r="K588" s="113"/>
      <c r="L588" s="113"/>
      <c r="M588" s="113">
        <v>2024</v>
      </c>
      <c r="N588" s="113" t="s">
        <v>46</v>
      </c>
      <c r="O588" s="113"/>
      <c r="P588" s="113"/>
      <c r="Q588" s="113"/>
      <c r="R588" s="113"/>
      <c r="S588" s="113"/>
      <c r="T588" s="113"/>
      <c r="U588" s="113"/>
      <c r="V588" s="113"/>
      <c r="W588" s="113"/>
      <c r="X588" s="113">
        <f t="shared" si="9"/>
        <v>0</v>
      </c>
      <c r="Y588" s="113"/>
      <c r="Z588" s="113"/>
      <c r="AA588" s="113"/>
    </row>
    <row r="589" spans="1:27" s="115" customFormat="1" ht="41.45" customHeight="1">
      <c r="A589" s="113">
        <v>585</v>
      </c>
      <c r="B589" s="46" t="s">
        <v>407</v>
      </c>
      <c r="C589" s="116" t="s">
        <v>466</v>
      </c>
      <c r="D589" s="113" t="s">
        <v>52</v>
      </c>
      <c r="E589" s="113" t="s">
        <v>42</v>
      </c>
      <c r="F589" s="113" t="s">
        <v>55</v>
      </c>
      <c r="G589" s="113" t="s">
        <v>50</v>
      </c>
      <c r="H589" s="113"/>
      <c r="I589" s="113"/>
      <c r="J589" s="113" t="s">
        <v>53</v>
      </c>
      <c r="K589" s="113"/>
      <c r="L589" s="113"/>
      <c r="M589" s="113">
        <v>2024</v>
      </c>
      <c r="N589" s="113" t="s">
        <v>46</v>
      </c>
      <c r="O589" s="113"/>
      <c r="P589" s="113"/>
      <c r="Q589" s="113"/>
      <c r="R589" s="113"/>
      <c r="S589" s="113"/>
      <c r="T589" s="113"/>
      <c r="U589" s="113"/>
      <c r="V589" s="113"/>
      <c r="W589" s="113"/>
      <c r="X589" s="113">
        <f t="shared" si="9"/>
        <v>0</v>
      </c>
      <c r="Y589" s="113"/>
      <c r="Z589" s="113"/>
      <c r="AA589" s="113"/>
    </row>
    <row r="590" spans="1:27" s="115" customFormat="1" ht="41.45" customHeight="1">
      <c r="A590" s="113">
        <v>586</v>
      </c>
      <c r="B590" s="46" t="s">
        <v>407</v>
      </c>
      <c r="C590" s="116" t="s">
        <v>64</v>
      </c>
      <c r="D590" s="113" t="s">
        <v>52</v>
      </c>
      <c r="E590" s="113" t="s">
        <v>42</v>
      </c>
      <c r="F590" s="113" t="s">
        <v>55</v>
      </c>
      <c r="G590" s="113" t="s">
        <v>50</v>
      </c>
      <c r="H590" s="113"/>
      <c r="I590" s="113"/>
      <c r="J590" s="113" t="s">
        <v>53</v>
      </c>
      <c r="K590" s="113"/>
      <c r="L590" s="113"/>
      <c r="M590" s="113">
        <v>2024</v>
      </c>
      <c r="N590" s="113" t="s">
        <v>46</v>
      </c>
      <c r="O590" s="113"/>
      <c r="P590" s="113"/>
      <c r="Q590" s="113"/>
      <c r="R590" s="113"/>
      <c r="S590" s="113"/>
      <c r="T590" s="113"/>
      <c r="U590" s="113"/>
      <c r="V590" s="113"/>
      <c r="W590" s="113"/>
      <c r="X590" s="113">
        <f t="shared" si="9"/>
        <v>0</v>
      </c>
      <c r="Y590" s="113"/>
      <c r="Z590" s="113"/>
      <c r="AA590" s="113"/>
    </row>
    <row r="591" spans="1:27" s="115" customFormat="1" ht="41.45" hidden="1" customHeight="1">
      <c r="A591" s="113">
        <v>587</v>
      </c>
      <c r="B591" s="46" t="s">
        <v>407</v>
      </c>
      <c r="C591" s="114" t="s">
        <v>56</v>
      </c>
      <c r="D591" s="113" t="s">
        <v>56</v>
      </c>
      <c r="E591" s="113" t="s">
        <v>42</v>
      </c>
      <c r="F591" s="113" t="s">
        <v>43</v>
      </c>
      <c r="G591" s="113" t="s">
        <v>44</v>
      </c>
      <c r="H591" s="113" t="s">
        <v>57</v>
      </c>
      <c r="I591" s="113"/>
      <c r="J591" s="113" t="s">
        <v>58</v>
      </c>
      <c r="K591" s="113"/>
      <c r="L591" s="113"/>
      <c r="M591" s="113">
        <v>2024</v>
      </c>
      <c r="N591" s="113" t="s">
        <v>46</v>
      </c>
      <c r="O591" s="113"/>
      <c r="P591" s="113"/>
      <c r="Q591" s="113"/>
      <c r="R591" s="113"/>
      <c r="S591" s="113"/>
      <c r="T591" s="113"/>
      <c r="U591" s="113"/>
      <c r="V591" s="113"/>
      <c r="W591" s="113"/>
      <c r="X591" s="113">
        <f t="shared" si="9"/>
        <v>0</v>
      </c>
      <c r="Y591" s="113"/>
      <c r="Z591" s="113"/>
      <c r="AA591" s="113"/>
    </row>
    <row r="592" spans="1:27" s="115" customFormat="1" ht="41.45" hidden="1" customHeight="1">
      <c r="A592" s="113">
        <v>588</v>
      </c>
      <c r="B592" s="46" t="s">
        <v>407</v>
      </c>
      <c r="C592" s="114" t="s">
        <v>59</v>
      </c>
      <c r="D592" s="113" t="s">
        <v>298</v>
      </c>
      <c r="E592" s="113" t="s">
        <v>74</v>
      </c>
      <c r="F592" s="113" t="s">
        <v>168</v>
      </c>
      <c r="G592" s="113">
        <v>0</v>
      </c>
      <c r="H592" s="113">
        <v>0</v>
      </c>
      <c r="I592" s="113"/>
      <c r="J592" s="113" t="s">
        <v>60</v>
      </c>
      <c r="K592" s="113"/>
      <c r="L592" s="113"/>
      <c r="M592" s="113">
        <v>2024</v>
      </c>
      <c r="N592" s="113" t="s">
        <v>46</v>
      </c>
      <c r="O592" s="113"/>
      <c r="P592" s="113"/>
      <c r="Q592" s="113"/>
      <c r="R592" s="113"/>
      <c r="S592" s="113"/>
      <c r="T592" s="113"/>
      <c r="U592" s="113"/>
      <c r="V592" s="113"/>
      <c r="W592" s="113"/>
      <c r="X592" s="113">
        <f t="shared" si="9"/>
        <v>0</v>
      </c>
      <c r="Y592" s="113"/>
      <c r="Z592" s="113"/>
      <c r="AA592" s="113"/>
    </row>
    <row r="593" spans="1:27" s="115" customFormat="1" ht="41.45" customHeight="1">
      <c r="A593" s="113">
        <v>589</v>
      </c>
      <c r="B593" s="46" t="s">
        <v>407</v>
      </c>
      <c r="C593" s="114" t="s">
        <v>412</v>
      </c>
      <c r="D593" s="113"/>
      <c r="E593" s="113" t="s">
        <v>74</v>
      </c>
      <c r="F593" s="113" t="s">
        <v>86</v>
      </c>
      <c r="G593" s="113"/>
      <c r="H593" s="113"/>
      <c r="I593" s="113"/>
      <c r="J593" s="113" t="s">
        <v>87</v>
      </c>
      <c r="K593" s="113"/>
      <c r="L593" s="113"/>
      <c r="M593" s="113">
        <v>2024</v>
      </c>
      <c r="N593" s="113" t="s">
        <v>46</v>
      </c>
      <c r="O593" s="113"/>
      <c r="P593" s="113"/>
      <c r="Q593" s="113"/>
      <c r="R593" s="113"/>
      <c r="S593" s="113"/>
      <c r="T593" s="113"/>
      <c r="U593" s="113"/>
      <c r="V593" s="113"/>
      <c r="W593" s="113"/>
      <c r="X593" s="113">
        <f t="shared" si="9"/>
        <v>0</v>
      </c>
      <c r="Y593" s="113"/>
      <c r="Z593" s="113"/>
      <c r="AA593" s="113"/>
    </row>
    <row r="594" spans="1:27" s="115" customFormat="1" ht="41.45" customHeight="1">
      <c r="A594" s="113">
        <v>590</v>
      </c>
      <c r="B594" s="46" t="s">
        <v>407</v>
      </c>
      <c r="C594" s="114" t="s">
        <v>467</v>
      </c>
      <c r="D594" s="113" t="s">
        <v>468</v>
      </c>
      <c r="E594" s="113" t="s">
        <v>74</v>
      </c>
      <c r="F594" s="113" t="s">
        <v>67</v>
      </c>
      <c r="G594" s="113" t="s">
        <v>206</v>
      </c>
      <c r="H594" s="113"/>
      <c r="I594" s="113"/>
      <c r="J594" s="113" t="s">
        <v>469</v>
      </c>
      <c r="K594" s="113"/>
      <c r="L594" s="113"/>
      <c r="M594" s="113"/>
      <c r="N594" s="113"/>
      <c r="O594" s="113"/>
      <c r="P594" s="113"/>
      <c r="Q594" s="113"/>
      <c r="R594" s="113"/>
      <c r="S594" s="113"/>
      <c r="T594" s="113"/>
      <c r="U594" s="113"/>
      <c r="V594" s="113"/>
      <c r="W594" s="113"/>
      <c r="X594" s="113">
        <f t="shared" si="9"/>
        <v>0</v>
      </c>
      <c r="Y594" s="113"/>
      <c r="Z594" s="113"/>
      <c r="AA594" s="113"/>
    </row>
    <row r="595" spans="1:27" s="115" customFormat="1" ht="41.45" customHeight="1">
      <c r="A595" s="113">
        <v>591</v>
      </c>
      <c r="B595" s="52" t="s">
        <v>413</v>
      </c>
      <c r="C595" s="114" t="s">
        <v>35</v>
      </c>
      <c r="D595" s="113" t="s">
        <v>280</v>
      </c>
      <c r="E595" s="113" t="s">
        <v>74</v>
      </c>
      <c r="F595" s="113" t="s">
        <v>115</v>
      </c>
      <c r="G595" s="113" t="s">
        <v>115</v>
      </c>
      <c r="H595" s="113"/>
      <c r="I595" s="113"/>
      <c r="J595" s="113" t="s">
        <v>36</v>
      </c>
      <c r="K595" s="113"/>
      <c r="L595" s="113"/>
      <c r="M595" s="113">
        <v>2024</v>
      </c>
      <c r="N595" s="113" t="s">
        <v>46</v>
      </c>
      <c r="O595" s="113"/>
      <c r="P595" s="113"/>
      <c r="Q595" s="113"/>
      <c r="R595" s="113"/>
      <c r="S595" s="113"/>
      <c r="T595" s="113"/>
      <c r="U595" s="113"/>
      <c r="V595" s="113"/>
      <c r="W595" s="113"/>
      <c r="X595" s="113">
        <f t="shared" si="9"/>
        <v>0</v>
      </c>
      <c r="Y595" s="113"/>
      <c r="Z595" s="113"/>
      <c r="AA595" s="113"/>
    </row>
    <row r="596" spans="1:27" s="115" customFormat="1" ht="41.45" hidden="1" customHeight="1">
      <c r="A596" s="113">
        <v>592</v>
      </c>
      <c r="B596" s="52" t="s">
        <v>413</v>
      </c>
      <c r="C596" s="114" t="s">
        <v>408</v>
      </c>
      <c r="D596" s="113" t="s">
        <v>409</v>
      </c>
      <c r="E596" s="113" t="s">
        <v>42</v>
      </c>
      <c r="F596" s="113" t="s">
        <v>410</v>
      </c>
      <c r="G596" s="113" t="s">
        <v>411</v>
      </c>
      <c r="H596" s="113">
        <v>0</v>
      </c>
      <c r="I596" s="113"/>
      <c r="J596" s="113" t="s">
        <v>87</v>
      </c>
      <c r="K596" s="113"/>
      <c r="L596" s="113"/>
      <c r="M596" s="113">
        <v>2024</v>
      </c>
      <c r="N596" s="113" t="s">
        <v>46</v>
      </c>
      <c r="O596" s="113"/>
      <c r="P596" s="113"/>
      <c r="Q596" s="113"/>
      <c r="R596" s="113"/>
      <c r="S596" s="113"/>
      <c r="T596" s="113"/>
      <c r="U596" s="113"/>
      <c r="V596" s="113"/>
      <c r="W596" s="113"/>
      <c r="X596" s="113">
        <f t="shared" si="9"/>
        <v>0</v>
      </c>
      <c r="Y596" s="113"/>
      <c r="Z596" s="113"/>
      <c r="AA596" s="113"/>
    </row>
    <row r="597" spans="1:27" s="115" customFormat="1" ht="41.45" hidden="1" customHeight="1">
      <c r="A597" s="113">
        <v>593</v>
      </c>
      <c r="B597" s="52" t="s">
        <v>413</v>
      </c>
      <c r="C597" s="114" t="s">
        <v>47</v>
      </c>
      <c r="D597" s="113" t="s">
        <v>48</v>
      </c>
      <c r="E597" s="113" t="s">
        <v>42</v>
      </c>
      <c r="F597" s="113" t="s">
        <v>49</v>
      </c>
      <c r="G597" s="113" t="s">
        <v>50</v>
      </c>
      <c r="H597" s="113">
        <v>0</v>
      </c>
      <c r="I597" s="113"/>
      <c r="J597" s="113" t="s">
        <v>36</v>
      </c>
      <c r="K597" s="113"/>
      <c r="L597" s="113"/>
      <c r="M597" s="113">
        <v>2024</v>
      </c>
      <c r="N597" s="113" t="s">
        <v>46</v>
      </c>
      <c r="O597" s="113"/>
      <c r="P597" s="113"/>
      <c r="Q597" s="113"/>
      <c r="R597" s="113"/>
      <c r="S597" s="113"/>
      <c r="T597" s="113"/>
      <c r="U597" s="113"/>
      <c r="V597" s="113"/>
      <c r="W597" s="113"/>
      <c r="X597" s="113">
        <f t="shared" si="9"/>
        <v>0</v>
      </c>
      <c r="Y597" s="113"/>
      <c r="Z597" s="113"/>
      <c r="AA597" s="113"/>
    </row>
    <row r="598" spans="1:27" s="115" customFormat="1" ht="41.45" customHeight="1">
      <c r="A598" s="113">
        <v>594</v>
      </c>
      <c r="B598" s="52" t="s">
        <v>413</v>
      </c>
      <c r="C598" s="116" t="s">
        <v>52</v>
      </c>
      <c r="D598" s="113" t="s">
        <v>52</v>
      </c>
      <c r="E598" s="113" t="s">
        <v>42</v>
      </c>
      <c r="F598" s="113" t="s">
        <v>55</v>
      </c>
      <c r="G598" s="113" t="s">
        <v>50</v>
      </c>
      <c r="H598" s="113"/>
      <c r="I598" s="113"/>
      <c r="J598" s="113" t="s">
        <v>53</v>
      </c>
      <c r="K598" s="113"/>
      <c r="L598" s="113"/>
      <c r="M598" s="113">
        <v>2024</v>
      </c>
      <c r="N598" s="113" t="s">
        <v>46</v>
      </c>
      <c r="O598" s="113"/>
      <c r="P598" s="113"/>
      <c r="Q598" s="113"/>
      <c r="R598" s="113"/>
      <c r="S598" s="113"/>
      <c r="T598" s="113"/>
      <c r="U598" s="113"/>
      <c r="V598" s="113"/>
      <c r="W598" s="113"/>
      <c r="X598" s="113">
        <f t="shared" si="9"/>
        <v>0</v>
      </c>
      <c r="Y598" s="113"/>
      <c r="Z598" s="113"/>
      <c r="AA598" s="113"/>
    </row>
    <row r="599" spans="1:27" s="115" customFormat="1" ht="41.45" customHeight="1">
      <c r="A599" s="113">
        <v>595</v>
      </c>
      <c r="B599" s="52" t="s">
        <v>413</v>
      </c>
      <c r="C599" s="116" t="s">
        <v>63</v>
      </c>
      <c r="D599" s="113" t="s">
        <v>52</v>
      </c>
      <c r="E599" s="113" t="s">
        <v>42</v>
      </c>
      <c r="F599" s="113" t="s">
        <v>55</v>
      </c>
      <c r="G599" s="113" t="s">
        <v>50</v>
      </c>
      <c r="H599" s="113"/>
      <c r="I599" s="113"/>
      <c r="J599" s="113" t="s">
        <v>53</v>
      </c>
      <c r="K599" s="113"/>
      <c r="L599" s="113"/>
      <c r="M599" s="113">
        <v>2024</v>
      </c>
      <c r="N599" s="113" t="s">
        <v>46</v>
      </c>
      <c r="O599" s="113"/>
      <c r="P599" s="113"/>
      <c r="Q599" s="113"/>
      <c r="R599" s="113"/>
      <c r="S599" s="113"/>
      <c r="T599" s="113"/>
      <c r="U599" s="113"/>
      <c r="V599" s="113"/>
      <c r="W599" s="113"/>
      <c r="X599" s="113">
        <f t="shared" si="9"/>
        <v>0</v>
      </c>
      <c r="Y599" s="113"/>
      <c r="Z599" s="113"/>
      <c r="AA599" s="113"/>
    </row>
    <row r="600" spans="1:27" s="115" customFormat="1" ht="41.45" customHeight="1">
      <c r="A600" s="113">
        <v>596</v>
      </c>
      <c r="B600" s="52" t="s">
        <v>413</v>
      </c>
      <c r="C600" s="116" t="s">
        <v>466</v>
      </c>
      <c r="D600" s="113" t="s">
        <v>52</v>
      </c>
      <c r="E600" s="113" t="s">
        <v>42</v>
      </c>
      <c r="F600" s="113" t="s">
        <v>55</v>
      </c>
      <c r="G600" s="113" t="s">
        <v>50</v>
      </c>
      <c r="H600" s="113"/>
      <c r="I600" s="113"/>
      <c r="J600" s="113" t="s">
        <v>53</v>
      </c>
      <c r="K600" s="113"/>
      <c r="L600" s="113"/>
      <c r="M600" s="113">
        <v>2024</v>
      </c>
      <c r="N600" s="113" t="s">
        <v>46</v>
      </c>
      <c r="O600" s="113"/>
      <c r="P600" s="113"/>
      <c r="Q600" s="113"/>
      <c r="R600" s="113"/>
      <c r="S600" s="113"/>
      <c r="T600" s="113"/>
      <c r="U600" s="113"/>
      <c r="V600" s="113"/>
      <c r="W600" s="113"/>
      <c r="X600" s="113">
        <f t="shared" si="9"/>
        <v>0</v>
      </c>
      <c r="Y600" s="113"/>
      <c r="Z600" s="113"/>
      <c r="AA600" s="113"/>
    </row>
    <row r="601" spans="1:27" s="115" customFormat="1" ht="41.45" customHeight="1">
      <c r="A601" s="113">
        <v>597</v>
      </c>
      <c r="B601" s="52" t="s">
        <v>413</v>
      </c>
      <c r="C601" s="116" t="s">
        <v>64</v>
      </c>
      <c r="D601" s="113" t="s">
        <v>52</v>
      </c>
      <c r="E601" s="113" t="s">
        <v>42</v>
      </c>
      <c r="F601" s="113" t="s">
        <v>55</v>
      </c>
      <c r="G601" s="113" t="s">
        <v>50</v>
      </c>
      <c r="H601" s="113"/>
      <c r="I601" s="113"/>
      <c r="J601" s="113" t="s">
        <v>53</v>
      </c>
      <c r="K601" s="113"/>
      <c r="L601" s="113"/>
      <c r="M601" s="113">
        <v>2024</v>
      </c>
      <c r="N601" s="113"/>
      <c r="O601" s="113"/>
      <c r="P601" s="113"/>
      <c r="Q601" s="113"/>
      <c r="R601" s="113"/>
      <c r="S601" s="113"/>
      <c r="T601" s="113"/>
      <c r="U601" s="113"/>
      <c r="V601" s="113"/>
      <c r="W601" s="113"/>
      <c r="X601" s="113">
        <f t="shared" si="9"/>
        <v>0</v>
      </c>
      <c r="Y601" s="113"/>
      <c r="Z601" s="113"/>
      <c r="AA601" s="113"/>
    </row>
    <row r="602" spans="1:27" s="115" customFormat="1" ht="41.45" customHeight="1">
      <c r="A602" s="113">
        <v>598</v>
      </c>
      <c r="B602" s="52" t="s">
        <v>413</v>
      </c>
      <c r="C602" s="114" t="s">
        <v>467</v>
      </c>
      <c r="D602" s="113" t="s">
        <v>468</v>
      </c>
      <c r="E602" s="113" t="s">
        <v>74</v>
      </c>
      <c r="F602" s="113" t="s">
        <v>67</v>
      </c>
      <c r="G602" s="113" t="s">
        <v>206</v>
      </c>
      <c r="H602" s="113"/>
      <c r="I602" s="113"/>
      <c r="J602" s="113" t="s">
        <v>469</v>
      </c>
      <c r="K602" s="113"/>
      <c r="L602" s="113"/>
      <c r="M602" s="113"/>
      <c r="N602" s="113"/>
      <c r="O602" s="113"/>
      <c r="P602" s="113"/>
      <c r="Q602" s="113"/>
      <c r="R602" s="113"/>
      <c r="S602" s="113"/>
      <c r="T602" s="113"/>
      <c r="U602" s="113"/>
      <c r="V602" s="113"/>
      <c r="W602" s="113"/>
      <c r="X602" s="113">
        <f t="shared" si="9"/>
        <v>0</v>
      </c>
      <c r="Y602" s="113"/>
      <c r="Z602" s="113"/>
      <c r="AA602" s="113"/>
    </row>
    <row r="603" spans="1:27" s="115" customFormat="1" ht="41.45" hidden="1" customHeight="1">
      <c r="A603" s="113">
        <v>599</v>
      </c>
      <c r="B603" s="53" t="s">
        <v>414</v>
      </c>
      <c r="C603" s="114" t="s">
        <v>263</v>
      </c>
      <c r="D603" s="113" t="s">
        <v>415</v>
      </c>
      <c r="E603" s="113" t="s">
        <v>74</v>
      </c>
      <c r="F603" s="113" t="s">
        <v>206</v>
      </c>
      <c r="G603" s="113">
        <v>0</v>
      </c>
      <c r="H603" s="113">
        <v>0</v>
      </c>
      <c r="I603" s="113"/>
      <c r="J603" s="113" t="s">
        <v>207</v>
      </c>
      <c r="K603" s="113"/>
      <c r="L603" s="113"/>
      <c r="M603" s="113">
        <v>2024</v>
      </c>
      <c r="N603" s="113" t="s">
        <v>46</v>
      </c>
      <c r="O603" s="113"/>
      <c r="P603" s="113"/>
      <c r="Q603" s="113"/>
      <c r="R603" s="113"/>
      <c r="S603" s="113"/>
      <c r="T603" s="113"/>
      <c r="U603" s="113"/>
      <c r="V603" s="113"/>
      <c r="W603" s="113"/>
      <c r="X603" s="113">
        <f t="shared" si="9"/>
        <v>0</v>
      </c>
      <c r="Y603" s="113"/>
      <c r="Z603" s="113"/>
      <c r="AA603" s="113"/>
    </row>
    <row r="604" spans="1:27" s="115" customFormat="1" ht="41.45" customHeight="1">
      <c r="A604" s="113">
        <v>600</v>
      </c>
      <c r="B604" s="53" t="s">
        <v>414</v>
      </c>
      <c r="C604" s="114" t="s">
        <v>35</v>
      </c>
      <c r="D604" s="113" t="s">
        <v>280</v>
      </c>
      <c r="E604" s="113" t="s">
        <v>74</v>
      </c>
      <c r="F604" s="113" t="s">
        <v>115</v>
      </c>
      <c r="G604" s="113" t="s">
        <v>115</v>
      </c>
      <c r="H604" s="113"/>
      <c r="I604" s="113"/>
      <c r="J604" s="113" t="s">
        <v>36</v>
      </c>
      <c r="K604" s="113"/>
      <c r="L604" s="113"/>
      <c r="M604" s="113">
        <v>2024</v>
      </c>
      <c r="N604" s="113" t="s">
        <v>46</v>
      </c>
      <c r="O604" s="113"/>
      <c r="P604" s="113"/>
      <c r="Q604" s="113"/>
      <c r="R604" s="113"/>
      <c r="S604" s="113"/>
      <c r="T604" s="113"/>
      <c r="U604" s="113"/>
      <c r="V604" s="113"/>
      <c r="W604" s="113"/>
      <c r="X604" s="113">
        <f t="shared" si="9"/>
        <v>0</v>
      </c>
      <c r="Y604" s="113"/>
      <c r="Z604" s="113"/>
      <c r="AA604" s="113"/>
    </row>
    <row r="605" spans="1:27" s="115" customFormat="1" ht="41.45" customHeight="1">
      <c r="A605" s="113">
        <v>601</v>
      </c>
      <c r="B605" s="53" t="s">
        <v>414</v>
      </c>
      <c r="C605" s="114" t="s">
        <v>416</v>
      </c>
      <c r="D605" s="113"/>
      <c r="E605" s="113" t="s">
        <v>74</v>
      </c>
      <c r="F605" s="113" t="s">
        <v>86</v>
      </c>
      <c r="G605" s="113"/>
      <c r="H605" s="113"/>
      <c r="I605" s="113"/>
      <c r="J605" s="113" t="s">
        <v>87</v>
      </c>
      <c r="K605" s="113"/>
      <c r="L605" s="113"/>
      <c r="M605" s="113">
        <v>2024</v>
      </c>
      <c r="N605" s="113" t="s">
        <v>46</v>
      </c>
      <c r="O605" s="113"/>
      <c r="P605" s="113"/>
      <c r="Q605" s="113"/>
      <c r="R605" s="113"/>
      <c r="S605" s="113"/>
      <c r="T605" s="113"/>
      <c r="U605" s="113"/>
      <c r="V605" s="113"/>
      <c r="W605" s="113"/>
      <c r="X605" s="113">
        <f t="shared" si="9"/>
        <v>0</v>
      </c>
      <c r="Y605" s="113"/>
      <c r="Z605" s="113"/>
      <c r="AA605" s="113"/>
    </row>
    <row r="606" spans="1:27" s="115" customFormat="1" ht="41.45" hidden="1" customHeight="1">
      <c r="A606" s="113">
        <v>602</v>
      </c>
      <c r="B606" s="53" t="s">
        <v>414</v>
      </c>
      <c r="C606" s="114" t="s">
        <v>408</v>
      </c>
      <c r="D606" s="113" t="s">
        <v>409</v>
      </c>
      <c r="E606" s="113" t="s">
        <v>42</v>
      </c>
      <c r="F606" s="113" t="s">
        <v>410</v>
      </c>
      <c r="G606" s="113" t="s">
        <v>411</v>
      </c>
      <c r="H606" s="113">
        <v>0</v>
      </c>
      <c r="I606" s="113"/>
      <c r="J606" s="113" t="s">
        <v>87</v>
      </c>
      <c r="K606" s="113"/>
      <c r="L606" s="113"/>
      <c r="M606" s="113">
        <v>2024</v>
      </c>
      <c r="N606" s="113" t="s">
        <v>46</v>
      </c>
      <c r="O606" s="113"/>
      <c r="P606" s="113"/>
      <c r="Q606" s="113"/>
      <c r="R606" s="113"/>
      <c r="S606" s="113"/>
      <c r="T606" s="113"/>
      <c r="U606" s="113"/>
      <c r="V606" s="113"/>
      <c r="W606" s="113"/>
      <c r="X606" s="113">
        <f t="shared" si="9"/>
        <v>0</v>
      </c>
      <c r="Y606" s="113"/>
      <c r="Z606" s="113"/>
      <c r="AA606" s="113"/>
    </row>
    <row r="607" spans="1:27" s="115" customFormat="1" ht="41.45" hidden="1" customHeight="1">
      <c r="A607" s="113">
        <v>603</v>
      </c>
      <c r="B607" s="53" t="s">
        <v>414</v>
      </c>
      <c r="C607" s="114" t="s">
        <v>40</v>
      </c>
      <c r="D607" s="113" t="s">
        <v>41</v>
      </c>
      <c r="E607" s="113" t="s">
        <v>42</v>
      </c>
      <c r="F607" s="113" t="s">
        <v>43</v>
      </c>
      <c r="G607" s="113" t="s">
        <v>44</v>
      </c>
      <c r="H607" s="113" t="s">
        <v>44</v>
      </c>
      <c r="I607" s="113"/>
      <c r="J607" s="113" t="s">
        <v>36</v>
      </c>
      <c r="K607" s="113"/>
      <c r="L607" s="113"/>
      <c r="M607" s="113">
        <v>2024</v>
      </c>
      <c r="N607" s="113" t="s">
        <v>46</v>
      </c>
      <c r="O607" s="113"/>
      <c r="P607" s="113"/>
      <c r="Q607" s="113"/>
      <c r="R607" s="113"/>
      <c r="S607" s="113"/>
      <c r="T607" s="113"/>
      <c r="U607" s="113"/>
      <c r="V607" s="113"/>
      <c r="W607" s="113"/>
      <c r="X607" s="113">
        <f t="shared" si="9"/>
        <v>0</v>
      </c>
      <c r="Y607" s="113"/>
      <c r="Z607" s="113"/>
      <c r="AA607" s="113"/>
    </row>
    <row r="608" spans="1:27" s="115" customFormat="1" ht="41.45" hidden="1" customHeight="1">
      <c r="A608" s="113">
        <v>604</v>
      </c>
      <c r="B608" s="53" t="s">
        <v>414</v>
      </c>
      <c r="C608" s="114" t="s">
        <v>47</v>
      </c>
      <c r="D608" s="113" t="s">
        <v>48</v>
      </c>
      <c r="E608" s="113" t="s">
        <v>42</v>
      </c>
      <c r="F608" s="113" t="s">
        <v>49</v>
      </c>
      <c r="G608" s="113" t="s">
        <v>50</v>
      </c>
      <c r="H608" s="113">
        <v>0</v>
      </c>
      <c r="I608" s="113"/>
      <c r="J608" s="113" t="s">
        <v>36</v>
      </c>
      <c r="K608" s="113"/>
      <c r="L608" s="113"/>
      <c r="M608" s="113">
        <v>2024</v>
      </c>
      <c r="N608" s="113" t="s">
        <v>46</v>
      </c>
      <c r="O608" s="113"/>
      <c r="P608" s="113"/>
      <c r="Q608" s="113"/>
      <c r="R608" s="113"/>
      <c r="S608" s="113"/>
      <c r="T608" s="113"/>
      <c r="U608" s="113"/>
      <c r="V608" s="113"/>
      <c r="W608" s="113"/>
      <c r="X608" s="113">
        <f t="shared" si="9"/>
        <v>0</v>
      </c>
      <c r="Y608" s="113"/>
      <c r="Z608" s="113"/>
      <c r="AA608" s="113"/>
    </row>
    <row r="609" spans="1:27" s="115" customFormat="1" ht="41.45" customHeight="1">
      <c r="A609" s="113">
        <v>605</v>
      </c>
      <c r="B609" s="53" t="s">
        <v>414</v>
      </c>
      <c r="C609" s="116" t="s">
        <v>52</v>
      </c>
      <c r="D609" s="113" t="s">
        <v>52</v>
      </c>
      <c r="E609" s="113" t="s">
        <v>42</v>
      </c>
      <c r="F609" s="113" t="s">
        <v>55</v>
      </c>
      <c r="G609" s="113" t="s">
        <v>50</v>
      </c>
      <c r="H609" s="113"/>
      <c r="I609" s="113"/>
      <c r="J609" s="113" t="s">
        <v>53</v>
      </c>
      <c r="K609" s="113"/>
      <c r="L609" s="113"/>
      <c r="M609" s="113">
        <v>2024</v>
      </c>
      <c r="N609" s="113" t="s">
        <v>46</v>
      </c>
      <c r="O609" s="113"/>
      <c r="P609" s="113"/>
      <c r="Q609" s="113"/>
      <c r="R609" s="113"/>
      <c r="S609" s="113"/>
      <c r="T609" s="113"/>
      <c r="U609" s="113"/>
      <c r="V609" s="113"/>
      <c r="W609" s="113"/>
      <c r="X609" s="113">
        <f t="shared" si="9"/>
        <v>0</v>
      </c>
      <c r="Y609" s="113"/>
      <c r="Z609" s="113"/>
      <c r="AA609" s="113"/>
    </row>
    <row r="610" spans="1:27" s="115" customFormat="1" ht="41.45" customHeight="1">
      <c r="A610" s="113">
        <v>606</v>
      </c>
      <c r="B610" s="53" t="s">
        <v>414</v>
      </c>
      <c r="C610" s="116" t="s">
        <v>63</v>
      </c>
      <c r="D610" s="113" t="s">
        <v>52</v>
      </c>
      <c r="E610" s="113" t="s">
        <v>42</v>
      </c>
      <c r="F610" s="113" t="s">
        <v>55</v>
      </c>
      <c r="G610" s="113" t="s">
        <v>50</v>
      </c>
      <c r="H610" s="113"/>
      <c r="I610" s="113"/>
      <c r="J610" s="113" t="s">
        <v>53</v>
      </c>
      <c r="K610" s="113"/>
      <c r="L610" s="113"/>
      <c r="M610" s="113">
        <v>2024</v>
      </c>
      <c r="N610" s="113" t="s">
        <v>46</v>
      </c>
      <c r="O610" s="113"/>
      <c r="P610" s="113"/>
      <c r="Q610" s="113"/>
      <c r="R610" s="113"/>
      <c r="S610" s="113"/>
      <c r="T610" s="113"/>
      <c r="U610" s="113"/>
      <c r="V610" s="113"/>
      <c r="W610" s="113"/>
      <c r="X610" s="113">
        <f t="shared" si="9"/>
        <v>0</v>
      </c>
      <c r="Y610" s="113"/>
      <c r="Z610" s="113"/>
      <c r="AA610" s="113"/>
    </row>
    <row r="611" spans="1:27" s="115" customFormat="1" ht="41.45" customHeight="1">
      <c r="A611" s="113">
        <v>607</v>
      </c>
      <c r="B611" s="53" t="s">
        <v>414</v>
      </c>
      <c r="C611" s="116" t="s">
        <v>466</v>
      </c>
      <c r="D611" s="113" t="s">
        <v>52</v>
      </c>
      <c r="E611" s="113" t="s">
        <v>42</v>
      </c>
      <c r="F611" s="113" t="s">
        <v>55</v>
      </c>
      <c r="G611" s="113" t="s">
        <v>50</v>
      </c>
      <c r="H611" s="113"/>
      <c r="I611" s="113"/>
      <c r="J611" s="113" t="s">
        <v>53</v>
      </c>
      <c r="K611" s="113"/>
      <c r="L611" s="113"/>
      <c r="M611" s="113">
        <v>2024</v>
      </c>
      <c r="N611" s="113" t="s">
        <v>46</v>
      </c>
      <c r="O611" s="113"/>
      <c r="P611" s="113"/>
      <c r="Q611" s="113"/>
      <c r="R611" s="113"/>
      <c r="S611" s="113"/>
      <c r="T611" s="113"/>
      <c r="U611" s="113"/>
      <c r="V611" s="113"/>
      <c r="W611" s="113"/>
      <c r="X611" s="113">
        <f t="shared" si="9"/>
        <v>0</v>
      </c>
      <c r="Y611" s="113"/>
      <c r="Z611" s="113"/>
      <c r="AA611" s="113"/>
    </row>
    <row r="612" spans="1:27" s="115" customFormat="1" ht="41.45" customHeight="1">
      <c r="A612" s="113">
        <v>608</v>
      </c>
      <c r="B612" s="53" t="s">
        <v>414</v>
      </c>
      <c r="C612" s="116" t="s">
        <v>64</v>
      </c>
      <c r="D612" s="113" t="s">
        <v>52</v>
      </c>
      <c r="E612" s="113" t="s">
        <v>42</v>
      </c>
      <c r="F612" s="113" t="s">
        <v>55</v>
      </c>
      <c r="G612" s="113" t="s">
        <v>50</v>
      </c>
      <c r="H612" s="113"/>
      <c r="I612" s="113"/>
      <c r="J612" s="113" t="s">
        <v>53</v>
      </c>
      <c r="K612" s="113"/>
      <c r="L612" s="113"/>
      <c r="M612" s="113">
        <v>2024</v>
      </c>
      <c r="N612" s="113"/>
      <c r="O612" s="113"/>
      <c r="P612" s="113"/>
      <c r="Q612" s="113"/>
      <c r="R612" s="113"/>
      <c r="S612" s="113"/>
      <c r="T612" s="113"/>
      <c r="U612" s="113"/>
      <c r="V612" s="113"/>
      <c r="W612" s="113"/>
      <c r="X612" s="113">
        <f t="shared" si="9"/>
        <v>0</v>
      </c>
      <c r="Y612" s="113"/>
      <c r="Z612" s="113"/>
      <c r="AA612" s="113"/>
    </row>
    <row r="613" spans="1:27" s="115" customFormat="1" ht="41.45" hidden="1" customHeight="1">
      <c r="A613" s="113">
        <v>609</v>
      </c>
      <c r="B613" s="53" t="s">
        <v>414</v>
      </c>
      <c r="C613" s="114" t="s">
        <v>56</v>
      </c>
      <c r="D613" s="113" t="s">
        <v>56</v>
      </c>
      <c r="E613" s="113" t="s">
        <v>42</v>
      </c>
      <c r="F613" s="113" t="s">
        <v>43</v>
      </c>
      <c r="G613" s="113" t="s">
        <v>44</v>
      </c>
      <c r="H613" s="113" t="s">
        <v>57</v>
      </c>
      <c r="I613" s="113"/>
      <c r="J613" s="113" t="s">
        <v>58</v>
      </c>
      <c r="K613" s="113"/>
      <c r="L613" s="113"/>
      <c r="M613" s="113">
        <v>2024</v>
      </c>
      <c r="N613" s="113" t="s">
        <v>46</v>
      </c>
      <c r="O613" s="113"/>
      <c r="P613" s="113"/>
      <c r="Q613" s="113"/>
      <c r="R613" s="113"/>
      <c r="S613" s="113"/>
      <c r="T613" s="113"/>
      <c r="U613" s="113"/>
      <c r="V613" s="113"/>
      <c r="W613" s="113"/>
      <c r="X613" s="113">
        <f t="shared" si="9"/>
        <v>0</v>
      </c>
      <c r="Y613" s="113"/>
      <c r="Z613" s="113"/>
      <c r="AA613" s="113"/>
    </row>
    <row r="614" spans="1:27" s="115" customFormat="1" ht="41.45" hidden="1" customHeight="1">
      <c r="A614" s="113">
        <v>610</v>
      </c>
      <c r="B614" s="53" t="s">
        <v>414</v>
      </c>
      <c r="C614" s="114" t="s">
        <v>59</v>
      </c>
      <c r="D614" s="113" t="s">
        <v>298</v>
      </c>
      <c r="E614" s="113" t="s">
        <v>74</v>
      </c>
      <c r="F614" s="113" t="s">
        <v>168</v>
      </c>
      <c r="G614" s="113">
        <v>0</v>
      </c>
      <c r="H614" s="113">
        <v>0</v>
      </c>
      <c r="I614" s="113"/>
      <c r="J614" s="113" t="s">
        <v>60</v>
      </c>
      <c r="K614" s="113"/>
      <c r="L614" s="113"/>
      <c r="M614" s="113">
        <v>2024</v>
      </c>
      <c r="N614" s="113" t="s">
        <v>46</v>
      </c>
      <c r="O614" s="113"/>
      <c r="P614" s="113"/>
      <c r="Q614" s="113"/>
      <c r="R614" s="113"/>
      <c r="S614" s="113"/>
      <c r="T614" s="113"/>
      <c r="U614" s="113"/>
      <c r="V614" s="113"/>
      <c r="W614" s="113"/>
      <c r="X614" s="113">
        <f t="shared" si="9"/>
        <v>0</v>
      </c>
      <c r="Y614" s="113"/>
      <c r="Z614" s="113"/>
      <c r="AA614" s="113"/>
    </row>
    <row r="615" spans="1:27" s="115" customFormat="1" ht="41.45" customHeight="1">
      <c r="A615" s="113">
        <v>611</v>
      </c>
      <c r="B615" s="53" t="s">
        <v>414</v>
      </c>
      <c r="C615" s="114" t="s">
        <v>467</v>
      </c>
      <c r="D615" s="113" t="s">
        <v>468</v>
      </c>
      <c r="E615" s="113" t="s">
        <v>74</v>
      </c>
      <c r="F615" s="113" t="s">
        <v>67</v>
      </c>
      <c r="G615" s="113" t="s">
        <v>206</v>
      </c>
      <c r="H615" s="113"/>
      <c r="I615" s="113"/>
      <c r="J615" s="113" t="s">
        <v>469</v>
      </c>
      <c r="K615" s="113"/>
      <c r="L615" s="113"/>
      <c r="M615" s="113"/>
      <c r="N615" s="113"/>
      <c r="O615" s="113"/>
      <c r="P615" s="113"/>
      <c r="Q615" s="113"/>
      <c r="R615" s="113"/>
      <c r="S615" s="113"/>
      <c r="T615" s="113"/>
      <c r="U615" s="113"/>
      <c r="V615" s="113"/>
      <c r="W615" s="113"/>
      <c r="X615" s="113">
        <f t="shared" si="9"/>
        <v>0</v>
      </c>
      <c r="Y615" s="113"/>
      <c r="Z615" s="113"/>
      <c r="AA615" s="113"/>
    </row>
    <row r="616" spans="1:27" s="115" customFormat="1" ht="41.45" hidden="1" customHeight="1">
      <c r="A616" s="113">
        <v>612</v>
      </c>
      <c r="B616" s="54" t="s">
        <v>417</v>
      </c>
      <c r="C616" s="114" t="s">
        <v>263</v>
      </c>
      <c r="D616" s="113" t="s">
        <v>418</v>
      </c>
      <c r="E616" s="113" t="s">
        <v>74</v>
      </c>
      <c r="F616" s="113" t="s">
        <v>206</v>
      </c>
      <c r="G616" s="113">
        <v>0</v>
      </c>
      <c r="H616" s="113">
        <v>0</v>
      </c>
      <c r="I616" s="113"/>
      <c r="J616" s="113" t="s">
        <v>207</v>
      </c>
      <c r="K616" s="113"/>
      <c r="L616" s="113"/>
      <c r="M616" s="113">
        <v>2024</v>
      </c>
      <c r="N616" s="113" t="s">
        <v>46</v>
      </c>
      <c r="O616" s="113"/>
      <c r="P616" s="113"/>
      <c r="Q616" s="113"/>
      <c r="R616" s="113"/>
      <c r="S616" s="113"/>
      <c r="T616" s="113"/>
      <c r="U616" s="113"/>
      <c r="V616" s="113"/>
      <c r="W616" s="113"/>
      <c r="X616" s="113">
        <f t="shared" si="9"/>
        <v>0</v>
      </c>
      <c r="Y616" s="113"/>
      <c r="Z616" s="113"/>
      <c r="AA616" s="113"/>
    </row>
    <row r="617" spans="1:27" s="115" customFormat="1" ht="41.45" customHeight="1">
      <c r="A617" s="113">
        <v>613</v>
      </c>
      <c r="B617" s="54" t="s">
        <v>417</v>
      </c>
      <c r="C617" s="114" t="s">
        <v>35</v>
      </c>
      <c r="D617" s="113" t="s">
        <v>280</v>
      </c>
      <c r="E617" s="113" t="s">
        <v>74</v>
      </c>
      <c r="F617" s="113" t="s">
        <v>115</v>
      </c>
      <c r="G617" s="113" t="s">
        <v>115</v>
      </c>
      <c r="H617" s="113"/>
      <c r="I617" s="113"/>
      <c r="J617" s="113" t="s">
        <v>36</v>
      </c>
      <c r="K617" s="113"/>
      <c r="L617" s="113"/>
      <c r="M617" s="113">
        <v>2024</v>
      </c>
      <c r="N617" s="113" t="s">
        <v>46</v>
      </c>
      <c r="O617" s="113"/>
      <c r="P617" s="113"/>
      <c r="Q617" s="113"/>
      <c r="R617" s="113"/>
      <c r="S617" s="113"/>
      <c r="T617" s="113"/>
      <c r="U617" s="113"/>
      <c r="V617" s="113"/>
      <c r="W617" s="113"/>
      <c r="X617" s="113">
        <f t="shared" si="9"/>
        <v>0</v>
      </c>
      <c r="Y617" s="113"/>
      <c r="Z617" s="113"/>
      <c r="AA617" s="113"/>
    </row>
    <row r="618" spans="1:27" s="115" customFormat="1" ht="41.45" customHeight="1">
      <c r="A618" s="113">
        <v>614</v>
      </c>
      <c r="B618" s="54" t="s">
        <v>417</v>
      </c>
      <c r="C618" s="114" t="s">
        <v>419</v>
      </c>
      <c r="D618" s="113"/>
      <c r="E618" s="113" t="s">
        <v>74</v>
      </c>
      <c r="F618" s="113" t="s">
        <v>86</v>
      </c>
      <c r="G618" s="113"/>
      <c r="H618" s="113"/>
      <c r="I618" s="113"/>
      <c r="J618" s="113" t="s">
        <v>87</v>
      </c>
      <c r="K618" s="113"/>
      <c r="L618" s="113"/>
      <c r="M618" s="113">
        <v>2024</v>
      </c>
      <c r="N618" s="113" t="s">
        <v>46</v>
      </c>
      <c r="O618" s="113"/>
      <c r="P618" s="113"/>
      <c r="Q618" s="113"/>
      <c r="R618" s="113"/>
      <c r="S618" s="113"/>
      <c r="T618" s="113"/>
      <c r="U618" s="113"/>
      <c r="V618" s="113"/>
      <c r="W618" s="113"/>
      <c r="X618" s="113">
        <f t="shared" si="9"/>
        <v>0</v>
      </c>
      <c r="Y618" s="113"/>
      <c r="Z618" s="113"/>
      <c r="AA618" s="113"/>
    </row>
    <row r="619" spans="1:27" s="115" customFormat="1" ht="41.45" hidden="1" customHeight="1">
      <c r="A619" s="113">
        <v>615</v>
      </c>
      <c r="B619" s="54" t="s">
        <v>417</v>
      </c>
      <c r="C619" s="114" t="s">
        <v>408</v>
      </c>
      <c r="D619" s="113" t="s">
        <v>409</v>
      </c>
      <c r="E619" s="113" t="s">
        <v>42</v>
      </c>
      <c r="F619" s="113" t="s">
        <v>410</v>
      </c>
      <c r="G619" s="113" t="s">
        <v>411</v>
      </c>
      <c r="H619" s="113">
        <v>0</v>
      </c>
      <c r="I619" s="113"/>
      <c r="J619" s="113" t="s">
        <v>87</v>
      </c>
      <c r="K619" s="113"/>
      <c r="L619" s="113"/>
      <c r="M619" s="113">
        <v>2024</v>
      </c>
      <c r="N619" s="113" t="s">
        <v>46</v>
      </c>
      <c r="O619" s="113"/>
      <c r="P619" s="113"/>
      <c r="Q619" s="113"/>
      <c r="R619" s="113"/>
      <c r="S619" s="113"/>
      <c r="T619" s="113"/>
      <c r="U619" s="113"/>
      <c r="V619" s="113"/>
      <c r="W619" s="113"/>
      <c r="X619" s="113">
        <f t="shared" si="9"/>
        <v>0</v>
      </c>
      <c r="Y619" s="113"/>
      <c r="Z619" s="113"/>
      <c r="AA619" s="113"/>
    </row>
    <row r="620" spans="1:27" s="115" customFormat="1" ht="41.45" hidden="1" customHeight="1">
      <c r="A620" s="113">
        <v>616</v>
      </c>
      <c r="B620" s="54" t="s">
        <v>417</v>
      </c>
      <c r="C620" s="114" t="s">
        <v>40</v>
      </c>
      <c r="D620" s="113" t="s">
        <v>41</v>
      </c>
      <c r="E620" s="113" t="s">
        <v>42</v>
      </c>
      <c r="F620" s="113" t="s">
        <v>43</v>
      </c>
      <c r="G620" s="113" t="s">
        <v>44</v>
      </c>
      <c r="H620" s="113" t="s">
        <v>44</v>
      </c>
      <c r="I620" s="113"/>
      <c r="J620" s="113" t="s">
        <v>36</v>
      </c>
      <c r="K620" s="113"/>
      <c r="L620" s="113"/>
      <c r="M620" s="113">
        <v>2024</v>
      </c>
      <c r="N620" s="113" t="s">
        <v>46</v>
      </c>
      <c r="O620" s="113"/>
      <c r="P620" s="113"/>
      <c r="Q620" s="113"/>
      <c r="R620" s="113"/>
      <c r="S620" s="113"/>
      <c r="T620" s="113"/>
      <c r="U620" s="113"/>
      <c r="V620" s="113"/>
      <c r="W620" s="113"/>
      <c r="X620" s="113">
        <f t="shared" si="9"/>
        <v>0</v>
      </c>
      <c r="Y620" s="113"/>
      <c r="Z620" s="113"/>
      <c r="AA620" s="113"/>
    </row>
    <row r="621" spans="1:27" s="115" customFormat="1" ht="41.45" hidden="1" customHeight="1">
      <c r="A621" s="113">
        <v>617</v>
      </c>
      <c r="B621" s="54" t="s">
        <v>417</v>
      </c>
      <c r="C621" s="114" t="s">
        <v>47</v>
      </c>
      <c r="D621" s="113" t="s">
        <v>48</v>
      </c>
      <c r="E621" s="113" t="s">
        <v>42</v>
      </c>
      <c r="F621" s="113" t="s">
        <v>49</v>
      </c>
      <c r="G621" s="113" t="s">
        <v>50</v>
      </c>
      <c r="H621" s="113">
        <v>0</v>
      </c>
      <c r="I621" s="113"/>
      <c r="J621" s="113" t="s">
        <v>36</v>
      </c>
      <c r="K621" s="113"/>
      <c r="L621" s="113"/>
      <c r="M621" s="113">
        <v>2024</v>
      </c>
      <c r="N621" s="113" t="s">
        <v>46</v>
      </c>
      <c r="O621" s="113"/>
      <c r="P621" s="113"/>
      <c r="Q621" s="113"/>
      <c r="R621" s="113"/>
      <c r="S621" s="113"/>
      <c r="T621" s="113"/>
      <c r="U621" s="113"/>
      <c r="V621" s="113"/>
      <c r="W621" s="113"/>
      <c r="X621" s="113">
        <f t="shared" si="9"/>
        <v>0</v>
      </c>
      <c r="Y621" s="113"/>
      <c r="Z621" s="113"/>
      <c r="AA621" s="113"/>
    </row>
    <row r="622" spans="1:27" s="115" customFormat="1" ht="41.45" customHeight="1">
      <c r="A622" s="113">
        <v>618</v>
      </c>
      <c r="B622" s="54" t="s">
        <v>417</v>
      </c>
      <c r="C622" s="116" t="s">
        <v>52</v>
      </c>
      <c r="D622" s="113" t="s">
        <v>52</v>
      </c>
      <c r="E622" s="113" t="s">
        <v>42</v>
      </c>
      <c r="F622" s="113" t="s">
        <v>55</v>
      </c>
      <c r="G622" s="113" t="s">
        <v>50</v>
      </c>
      <c r="H622" s="113"/>
      <c r="I622" s="113"/>
      <c r="J622" s="113" t="s">
        <v>53</v>
      </c>
      <c r="K622" s="113"/>
      <c r="L622" s="113"/>
      <c r="M622" s="113">
        <v>2024</v>
      </c>
      <c r="N622" s="113" t="s">
        <v>46</v>
      </c>
      <c r="O622" s="113"/>
      <c r="P622" s="113"/>
      <c r="Q622" s="113"/>
      <c r="R622" s="113"/>
      <c r="S622" s="113"/>
      <c r="T622" s="113"/>
      <c r="U622" s="113"/>
      <c r="V622" s="113"/>
      <c r="W622" s="113"/>
      <c r="X622" s="113">
        <f t="shared" si="9"/>
        <v>0</v>
      </c>
      <c r="Y622" s="113"/>
      <c r="Z622" s="113"/>
      <c r="AA622" s="113"/>
    </row>
    <row r="623" spans="1:27" s="115" customFormat="1" ht="41.45" customHeight="1">
      <c r="A623" s="113">
        <v>619</v>
      </c>
      <c r="B623" s="54" t="s">
        <v>417</v>
      </c>
      <c r="C623" s="116" t="s">
        <v>63</v>
      </c>
      <c r="D623" s="113" t="s">
        <v>52</v>
      </c>
      <c r="E623" s="113" t="s">
        <v>42</v>
      </c>
      <c r="F623" s="113" t="s">
        <v>55</v>
      </c>
      <c r="G623" s="113" t="s">
        <v>50</v>
      </c>
      <c r="H623" s="113"/>
      <c r="I623" s="113"/>
      <c r="J623" s="113" t="s">
        <v>53</v>
      </c>
      <c r="K623" s="113"/>
      <c r="L623" s="113"/>
      <c r="M623" s="113">
        <v>2024</v>
      </c>
      <c r="N623" s="113" t="s">
        <v>46</v>
      </c>
      <c r="O623" s="113"/>
      <c r="P623" s="113"/>
      <c r="Q623" s="113"/>
      <c r="R623" s="113"/>
      <c r="S623" s="113"/>
      <c r="T623" s="113"/>
      <c r="U623" s="113"/>
      <c r="V623" s="113"/>
      <c r="W623" s="113"/>
      <c r="X623" s="113">
        <f t="shared" si="9"/>
        <v>0</v>
      </c>
      <c r="Y623" s="113"/>
      <c r="Z623" s="113"/>
      <c r="AA623" s="113"/>
    </row>
    <row r="624" spans="1:27" s="115" customFormat="1" ht="41.45" customHeight="1">
      <c r="A624" s="113">
        <v>620</v>
      </c>
      <c r="B624" s="54" t="s">
        <v>417</v>
      </c>
      <c r="C624" s="116" t="s">
        <v>466</v>
      </c>
      <c r="D624" s="113" t="s">
        <v>52</v>
      </c>
      <c r="E624" s="113" t="s">
        <v>42</v>
      </c>
      <c r="F624" s="113" t="s">
        <v>55</v>
      </c>
      <c r="G624" s="113" t="s">
        <v>50</v>
      </c>
      <c r="H624" s="113"/>
      <c r="I624" s="113"/>
      <c r="J624" s="113" t="s">
        <v>53</v>
      </c>
      <c r="K624" s="113"/>
      <c r="L624" s="113"/>
      <c r="M624" s="113">
        <v>2024</v>
      </c>
      <c r="N624" s="113" t="s">
        <v>46</v>
      </c>
      <c r="O624" s="113"/>
      <c r="P624" s="113"/>
      <c r="Q624" s="113"/>
      <c r="R624" s="113"/>
      <c r="S624" s="113"/>
      <c r="T624" s="113"/>
      <c r="U624" s="113"/>
      <c r="V624" s="113"/>
      <c r="W624" s="113"/>
      <c r="X624" s="113">
        <f t="shared" si="9"/>
        <v>0</v>
      </c>
      <c r="Y624" s="113"/>
      <c r="Z624" s="113"/>
      <c r="AA624" s="113"/>
    </row>
    <row r="625" spans="1:27" s="115" customFormat="1" ht="41.45" customHeight="1">
      <c r="A625" s="113">
        <v>621</v>
      </c>
      <c r="B625" s="54" t="s">
        <v>417</v>
      </c>
      <c r="C625" s="116" t="s">
        <v>64</v>
      </c>
      <c r="D625" s="113" t="s">
        <v>52</v>
      </c>
      <c r="E625" s="113" t="s">
        <v>42</v>
      </c>
      <c r="F625" s="113" t="s">
        <v>55</v>
      </c>
      <c r="G625" s="113" t="s">
        <v>50</v>
      </c>
      <c r="H625" s="113"/>
      <c r="I625" s="113"/>
      <c r="J625" s="113" t="s">
        <v>53</v>
      </c>
      <c r="K625" s="113"/>
      <c r="L625" s="113"/>
      <c r="M625" s="113">
        <v>2024</v>
      </c>
      <c r="N625" s="113"/>
      <c r="O625" s="113"/>
      <c r="P625" s="113"/>
      <c r="Q625" s="113"/>
      <c r="R625" s="113"/>
      <c r="S625" s="113"/>
      <c r="T625" s="113"/>
      <c r="U625" s="113"/>
      <c r="V625" s="113"/>
      <c r="W625" s="113"/>
      <c r="X625" s="113">
        <f t="shared" si="9"/>
        <v>0</v>
      </c>
      <c r="Y625" s="113"/>
      <c r="Z625" s="113"/>
      <c r="AA625" s="113"/>
    </row>
    <row r="626" spans="1:27" s="115" customFormat="1" ht="41.45" hidden="1" customHeight="1">
      <c r="A626" s="113">
        <v>622</v>
      </c>
      <c r="B626" s="54" t="s">
        <v>417</v>
      </c>
      <c r="C626" s="114" t="s">
        <v>56</v>
      </c>
      <c r="D626" s="113" t="s">
        <v>56</v>
      </c>
      <c r="E626" s="113" t="s">
        <v>42</v>
      </c>
      <c r="F626" s="113" t="s">
        <v>43</v>
      </c>
      <c r="G626" s="113" t="s">
        <v>44</v>
      </c>
      <c r="H626" s="113" t="s">
        <v>57</v>
      </c>
      <c r="I626" s="113"/>
      <c r="J626" s="113" t="s">
        <v>58</v>
      </c>
      <c r="K626" s="113"/>
      <c r="L626" s="113"/>
      <c r="M626" s="113">
        <v>2024</v>
      </c>
      <c r="N626" s="113" t="s">
        <v>46</v>
      </c>
      <c r="O626" s="113"/>
      <c r="P626" s="113"/>
      <c r="Q626" s="113"/>
      <c r="R626" s="113"/>
      <c r="S626" s="113"/>
      <c r="T626" s="113"/>
      <c r="U626" s="113"/>
      <c r="V626" s="113"/>
      <c r="W626" s="113"/>
      <c r="X626" s="113">
        <f t="shared" si="9"/>
        <v>0</v>
      </c>
      <c r="Y626" s="113"/>
      <c r="Z626" s="113"/>
      <c r="AA626" s="113"/>
    </row>
    <row r="627" spans="1:27" s="115" customFormat="1" ht="41.45" hidden="1" customHeight="1">
      <c r="A627" s="113">
        <v>623</v>
      </c>
      <c r="B627" s="54" t="s">
        <v>417</v>
      </c>
      <c r="C627" s="114" t="s">
        <v>59</v>
      </c>
      <c r="D627" s="113" t="s">
        <v>298</v>
      </c>
      <c r="E627" s="113" t="s">
        <v>74</v>
      </c>
      <c r="F627" s="113" t="s">
        <v>168</v>
      </c>
      <c r="G627" s="113">
        <v>0</v>
      </c>
      <c r="H627" s="113">
        <v>0</v>
      </c>
      <c r="I627" s="113"/>
      <c r="J627" s="113" t="s">
        <v>60</v>
      </c>
      <c r="K627" s="113"/>
      <c r="L627" s="113"/>
      <c r="M627" s="113">
        <v>2024</v>
      </c>
      <c r="N627" s="113" t="s">
        <v>46</v>
      </c>
      <c r="O627" s="113"/>
      <c r="P627" s="113"/>
      <c r="Q627" s="113"/>
      <c r="R627" s="113"/>
      <c r="S627" s="113"/>
      <c r="T627" s="113"/>
      <c r="U627" s="113"/>
      <c r="V627" s="113"/>
      <c r="W627" s="113"/>
      <c r="X627" s="113">
        <f t="shared" si="9"/>
        <v>0</v>
      </c>
      <c r="Y627" s="113"/>
      <c r="Z627" s="113"/>
      <c r="AA627" s="113"/>
    </row>
    <row r="628" spans="1:27" s="115" customFormat="1" ht="41.45" customHeight="1">
      <c r="A628" s="113">
        <v>624</v>
      </c>
      <c r="B628" s="54" t="s">
        <v>417</v>
      </c>
      <c r="C628" s="114" t="s">
        <v>467</v>
      </c>
      <c r="D628" s="113" t="s">
        <v>468</v>
      </c>
      <c r="E628" s="113" t="s">
        <v>74</v>
      </c>
      <c r="F628" s="113" t="s">
        <v>67</v>
      </c>
      <c r="G628" s="113" t="s">
        <v>206</v>
      </c>
      <c r="H628" s="113"/>
      <c r="I628" s="113"/>
      <c r="J628" s="113" t="s">
        <v>469</v>
      </c>
      <c r="K628" s="113"/>
      <c r="L628" s="113"/>
      <c r="M628" s="113"/>
      <c r="N628" s="113"/>
      <c r="O628" s="113"/>
      <c r="P628" s="113"/>
      <c r="Q628" s="113"/>
      <c r="R628" s="113"/>
      <c r="S628" s="113"/>
      <c r="T628" s="113"/>
      <c r="U628" s="113"/>
      <c r="V628" s="113"/>
      <c r="W628" s="113"/>
      <c r="X628" s="113">
        <f t="shared" si="9"/>
        <v>0</v>
      </c>
      <c r="Y628" s="113"/>
      <c r="Z628" s="113"/>
      <c r="AA628" s="113"/>
    </row>
    <row r="629" spans="1:27" s="115" customFormat="1" ht="41.45" hidden="1" customHeight="1">
      <c r="A629" s="113">
        <v>625</v>
      </c>
      <c r="B629" s="55" t="s">
        <v>420</v>
      </c>
      <c r="C629" s="114" t="s">
        <v>66</v>
      </c>
      <c r="D629" s="113" t="s">
        <v>66</v>
      </c>
      <c r="E629" s="113" t="s">
        <v>42</v>
      </c>
      <c r="F629" s="113" t="s">
        <v>67</v>
      </c>
      <c r="G629" s="113">
        <v>0</v>
      </c>
      <c r="H629" s="113">
        <v>0</v>
      </c>
      <c r="I629" s="113"/>
      <c r="J629" s="113" t="s">
        <v>68</v>
      </c>
      <c r="K629" s="113"/>
      <c r="L629" s="113"/>
      <c r="M629" s="113">
        <v>2024</v>
      </c>
      <c r="N629" s="113" t="s">
        <v>46</v>
      </c>
      <c r="O629" s="113"/>
      <c r="P629" s="113"/>
      <c r="Q629" s="113"/>
      <c r="R629" s="113"/>
      <c r="S629" s="113"/>
      <c r="T629" s="113"/>
      <c r="U629" s="113"/>
      <c r="V629" s="113"/>
      <c r="W629" s="113"/>
      <c r="X629" s="113">
        <f t="shared" si="9"/>
        <v>0</v>
      </c>
      <c r="Y629" s="113"/>
      <c r="Z629" s="113"/>
      <c r="AA629" s="113"/>
    </row>
    <row r="630" spans="1:27" s="115" customFormat="1" ht="41.45" customHeight="1">
      <c r="A630" s="113">
        <v>626</v>
      </c>
      <c r="B630" s="55" t="s">
        <v>420</v>
      </c>
      <c r="C630" s="114" t="s">
        <v>35</v>
      </c>
      <c r="D630" s="113" t="s">
        <v>280</v>
      </c>
      <c r="E630" s="113" t="s">
        <v>74</v>
      </c>
      <c r="F630" s="113" t="s">
        <v>115</v>
      </c>
      <c r="G630" s="113" t="s">
        <v>115</v>
      </c>
      <c r="H630" s="113"/>
      <c r="I630" s="113"/>
      <c r="J630" s="113" t="s">
        <v>36</v>
      </c>
      <c r="K630" s="113"/>
      <c r="L630" s="113"/>
      <c r="M630" s="113">
        <v>2024</v>
      </c>
      <c r="N630" s="113" t="s">
        <v>46</v>
      </c>
      <c r="O630" s="113"/>
      <c r="P630" s="113"/>
      <c r="Q630" s="113"/>
      <c r="R630" s="113"/>
      <c r="S630" s="113"/>
      <c r="T630" s="113"/>
      <c r="U630" s="113"/>
      <c r="V630" s="113"/>
      <c r="W630" s="113"/>
      <c r="X630" s="113">
        <f t="shared" si="9"/>
        <v>0</v>
      </c>
      <c r="Y630" s="113"/>
      <c r="Z630" s="113"/>
      <c r="AA630" s="113"/>
    </row>
    <row r="631" spans="1:27" s="115" customFormat="1" ht="41.45" customHeight="1">
      <c r="A631" s="113">
        <v>627</v>
      </c>
      <c r="B631" s="55" t="s">
        <v>420</v>
      </c>
      <c r="C631" s="114" t="s">
        <v>422</v>
      </c>
      <c r="D631" s="113"/>
      <c r="E631" s="113" t="s">
        <v>74</v>
      </c>
      <c r="F631" s="113" t="s">
        <v>86</v>
      </c>
      <c r="G631" s="113"/>
      <c r="H631" s="113"/>
      <c r="I631" s="113"/>
      <c r="J631" s="113" t="s">
        <v>87</v>
      </c>
      <c r="K631" s="113"/>
      <c r="L631" s="113"/>
      <c r="M631" s="113">
        <v>2024</v>
      </c>
      <c r="N631" s="113" t="s">
        <v>46</v>
      </c>
      <c r="O631" s="113"/>
      <c r="P631" s="113"/>
      <c r="Q631" s="113"/>
      <c r="R631" s="113"/>
      <c r="S631" s="113"/>
      <c r="T631" s="113"/>
      <c r="U631" s="113"/>
      <c r="V631" s="113"/>
      <c r="W631" s="113"/>
      <c r="X631" s="113">
        <f t="shared" si="9"/>
        <v>0</v>
      </c>
      <c r="Y631" s="113"/>
      <c r="Z631" s="113"/>
      <c r="AA631" s="113"/>
    </row>
    <row r="632" spans="1:27" s="115" customFormat="1" ht="41.45" hidden="1" customHeight="1">
      <c r="A632" s="113">
        <v>628</v>
      </c>
      <c r="B632" s="55" t="s">
        <v>420</v>
      </c>
      <c r="C632" s="114" t="s">
        <v>408</v>
      </c>
      <c r="D632" s="113" t="s">
        <v>409</v>
      </c>
      <c r="E632" s="113" t="s">
        <v>42</v>
      </c>
      <c r="F632" s="113" t="s">
        <v>410</v>
      </c>
      <c r="G632" s="113" t="s">
        <v>411</v>
      </c>
      <c r="H632" s="113">
        <v>0</v>
      </c>
      <c r="I632" s="113"/>
      <c r="J632" s="113" t="s">
        <v>87</v>
      </c>
      <c r="K632" s="113"/>
      <c r="L632" s="113"/>
      <c r="M632" s="113">
        <v>2024</v>
      </c>
      <c r="N632" s="113" t="s">
        <v>46</v>
      </c>
      <c r="O632" s="113"/>
      <c r="P632" s="113"/>
      <c r="Q632" s="113"/>
      <c r="R632" s="113"/>
      <c r="S632" s="113"/>
      <c r="T632" s="113"/>
      <c r="U632" s="113"/>
      <c r="V632" s="113"/>
      <c r="W632" s="113"/>
      <c r="X632" s="113">
        <f t="shared" si="9"/>
        <v>0</v>
      </c>
      <c r="Y632" s="113"/>
      <c r="Z632" s="113"/>
      <c r="AA632" s="113"/>
    </row>
    <row r="633" spans="1:27" s="115" customFormat="1" ht="41.45" hidden="1" customHeight="1">
      <c r="A633" s="113">
        <v>629</v>
      </c>
      <c r="B633" s="55" t="s">
        <v>420</v>
      </c>
      <c r="C633" s="114" t="s">
        <v>40</v>
      </c>
      <c r="D633" s="113" t="s">
        <v>41</v>
      </c>
      <c r="E633" s="113" t="s">
        <v>42</v>
      </c>
      <c r="F633" s="113" t="s">
        <v>43</v>
      </c>
      <c r="G633" s="113" t="s">
        <v>44</v>
      </c>
      <c r="H633" s="113" t="s">
        <v>44</v>
      </c>
      <c r="I633" s="113"/>
      <c r="J633" s="113" t="s">
        <v>36</v>
      </c>
      <c r="K633" s="113"/>
      <c r="L633" s="113"/>
      <c r="M633" s="113">
        <v>2024</v>
      </c>
      <c r="N633" s="113" t="s">
        <v>46</v>
      </c>
      <c r="O633" s="113"/>
      <c r="P633" s="113"/>
      <c r="Q633" s="113"/>
      <c r="R633" s="113"/>
      <c r="S633" s="113"/>
      <c r="T633" s="113"/>
      <c r="U633" s="113"/>
      <c r="V633" s="113"/>
      <c r="W633" s="113"/>
      <c r="X633" s="113">
        <f t="shared" si="9"/>
        <v>0</v>
      </c>
      <c r="Y633" s="113"/>
      <c r="Z633" s="113"/>
      <c r="AA633" s="113"/>
    </row>
    <row r="634" spans="1:27" s="115" customFormat="1" ht="41.45" hidden="1" customHeight="1">
      <c r="A634" s="113">
        <v>630</v>
      </c>
      <c r="B634" s="55" t="s">
        <v>420</v>
      </c>
      <c r="C634" s="114" t="s">
        <v>47</v>
      </c>
      <c r="D634" s="113" t="s">
        <v>48</v>
      </c>
      <c r="E634" s="113" t="s">
        <v>42</v>
      </c>
      <c r="F634" s="113" t="s">
        <v>49</v>
      </c>
      <c r="G634" s="113" t="s">
        <v>50</v>
      </c>
      <c r="H634" s="113">
        <v>0</v>
      </c>
      <c r="I634" s="113"/>
      <c r="J634" s="113" t="s">
        <v>36</v>
      </c>
      <c r="K634" s="113"/>
      <c r="L634" s="113"/>
      <c r="M634" s="113">
        <v>2024</v>
      </c>
      <c r="N634" s="113" t="s">
        <v>46</v>
      </c>
      <c r="O634" s="113"/>
      <c r="P634" s="113"/>
      <c r="Q634" s="113"/>
      <c r="R634" s="113"/>
      <c r="S634" s="113"/>
      <c r="T634" s="113"/>
      <c r="U634" s="113"/>
      <c r="V634" s="113"/>
      <c r="W634" s="113"/>
      <c r="X634" s="113">
        <f t="shared" si="9"/>
        <v>0</v>
      </c>
      <c r="Y634" s="113"/>
      <c r="Z634" s="113"/>
      <c r="AA634" s="113"/>
    </row>
    <row r="635" spans="1:27" s="115" customFormat="1" ht="41.45" customHeight="1">
      <c r="A635" s="113">
        <v>631</v>
      </c>
      <c r="B635" s="55" t="s">
        <v>420</v>
      </c>
      <c r="C635" s="116" t="s">
        <v>52</v>
      </c>
      <c r="D635" s="113" t="s">
        <v>52</v>
      </c>
      <c r="E635" s="113" t="s">
        <v>42</v>
      </c>
      <c r="F635" s="113" t="s">
        <v>55</v>
      </c>
      <c r="G635" s="113" t="s">
        <v>50</v>
      </c>
      <c r="H635" s="113"/>
      <c r="I635" s="113"/>
      <c r="J635" s="113" t="s">
        <v>53</v>
      </c>
      <c r="K635" s="113"/>
      <c r="L635" s="113"/>
      <c r="M635" s="113">
        <v>2024</v>
      </c>
      <c r="N635" s="113" t="s">
        <v>46</v>
      </c>
      <c r="O635" s="113"/>
      <c r="P635" s="113"/>
      <c r="Q635" s="113"/>
      <c r="R635" s="113"/>
      <c r="S635" s="113"/>
      <c r="T635" s="113"/>
      <c r="U635" s="113"/>
      <c r="V635" s="113"/>
      <c r="W635" s="113"/>
      <c r="X635" s="113">
        <f t="shared" si="9"/>
        <v>0</v>
      </c>
      <c r="Y635" s="113"/>
      <c r="Z635" s="113"/>
      <c r="AA635" s="113"/>
    </row>
    <row r="636" spans="1:27" s="115" customFormat="1" ht="41.45" customHeight="1">
      <c r="A636" s="113">
        <v>632</v>
      </c>
      <c r="B636" s="55" t="s">
        <v>420</v>
      </c>
      <c r="C636" s="116" t="s">
        <v>63</v>
      </c>
      <c r="D636" s="113" t="s">
        <v>52</v>
      </c>
      <c r="E636" s="113" t="s">
        <v>42</v>
      </c>
      <c r="F636" s="113" t="s">
        <v>55</v>
      </c>
      <c r="G636" s="113" t="s">
        <v>50</v>
      </c>
      <c r="H636" s="113"/>
      <c r="I636" s="113"/>
      <c r="J636" s="113" t="s">
        <v>53</v>
      </c>
      <c r="K636" s="113"/>
      <c r="L636" s="113"/>
      <c r="M636" s="113">
        <v>2024</v>
      </c>
      <c r="N636" s="113" t="s">
        <v>46</v>
      </c>
      <c r="O636" s="113"/>
      <c r="P636" s="113"/>
      <c r="Q636" s="113"/>
      <c r="R636" s="113"/>
      <c r="S636" s="113"/>
      <c r="T636" s="113"/>
      <c r="U636" s="113"/>
      <c r="V636" s="113"/>
      <c r="W636" s="113"/>
      <c r="X636" s="113">
        <f t="shared" si="9"/>
        <v>0</v>
      </c>
      <c r="Y636" s="113"/>
      <c r="Z636" s="113"/>
      <c r="AA636" s="113"/>
    </row>
    <row r="637" spans="1:27" s="115" customFormat="1" ht="41.45" customHeight="1">
      <c r="A637" s="113">
        <v>633</v>
      </c>
      <c r="B637" s="55" t="s">
        <v>420</v>
      </c>
      <c r="C637" s="116" t="s">
        <v>466</v>
      </c>
      <c r="D637" s="113" t="s">
        <v>52</v>
      </c>
      <c r="E637" s="113" t="s">
        <v>42</v>
      </c>
      <c r="F637" s="113" t="s">
        <v>55</v>
      </c>
      <c r="G637" s="113" t="s">
        <v>50</v>
      </c>
      <c r="H637" s="113"/>
      <c r="I637" s="113"/>
      <c r="J637" s="113" t="s">
        <v>53</v>
      </c>
      <c r="K637" s="113"/>
      <c r="L637" s="113"/>
      <c r="M637" s="113">
        <v>2024</v>
      </c>
      <c r="N637" s="113" t="s">
        <v>46</v>
      </c>
      <c r="O637" s="113"/>
      <c r="P637" s="113"/>
      <c r="Q637" s="113"/>
      <c r="R637" s="113"/>
      <c r="S637" s="113"/>
      <c r="T637" s="113"/>
      <c r="U637" s="113"/>
      <c r="V637" s="113"/>
      <c r="W637" s="113"/>
      <c r="X637" s="113">
        <f t="shared" si="9"/>
        <v>0</v>
      </c>
      <c r="Y637" s="113"/>
      <c r="Z637" s="113"/>
      <c r="AA637" s="113"/>
    </row>
    <row r="638" spans="1:27" s="115" customFormat="1" ht="41.45" customHeight="1">
      <c r="A638" s="113">
        <v>634</v>
      </c>
      <c r="B638" s="55" t="s">
        <v>420</v>
      </c>
      <c r="C638" s="116" t="s">
        <v>64</v>
      </c>
      <c r="D638" s="113" t="s">
        <v>52</v>
      </c>
      <c r="E638" s="113" t="s">
        <v>42</v>
      </c>
      <c r="F638" s="113" t="s">
        <v>55</v>
      </c>
      <c r="G638" s="113" t="s">
        <v>50</v>
      </c>
      <c r="H638" s="113"/>
      <c r="I638" s="113"/>
      <c r="J638" s="113" t="s">
        <v>53</v>
      </c>
      <c r="K638" s="113"/>
      <c r="L638" s="113"/>
      <c r="M638" s="113">
        <v>2024</v>
      </c>
      <c r="N638" s="113"/>
      <c r="O638" s="113"/>
      <c r="P638" s="113"/>
      <c r="Q638" s="113"/>
      <c r="R638" s="113"/>
      <c r="S638" s="113"/>
      <c r="T638" s="113"/>
      <c r="U638" s="113"/>
      <c r="V638" s="113"/>
      <c r="W638" s="113"/>
      <c r="X638" s="113">
        <f t="shared" si="9"/>
        <v>0</v>
      </c>
      <c r="Y638" s="113"/>
      <c r="Z638" s="113"/>
      <c r="AA638" s="113"/>
    </row>
    <row r="639" spans="1:27" s="115" customFormat="1" ht="41.45" hidden="1" customHeight="1">
      <c r="A639" s="113">
        <v>635</v>
      </c>
      <c r="B639" s="55" t="s">
        <v>420</v>
      </c>
      <c r="C639" s="114" t="s">
        <v>56</v>
      </c>
      <c r="D639" s="113" t="s">
        <v>56</v>
      </c>
      <c r="E639" s="113" t="s">
        <v>42</v>
      </c>
      <c r="F639" s="113" t="s">
        <v>43</v>
      </c>
      <c r="G639" s="113" t="s">
        <v>44</v>
      </c>
      <c r="H639" s="113" t="s">
        <v>57</v>
      </c>
      <c r="I639" s="113"/>
      <c r="J639" s="113" t="s">
        <v>58</v>
      </c>
      <c r="K639" s="113"/>
      <c r="L639" s="113"/>
      <c r="M639" s="113">
        <v>2024</v>
      </c>
      <c r="N639" s="113" t="s">
        <v>46</v>
      </c>
      <c r="O639" s="113"/>
      <c r="P639" s="113"/>
      <c r="Q639" s="113"/>
      <c r="R639" s="113"/>
      <c r="S639" s="113"/>
      <c r="T639" s="113"/>
      <c r="U639" s="113"/>
      <c r="V639" s="113"/>
      <c r="W639" s="113"/>
      <c r="X639" s="113">
        <f t="shared" si="9"/>
        <v>0</v>
      </c>
      <c r="Y639" s="113"/>
      <c r="Z639" s="113"/>
      <c r="AA639" s="113"/>
    </row>
    <row r="640" spans="1:27" s="115" customFormat="1" ht="41.45" hidden="1" customHeight="1">
      <c r="A640" s="113">
        <v>636</v>
      </c>
      <c r="B640" s="55" t="s">
        <v>420</v>
      </c>
      <c r="C640" s="114" t="s">
        <v>59</v>
      </c>
      <c r="D640" s="113" t="s">
        <v>298</v>
      </c>
      <c r="E640" s="113" t="s">
        <v>74</v>
      </c>
      <c r="F640" s="113" t="s">
        <v>168</v>
      </c>
      <c r="G640" s="113">
        <v>0</v>
      </c>
      <c r="H640" s="113">
        <v>0</v>
      </c>
      <c r="I640" s="113"/>
      <c r="J640" s="113" t="s">
        <v>60</v>
      </c>
      <c r="K640" s="113"/>
      <c r="L640" s="113"/>
      <c r="M640" s="113">
        <v>2024</v>
      </c>
      <c r="N640" s="113" t="s">
        <v>46</v>
      </c>
      <c r="O640" s="113"/>
      <c r="P640" s="113"/>
      <c r="Q640" s="113"/>
      <c r="R640" s="113"/>
      <c r="S640" s="113"/>
      <c r="T640" s="113"/>
      <c r="U640" s="113"/>
      <c r="V640" s="113"/>
      <c r="W640" s="113"/>
      <c r="X640" s="113">
        <f t="shared" si="9"/>
        <v>0</v>
      </c>
      <c r="Y640" s="113"/>
      <c r="Z640" s="113"/>
      <c r="AA640" s="113"/>
    </row>
    <row r="641" spans="1:27" s="115" customFormat="1" ht="41.45" customHeight="1">
      <c r="A641" s="113">
        <v>637</v>
      </c>
      <c r="B641" s="55" t="s">
        <v>420</v>
      </c>
      <c r="C641" s="114" t="s">
        <v>467</v>
      </c>
      <c r="D641" s="113" t="s">
        <v>468</v>
      </c>
      <c r="E641" s="113" t="s">
        <v>74</v>
      </c>
      <c r="F641" s="113" t="s">
        <v>67</v>
      </c>
      <c r="G641" s="113" t="s">
        <v>206</v>
      </c>
      <c r="H641" s="113"/>
      <c r="I641" s="113"/>
      <c r="J641" s="113" t="s">
        <v>469</v>
      </c>
      <c r="K641" s="113"/>
      <c r="L641" s="113"/>
      <c r="M641" s="113"/>
      <c r="N641" s="113"/>
      <c r="O641" s="113"/>
      <c r="P641" s="113"/>
      <c r="Q641" s="113"/>
      <c r="R641" s="113"/>
      <c r="S641" s="113"/>
      <c r="T641" s="113"/>
      <c r="U641" s="113"/>
      <c r="V641" s="113"/>
      <c r="W641" s="113"/>
      <c r="X641" s="113">
        <f t="shared" si="9"/>
        <v>0</v>
      </c>
      <c r="Y641" s="113"/>
      <c r="Z641" s="113"/>
      <c r="AA641" s="113"/>
    </row>
    <row r="642" spans="1:27" s="115" customFormat="1" ht="41.45" hidden="1" customHeight="1">
      <c r="A642" s="113">
        <v>638</v>
      </c>
      <c r="B642" s="43" t="s">
        <v>423</v>
      </c>
      <c r="C642" s="114" t="s">
        <v>66</v>
      </c>
      <c r="D642" s="113" t="s">
        <v>66</v>
      </c>
      <c r="E642" s="113" t="s">
        <v>42</v>
      </c>
      <c r="F642" s="113" t="s">
        <v>67</v>
      </c>
      <c r="G642" s="113">
        <v>0</v>
      </c>
      <c r="H642" s="113">
        <v>0</v>
      </c>
      <c r="I642" s="113"/>
      <c r="J642" s="113" t="s">
        <v>68</v>
      </c>
      <c r="K642" s="113"/>
      <c r="L642" s="113"/>
      <c r="M642" s="113">
        <v>2024</v>
      </c>
      <c r="N642" s="113" t="s">
        <v>46</v>
      </c>
      <c r="O642" s="113"/>
      <c r="P642" s="113"/>
      <c r="Q642" s="113"/>
      <c r="R642" s="113"/>
      <c r="S642" s="113"/>
      <c r="T642" s="113"/>
      <c r="U642" s="113"/>
      <c r="V642" s="113"/>
      <c r="W642" s="113"/>
      <c r="X642" s="113">
        <f t="shared" si="9"/>
        <v>0</v>
      </c>
      <c r="Y642" s="113"/>
      <c r="Z642" s="113"/>
      <c r="AA642" s="113"/>
    </row>
    <row r="643" spans="1:27" s="115" customFormat="1" ht="41.45" customHeight="1">
      <c r="A643" s="113">
        <v>639</v>
      </c>
      <c r="B643" s="43" t="s">
        <v>423</v>
      </c>
      <c r="C643" s="114" t="s">
        <v>35</v>
      </c>
      <c r="D643" s="113" t="s">
        <v>280</v>
      </c>
      <c r="E643" s="113" t="s">
        <v>74</v>
      </c>
      <c r="F643" s="113" t="s">
        <v>115</v>
      </c>
      <c r="G643" s="113" t="s">
        <v>115</v>
      </c>
      <c r="H643" s="113"/>
      <c r="I643" s="113"/>
      <c r="J643" s="113" t="s">
        <v>36</v>
      </c>
      <c r="K643" s="113"/>
      <c r="L643" s="113"/>
      <c r="M643" s="113">
        <v>2024</v>
      </c>
      <c r="N643" s="113" t="s">
        <v>46</v>
      </c>
      <c r="O643" s="113"/>
      <c r="P643" s="113"/>
      <c r="Q643" s="113"/>
      <c r="R643" s="113"/>
      <c r="S643" s="113"/>
      <c r="T643" s="113"/>
      <c r="U643" s="113"/>
      <c r="V643" s="113"/>
      <c r="W643" s="113"/>
      <c r="X643" s="113">
        <f t="shared" si="9"/>
        <v>0</v>
      </c>
      <c r="Y643" s="113"/>
      <c r="Z643" s="113"/>
      <c r="AA643" s="113"/>
    </row>
    <row r="644" spans="1:27" s="115" customFormat="1" ht="41.45" hidden="1" customHeight="1">
      <c r="A644" s="113">
        <v>640</v>
      </c>
      <c r="B644" s="43" t="s">
        <v>423</v>
      </c>
      <c r="C644" s="114" t="s">
        <v>408</v>
      </c>
      <c r="D644" s="113" t="s">
        <v>409</v>
      </c>
      <c r="E644" s="113" t="s">
        <v>42</v>
      </c>
      <c r="F644" s="113" t="s">
        <v>410</v>
      </c>
      <c r="G644" s="113" t="s">
        <v>411</v>
      </c>
      <c r="H644" s="113">
        <v>0</v>
      </c>
      <c r="I644" s="113"/>
      <c r="J644" s="113" t="s">
        <v>87</v>
      </c>
      <c r="K644" s="113"/>
      <c r="L644" s="113"/>
      <c r="M644" s="113">
        <v>2024</v>
      </c>
      <c r="N644" s="113" t="s">
        <v>46</v>
      </c>
      <c r="O644" s="113"/>
      <c r="P644" s="113"/>
      <c r="Q644" s="113"/>
      <c r="R644" s="113"/>
      <c r="S644" s="113"/>
      <c r="T644" s="113"/>
      <c r="U644" s="113"/>
      <c r="V644" s="113"/>
      <c r="W644" s="113"/>
      <c r="X644" s="113">
        <f t="shared" si="9"/>
        <v>0</v>
      </c>
      <c r="Y644" s="113"/>
      <c r="Z644" s="113"/>
      <c r="AA644" s="113"/>
    </row>
    <row r="645" spans="1:27" s="115" customFormat="1" ht="41.45" hidden="1" customHeight="1">
      <c r="A645" s="113">
        <v>641</v>
      </c>
      <c r="B645" s="43" t="s">
        <v>423</v>
      </c>
      <c r="C645" s="114" t="s">
        <v>40</v>
      </c>
      <c r="D645" s="113" t="s">
        <v>41</v>
      </c>
      <c r="E645" s="113" t="s">
        <v>42</v>
      </c>
      <c r="F645" s="113" t="s">
        <v>43</v>
      </c>
      <c r="G645" s="113" t="s">
        <v>44</v>
      </c>
      <c r="H645" s="113" t="s">
        <v>44</v>
      </c>
      <c r="I645" s="113"/>
      <c r="J645" s="113" t="s">
        <v>36</v>
      </c>
      <c r="K645" s="113"/>
      <c r="L645" s="113"/>
      <c r="M645" s="113">
        <v>2024</v>
      </c>
      <c r="N645" s="113" t="s">
        <v>46</v>
      </c>
      <c r="O645" s="113"/>
      <c r="P645" s="113"/>
      <c r="Q645" s="113"/>
      <c r="R645" s="113"/>
      <c r="S645" s="113"/>
      <c r="T645" s="113"/>
      <c r="U645" s="113"/>
      <c r="V645" s="113"/>
      <c r="W645" s="113"/>
      <c r="X645" s="113">
        <f t="shared" si="9"/>
        <v>0</v>
      </c>
      <c r="Y645" s="113"/>
      <c r="Z645" s="113"/>
      <c r="AA645" s="113"/>
    </row>
    <row r="646" spans="1:27" s="115" customFormat="1" ht="41.45" hidden="1" customHeight="1">
      <c r="A646" s="113">
        <v>642</v>
      </c>
      <c r="B646" s="43" t="s">
        <v>423</v>
      </c>
      <c r="C646" s="114" t="s">
        <v>47</v>
      </c>
      <c r="D646" s="113" t="s">
        <v>48</v>
      </c>
      <c r="E646" s="113" t="s">
        <v>42</v>
      </c>
      <c r="F646" s="113" t="s">
        <v>49</v>
      </c>
      <c r="G646" s="113" t="s">
        <v>50</v>
      </c>
      <c r="H646" s="113">
        <v>0</v>
      </c>
      <c r="I646" s="113"/>
      <c r="J646" s="113" t="s">
        <v>36</v>
      </c>
      <c r="K646" s="113"/>
      <c r="L646" s="113"/>
      <c r="M646" s="113">
        <v>2024</v>
      </c>
      <c r="N646" s="113" t="s">
        <v>46</v>
      </c>
      <c r="O646" s="113"/>
      <c r="P646" s="113"/>
      <c r="Q646" s="113"/>
      <c r="R646" s="113"/>
      <c r="S646" s="113"/>
      <c r="T646" s="113"/>
      <c r="U646" s="113"/>
      <c r="V646" s="113"/>
      <c r="W646" s="113"/>
      <c r="X646" s="113">
        <f t="shared" ref="X646:X709" si="10">+SUM(R646:W646)</f>
        <v>0</v>
      </c>
      <c r="Y646" s="113"/>
      <c r="Z646" s="113"/>
      <c r="AA646" s="113"/>
    </row>
    <row r="647" spans="1:27" s="115" customFormat="1" ht="41.45" customHeight="1">
      <c r="A647" s="113">
        <v>643</v>
      </c>
      <c r="B647" s="43" t="s">
        <v>423</v>
      </c>
      <c r="C647" s="116" t="s">
        <v>52</v>
      </c>
      <c r="D647" s="113" t="s">
        <v>52</v>
      </c>
      <c r="E647" s="113" t="s">
        <v>42</v>
      </c>
      <c r="F647" s="113" t="s">
        <v>55</v>
      </c>
      <c r="G647" s="113" t="s">
        <v>50</v>
      </c>
      <c r="H647" s="113"/>
      <c r="I647" s="113"/>
      <c r="J647" s="113" t="s">
        <v>53</v>
      </c>
      <c r="K647" s="113"/>
      <c r="L647" s="113"/>
      <c r="M647" s="113">
        <v>2024</v>
      </c>
      <c r="N647" s="113" t="s">
        <v>46</v>
      </c>
      <c r="O647" s="113"/>
      <c r="P647" s="113"/>
      <c r="Q647" s="113"/>
      <c r="R647" s="113"/>
      <c r="S647" s="113"/>
      <c r="T647" s="113"/>
      <c r="U647" s="113"/>
      <c r="V647" s="113"/>
      <c r="W647" s="113"/>
      <c r="X647" s="113">
        <f t="shared" si="10"/>
        <v>0</v>
      </c>
      <c r="Y647" s="113"/>
      <c r="Z647" s="113"/>
      <c r="AA647" s="113"/>
    </row>
    <row r="648" spans="1:27" s="115" customFormat="1" ht="41.45" customHeight="1">
      <c r="A648" s="113">
        <v>644</v>
      </c>
      <c r="B648" s="43" t="s">
        <v>423</v>
      </c>
      <c r="C648" s="116" t="s">
        <v>63</v>
      </c>
      <c r="D648" s="113" t="s">
        <v>52</v>
      </c>
      <c r="E648" s="113" t="s">
        <v>42</v>
      </c>
      <c r="F648" s="113" t="s">
        <v>55</v>
      </c>
      <c r="G648" s="113" t="s">
        <v>50</v>
      </c>
      <c r="H648" s="113"/>
      <c r="I648" s="113"/>
      <c r="J648" s="113" t="s">
        <v>53</v>
      </c>
      <c r="K648" s="113"/>
      <c r="L648" s="113"/>
      <c r="M648" s="113">
        <v>2024</v>
      </c>
      <c r="N648" s="113" t="s">
        <v>46</v>
      </c>
      <c r="O648" s="113"/>
      <c r="P648" s="113"/>
      <c r="Q648" s="113"/>
      <c r="R648" s="113"/>
      <c r="S648" s="113"/>
      <c r="T648" s="113"/>
      <c r="U648" s="113"/>
      <c r="V648" s="113"/>
      <c r="W648" s="113"/>
      <c r="X648" s="113">
        <f t="shared" si="10"/>
        <v>0</v>
      </c>
      <c r="Y648" s="113"/>
      <c r="Z648" s="113"/>
      <c r="AA648" s="113"/>
    </row>
    <row r="649" spans="1:27" s="115" customFormat="1" ht="41.45" customHeight="1">
      <c r="A649" s="113">
        <v>645</v>
      </c>
      <c r="B649" s="43" t="s">
        <v>423</v>
      </c>
      <c r="C649" s="116" t="s">
        <v>466</v>
      </c>
      <c r="D649" s="113" t="s">
        <v>52</v>
      </c>
      <c r="E649" s="113" t="s">
        <v>42</v>
      </c>
      <c r="F649" s="113" t="s">
        <v>55</v>
      </c>
      <c r="G649" s="113" t="s">
        <v>50</v>
      </c>
      <c r="H649" s="113"/>
      <c r="I649" s="113"/>
      <c r="J649" s="113" t="s">
        <v>53</v>
      </c>
      <c r="K649" s="113"/>
      <c r="L649" s="113"/>
      <c r="M649" s="113">
        <v>2024</v>
      </c>
      <c r="N649" s="113" t="s">
        <v>46</v>
      </c>
      <c r="O649" s="113"/>
      <c r="P649" s="113"/>
      <c r="Q649" s="113"/>
      <c r="R649" s="113"/>
      <c r="S649" s="113"/>
      <c r="T649" s="113"/>
      <c r="U649" s="113"/>
      <c r="V649" s="113"/>
      <c r="W649" s="113"/>
      <c r="X649" s="113">
        <f t="shared" si="10"/>
        <v>0</v>
      </c>
      <c r="Y649" s="113"/>
      <c r="Z649" s="113"/>
      <c r="AA649" s="113"/>
    </row>
    <row r="650" spans="1:27" s="115" customFormat="1" ht="41.45" customHeight="1">
      <c r="A650" s="113">
        <v>646</v>
      </c>
      <c r="B650" s="43" t="s">
        <v>423</v>
      </c>
      <c r="C650" s="116" t="s">
        <v>64</v>
      </c>
      <c r="D650" s="113" t="s">
        <v>52</v>
      </c>
      <c r="E650" s="113" t="s">
        <v>42</v>
      </c>
      <c r="F650" s="113" t="s">
        <v>55</v>
      </c>
      <c r="G650" s="113" t="s">
        <v>50</v>
      </c>
      <c r="H650" s="113"/>
      <c r="I650" s="113"/>
      <c r="J650" s="113" t="s">
        <v>53</v>
      </c>
      <c r="K650" s="113"/>
      <c r="L650" s="113"/>
      <c r="M650" s="113">
        <v>2024</v>
      </c>
      <c r="N650" s="113"/>
      <c r="O650" s="113"/>
      <c r="P650" s="113"/>
      <c r="Q650" s="113"/>
      <c r="R650" s="113"/>
      <c r="S650" s="113"/>
      <c r="T650" s="113"/>
      <c r="U650" s="113"/>
      <c r="V650" s="113"/>
      <c r="W650" s="113"/>
      <c r="X650" s="113">
        <f t="shared" si="10"/>
        <v>0</v>
      </c>
      <c r="Y650" s="113"/>
      <c r="Z650" s="113"/>
      <c r="AA650" s="113"/>
    </row>
    <row r="651" spans="1:27" s="115" customFormat="1" ht="41.45" hidden="1" customHeight="1">
      <c r="A651" s="113">
        <v>647</v>
      </c>
      <c r="B651" s="43" t="s">
        <v>423</v>
      </c>
      <c r="C651" s="114" t="s">
        <v>56</v>
      </c>
      <c r="D651" s="113" t="s">
        <v>56</v>
      </c>
      <c r="E651" s="113" t="s">
        <v>42</v>
      </c>
      <c r="F651" s="113" t="s">
        <v>43</v>
      </c>
      <c r="G651" s="113" t="s">
        <v>44</v>
      </c>
      <c r="H651" s="113" t="s">
        <v>57</v>
      </c>
      <c r="I651" s="113"/>
      <c r="J651" s="113" t="s">
        <v>58</v>
      </c>
      <c r="K651" s="113"/>
      <c r="L651" s="113"/>
      <c r="M651" s="113">
        <v>2024</v>
      </c>
      <c r="N651" s="113" t="s">
        <v>46</v>
      </c>
      <c r="O651" s="113"/>
      <c r="P651" s="113"/>
      <c r="Q651" s="113"/>
      <c r="R651" s="113"/>
      <c r="S651" s="113"/>
      <c r="T651" s="113"/>
      <c r="U651" s="113"/>
      <c r="V651" s="113"/>
      <c r="W651" s="113"/>
      <c r="X651" s="113">
        <f t="shared" si="10"/>
        <v>0</v>
      </c>
      <c r="Y651" s="113"/>
      <c r="Z651" s="113"/>
      <c r="AA651" s="113"/>
    </row>
    <row r="652" spans="1:27" s="115" customFormat="1" ht="41.45" hidden="1" customHeight="1">
      <c r="A652" s="113">
        <v>648</v>
      </c>
      <c r="B652" s="43" t="s">
        <v>423</v>
      </c>
      <c r="C652" s="114" t="s">
        <v>59</v>
      </c>
      <c r="D652" s="113" t="s">
        <v>298</v>
      </c>
      <c r="E652" s="113" t="s">
        <v>74</v>
      </c>
      <c r="F652" s="113" t="s">
        <v>168</v>
      </c>
      <c r="G652" s="113">
        <v>0</v>
      </c>
      <c r="H652" s="113">
        <v>0</v>
      </c>
      <c r="I652" s="113"/>
      <c r="J652" s="113" t="s">
        <v>60</v>
      </c>
      <c r="K652" s="113"/>
      <c r="L652" s="113"/>
      <c r="M652" s="113">
        <v>2024</v>
      </c>
      <c r="N652" s="113" t="s">
        <v>46</v>
      </c>
      <c r="O652" s="113"/>
      <c r="P652" s="113"/>
      <c r="Q652" s="113"/>
      <c r="R652" s="113"/>
      <c r="S652" s="113"/>
      <c r="T652" s="113"/>
      <c r="U652" s="113"/>
      <c r="V652" s="113"/>
      <c r="W652" s="113"/>
      <c r="X652" s="113">
        <f t="shared" si="10"/>
        <v>0</v>
      </c>
      <c r="Y652" s="113"/>
      <c r="Z652" s="113"/>
      <c r="AA652" s="113"/>
    </row>
    <row r="653" spans="1:27" s="115" customFormat="1" ht="41.45" customHeight="1">
      <c r="A653" s="113">
        <v>649</v>
      </c>
      <c r="B653" s="43" t="s">
        <v>423</v>
      </c>
      <c r="C653" s="114" t="s">
        <v>467</v>
      </c>
      <c r="D653" s="113" t="s">
        <v>468</v>
      </c>
      <c r="E653" s="113" t="s">
        <v>74</v>
      </c>
      <c r="F653" s="113" t="s">
        <v>67</v>
      </c>
      <c r="G653" s="113" t="s">
        <v>206</v>
      </c>
      <c r="H653" s="113"/>
      <c r="I653" s="113"/>
      <c r="J653" s="113" t="s">
        <v>469</v>
      </c>
      <c r="K653" s="113"/>
      <c r="L653" s="113"/>
      <c r="M653" s="113"/>
      <c r="N653" s="113"/>
      <c r="O653" s="113"/>
      <c r="P653" s="113"/>
      <c r="Q653" s="113"/>
      <c r="R653" s="113"/>
      <c r="S653" s="113"/>
      <c r="T653" s="113"/>
      <c r="U653" s="113"/>
      <c r="V653" s="113"/>
      <c r="W653" s="113"/>
      <c r="X653" s="113">
        <f t="shared" si="10"/>
        <v>0</v>
      </c>
      <c r="Y653" s="113"/>
      <c r="Z653" s="113"/>
      <c r="AA653" s="113"/>
    </row>
    <row r="654" spans="1:27" s="115" customFormat="1" ht="41.45" customHeight="1">
      <c r="A654" s="113">
        <v>650</v>
      </c>
      <c r="B654" s="43" t="s">
        <v>423</v>
      </c>
      <c r="C654" s="114" t="s">
        <v>85</v>
      </c>
      <c r="D654" s="113"/>
      <c r="E654" s="113" t="s">
        <v>42</v>
      </c>
      <c r="F654" s="113" t="s">
        <v>86</v>
      </c>
      <c r="G654" s="113"/>
      <c r="H654" s="113"/>
      <c r="I654" s="113"/>
      <c r="J654" s="113" t="s">
        <v>87</v>
      </c>
      <c r="K654" s="113"/>
      <c r="L654" s="113"/>
      <c r="M654" s="113">
        <v>2024</v>
      </c>
      <c r="N654" s="113" t="s">
        <v>46</v>
      </c>
      <c r="O654" s="113"/>
      <c r="P654" s="113"/>
      <c r="Q654" s="113"/>
      <c r="R654" s="113"/>
      <c r="S654" s="113"/>
      <c r="T654" s="113"/>
      <c r="U654" s="113"/>
      <c r="V654" s="113"/>
      <c r="W654" s="113"/>
      <c r="X654" s="113">
        <f t="shared" si="10"/>
        <v>0</v>
      </c>
      <c r="Y654" s="113"/>
      <c r="Z654" s="113"/>
      <c r="AA654" s="113"/>
    </row>
    <row r="655" spans="1:27" s="115" customFormat="1" ht="41.45" hidden="1" customHeight="1">
      <c r="A655" s="113">
        <v>651</v>
      </c>
      <c r="B655" s="56" t="s">
        <v>424</v>
      </c>
      <c r="C655" s="114" t="s">
        <v>263</v>
      </c>
      <c r="D655" s="113" t="s">
        <v>418</v>
      </c>
      <c r="E655" s="113" t="s">
        <v>74</v>
      </c>
      <c r="F655" s="113" t="s">
        <v>206</v>
      </c>
      <c r="G655" s="113">
        <v>0</v>
      </c>
      <c r="H655" s="113">
        <v>0</v>
      </c>
      <c r="I655" s="113"/>
      <c r="J655" s="113" t="s">
        <v>207</v>
      </c>
      <c r="K655" s="113"/>
      <c r="L655" s="113"/>
      <c r="M655" s="113">
        <v>2024</v>
      </c>
      <c r="N655" s="113" t="s">
        <v>46</v>
      </c>
      <c r="O655" s="113"/>
      <c r="P655" s="113"/>
      <c r="Q655" s="113"/>
      <c r="R655" s="113"/>
      <c r="S655" s="113"/>
      <c r="T655" s="113"/>
      <c r="U655" s="113"/>
      <c r="V655" s="113"/>
      <c r="W655" s="113"/>
      <c r="X655" s="113">
        <f t="shared" si="10"/>
        <v>0</v>
      </c>
      <c r="Y655" s="113"/>
      <c r="Z655" s="113"/>
      <c r="AA655" s="113"/>
    </row>
    <row r="656" spans="1:27" s="115" customFormat="1" ht="41.45" customHeight="1">
      <c r="A656" s="113">
        <v>652</v>
      </c>
      <c r="B656" s="56" t="s">
        <v>424</v>
      </c>
      <c r="C656" s="114" t="s">
        <v>35</v>
      </c>
      <c r="D656" s="113" t="s">
        <v>280</v>
      </c>
      <c r="E656" s="113" t="s">
        <v>74</v>
      </c>
      <c r="F656" s="113" t="s">
        <v>115</v>
      </c>
      <c r="G656" s="113" t="s">
        <v>115</v>
      </c>
      <c r="H656" s="113"/>
      <c r="I656" s="113"/>
      <c r="J656" s="113" t="s">
        <v>36</v>
      </c>
      <c r="K656" s="113"/>
      <c r="L656" s="113"/>
      <c r="M656" s="113">
        <v>2024</v>
      </c>
      <c r="N656" s="113" t="s">
        <v>46</v>
      </c>
      <c r="O656" s="113"/>
      <c r="P656" s="113"/>
      <c r="Q656" s="113"/>
      <c r="R656" s="113"/>
      <c r="S656" s="113"/>
      <c r="T656" s="113"/>
      <c r="U656" s="113"/>
      <c r="V656" s="113"/>
      <c r="W656" s="113"/>
      <c r="X656" s="113">
        <f t="shared" si="10"/>
        <v>0</v>
      </c>
      <c r="Y656" s="113"/>
      <c r="Z656" s="113"/>
      <c r="AA656" s="113"/>
    </row>
    <row r="657" spans="1:27" s="115" customFormat="1" ht="41.45" customHeight="1">
      <c r="A657" s="113">
        <v>653</v>
      </c>
      <c r="B657" s="56" t="s">
        <v>424</v>
      </c>
      <c r="C657" s="114" t="s">
        <v>425</v>
      </c>
      <c r="D657" s="113"/>
      <c r="E657" s="113" t="s">
        <v>74</v>
      </c>
      <c r="F657" s="113" t="s">
        <v>86</v>
      </c>
      <c r="G657" s="113"/>
      <c r="H657" s="113"/>
      <c r="I657" s="113"/>
      <c r="J657" s="113" t="s">
        <v>87</v>
      </c>
      <c r="K657" s="113"/>
      <c r="L657" s="113"/>
      <c r="M657" s="113">
        <v>2024</v>
      </c>
      <c r="N657" s="113" t="s">
        <v>46</v>
      </c>
      <c r="O657" s="113"/>
      <c r="P657" s="113"/>
      <c r="Q657" s="113"/>
      <c r="R657" s="113"/>
      <c r="S657" s="113"/>
      <c r="T657" s="113"/>
      <c r="U657" s="113"/>
      <c r="V657" s="113"/>
      <c r="W657" s="113"/>
      <c r="X657" s="113">
        <f t="shared" si="10"/>
        <v>0</v>
      </c>
      <c r="Y657" s="113"/>
      <c r="Z657" s="113"/>
      <c r="AA657" s="113"/>
    </row>
    <row r="658" spans="1:27" s="115" customFormat="1" ht="41.45" hidden="1" customHeight="1">
      <c r="A658" s="113">
        <v>654</v>
      </c>
      <c r="B658" s="56" t="s">
        <v>424</v>
      </c>
      <c r="C658" s="114" t="s">
        <v>408</v>
      </c>
      <c r="D658" s="113" t="s">
        <v>409</v>
      </c>
      <c r="E658" s="113" t="s">
        <v>42</v>
      </c>
      <c r="F658" s="113" t="s">
        <v>410</v>
      </c>
      <c r="G658" s="113" t="s">
        <v>411</v>
      </c>
      <c r="H658" s="113">
        <v>0</v>
      </c>
      <c r="I658" s="113"/>
      <c r="J658" s="113" t="s">
        <v>87</v>
      </c>
      <c r="K658" s="113"/>
      <c r="L658" s="113"/>
      <c r="M658" s="113">
        <v>2024</v>
      </c>
      <c r="N658" s="113" t="s">
        <v>46</v>
      </c>
      <c r="O658" s="113"/>
      <c r="P658" s="113"/>
      <c r="Q658" s="113"/>
      <c r="R658" s="113"/>
      <c r="S658" s="113"/>
      <c r="T658" s="113"/>
      <c r="U658" s="113"/>
      <c r="V658" s="113"/>
      <c r="W658" s="113"/>
      <c r="X658" s="113">
        <f t="shared" si="10"/>
        <v>0</v>
      </c>
      <c r="Y658" s="113"/>
      <c r="Z658" s="113"/>
      <c r="AA658" s="113"/>
    </row>
    <row r="659" spans="1:27" s="115" customFormat="1" ht="41.45" hidden="1" customHeight="1">
      <c r="A659" s="113">
        <v>655</v>
      </c>
      <c r="B659" s="56" t="s">
        <v>424</v>
      </c>
      <c r="C659" s="114" t="s">
        <v>40</v>
      </c>
      <c r="D659" s="113" t="s">
        <v>41</v>
      </c>
      <c r="E659" s="113" t="s">
        <v>42</v>
      </c>
      <c r="F659" s="113" t="s">
        <v>43</v>
      </c>
      <c r="G659" s="113" t="s">
        <v>44</v>
      </c>
      <c r="H659" s="113" t="s">
        <v>44</v>
      </c>
      <c r="I659" s="113"/>
      <c r="J659" s="113" t="s">
        <v>36</v>
      </c>
      <c r="K659" s="113"/>
      <c r="L659" s="113"/>
      <c r="M659" s="113">
        <v>2024</v>
      </c>
      <c r="N659" s="113" t="s">
        <v>46</v>
      </c>
      <c r="O659" s="113"/>
      <c r="P659" s="113"/>
      <c r="Q659" s="113"/>
      <c r="R659" s="113"/>
      <c r="S659" s="113"/>
      <c r="T659" s="113"/>
      <c r="U659" s="113"/>
      <c r="V659" s="113"/>
      <c r="W659" s="113"/>
      <c r="X659" s="113">
        <f t="shared" si="10"/>
        <v>0</v>
      </c>
      <c r="Y659" s="113"/>
      <c r="Z659" s="113"/>
      <c r="AA659" s="113"/>
    </row>
    <row r="660" spans="1:27" s="115" customFormat="1" ht="41.45" hidden="1" customHeight="1">
      <c r="A660" s="113">
        <v>656</v>
      </c>
      <c r="B660" s="56" t="s">
        <v>424</v>
      </c>
      <c r="C660" s="114" t="s">
        <v>47</v>
      </c>
      <c r="D660" s="113" t="s">
        <v>48</v>
      </c>
      <c r="E660" s="113" t="s">
        <v>42</v>
      </c>
      <c r="F660" s="113" t="s">
        <v>49</v>
      </c>
      <c r="G660" s="113" t="s">
        <v>50</v>
      </c>
      <c r="H660" s="113">
        <v>0</v>
      </c>
      <c r="I660" s="113"/>
      <c r="J660" s="113" t="s">
        <v>36</v>
      </c>
      <c r="K660" s="113"/>
      <c r="L660" s="113"/>
      <c r="M660" s="113">
        <v>2024</v>
      </c>
      <c r="N660" s="113" t="s">
        <v>46</v>
      </c>
      <c r="O660" s="113"/>
      <c r="P660" s="113"/>
      <c r="Q660" s="113"/>
      <c r="R660" s="113"/>
      <c r="S660" s="113"/>
      <c r="T660" s="113"/>
      <c r="U660" s="113"/>
      <c r="V660" s="113"/>
      <c r="W660" s="113"/>
      <c r="X660" s="113">
        <f t="shared" si="10"/>
        <v>0</v>
      </c>
      <c r="Y660" s="113"/>
      <c r="Z660" s="113"/>
      <c r="AA660" s="113"/>
    </row>
    <row r="661" spans="1:27" s="115" customFormat="1" ht="41.45" customHeight="1">
      <c r="A661" s="113">
        <v>657</v>
      </c>
      <c r="B661" s="56" t="s">
        <v>424</v>
      </c>
      <c r="C661" s="116" t="s">
        <v>52</v>
      </c>
      <c r="D661" s="113" t="s">
        <v>52</v>
      </c>
      <c r="E661" s="113" t="s">
        <v>42</v>
      </c>
      <c r="F661" s="113" t="s">
        <v>55</v>
      </c>
      <c r="G661" s="113" t="s">
        <v>50</v>
      </c>
      <c r="H661" s="113"/>
      <c r="I661" s="113"/>
      <c r="J661" s="113" t="s">
        <v>53</v>
      </c>
      <c r="K661" s="113"/>
      <c r="L661" s="113"/>
      <c r="M661" s="113">
        <v>2024</v>
      </c>
      <c r="N661" s="113" t="s">
        <v>46</v>
      </c>
      <c r="O661" s="113"/>
      <c r="P661" s="113"/>
      <c r="Q661" s="113"/>
      <c r="R661" s="113"/>
      <c r="S661" s="113"/>
      <c r="T661" s="113"/>
      <c r="U661" s="113"/>
      <c r="V661" s="113"/>
      <c r="W661" s="113"/>
      <c r="X661" s="113">
        <f t="shared" si="10"/>
        <v>0</v>
      </c>
      <c r="Y661" s="113"/>
      <c r="Z661" s="113"/>
      <c r="AA661" s="113"/>
    </row>
    <row r="662" spans="1:27" s="115" customFormat="1" ht="41.45" customHeight="1">
      <c r="A662" s="113">
        <v>658</v>
      </c>
      <c r="B662" s="56" t="s">
        <v>424</v>
      </c>
      <c r="C662" s="116" t="s">
        <v>63</v>
      </c>
      <c r="D662" s="113" t="s">
        <v>52</v>
      </c>
      <c r="E662" s="113" t="s">
        <v>42</v>
      </c>
      <c r="F662" s="113" t="s">
        <v>55</v>
      </c>
      <c r="G662" s="113" t="s">
        <v>50</v>
      </c>
      <c r="H662" s="113"/>
      <c r="I662" s="113"/>
      <c r="J662" s="113" t="s">
        <v>53</v>
      </c>
      <c r="K662" s="113"/>
      <c r="L662" s="113"/>
      <c r="M662" s="113">
        <v>2024</v>
      </c>
      <c r="N662" s="113" t="s">
        <v>46</v>
      </c>
      <c r="O662" s="113"/>
      <c r="P662" s="113"/>
      <c r="Q662" s="113"/>
      <c r="R662" s="113"/>
      <c r="S662" s="113"/>
      <c r="T662" s="113"/>
      <c r="U662" s="113"/>
      <c r="V662" s="113"/>
      <c r="W662" s="113"/>
      <c r="X662" s="113">
        <f t="shared" si="10"/>
        <v>0</v>
      </c>
      <c r="Y662" s="113"/>
      <c r="Z662" s="113"/>
      <c r="AA662" s="113"/>
    </row>
    <row r="663" spans="1:27" s="115" customFormat="1" ht="41.45" customHeight="1">
      <c r="A663" s="113">
        <v>659</v>
      </c>
      <c r="B663" s="56" t="s">
        <v>424</v>
      </c>
      <c r="C663" s="116" t="s">
        <v>466</v>
      </c>
      <c r="D663" s="113" t="s">
        <v>52</v>
      </c>
      <c r="E663" s="113" t="s">
        <v>42</v>
      </c>
      <c r="F663" s="113" t="s">
        <v>55</v>
      </c>
      <c r="G663" s="113" t="s">
        <v>50</v>
      </c>
      <c r="H663" s="113"/>
      <c r="I663" s="113"/>
      <c r="J663" s="113" t="s">
        <v>53</v>
      </c>
      <c r="K663" s="113"/>
      <c r="L663" s="113"/>
      <c r="M663" s="113">
        <v>2024</v>
      </c>
      <c r="N663" s="113" t="s">
        <v>46</v>
      </c>
      <c r="O663" s="113"/>
      <c r="P663" s="113"/>
      <c r="Q663" s="113"/>
      <c r="R663" s="113"/>
      <c r="S663" s="113"/>
      <c r="T663" s="113"/>
      <c r="U663" s="113"/>
      <c r="V663" s="113"/>
      <c r="W663" s="113"/>
      <c r="X663" s="113">
        <f t="shared" si="10"/>
        <v>0</v>
      </c>
      <c r="Y663" s="113"/>
      <c r="Z663" s="113"/>
      <c r="AA663" s="113"/>
    </row>
    <row r="664" spans="1:27" s="115" customFormat="1" ht="41.45" customHeight="1">
      <c r="A664" s="113">
        <v>660</v>
      </c>
      <c r="B664" s="56" t="s">
        <v>424</v>
      </c>
      <c r="C664" s="116" t="s">
        <v>64</v>
      </c>
      <c r="D664" s="113" t="s">
        <v>52</v>
      </c>
      <c r="E664" s="113" t="s">
        <v>42</v>
      </c>
      <c r="F664" s="113" t="s">
        <v>55</v>
      </c>
      <c r="G664" s="113" t="s">
        <v>50</v>
      </c>
      <c r="H664" s="113"/>
      <c r="I664" s="113"/>
      <c r="J664" s="113" t="s">
        <v>53</v>
      </c>
      <c r="K664" s="113"/>
      <c r="L664" s="113"/>
      <c r="M664" s="113">
        <v>2024</v>
      </c>
      <c r="N664" s="113"/>
      <c r="O664" s="113"/>
      <c r="P664" s="113"/>
      <c r="Q664" s="113"/>
      <c r="R664" s="113"/>
      <c r="S664" s="113"/>
      <c r="T664" s="113"/>
      <c r="U664" s="113"/>
      <c r="V664" s="113"/>
      <c r="W664" s="113"/>
      <c r="X664" s="113">
        <f t="shared" si="10"/>
        <v>0</v>
      </c>
      <c r="Y664" s="113"/>
      <c r="Z664" s="113"/>
      <c r="AA664" s="113"/>
    </row>
    <row r="665" spans="1:27" s="115" customFormat="1" ht="41.45" hidden="1" customHeight="1">
      <c r="A665" s="113">
        <v>661</v>
      </c>
      <c r="B665" s="56" t="s">
        <v>424</v>
      </c>
      <c r="C665" s="114" t="s">
        <v>56</v>
      </c>
      <c r="D665" s="113" t="s">
        <v>56</v>
      </c>
      <c r="E665" s="113" t="s">
        <v>42</v>
      </c>
      <c r="F665" s="113" t="s">
        <v>43</v>
      </c>
      <c r="G665" s="113" t="s">
        <v>44</v>
      </c>
      <c r="H665" s="113" t="s">
        <v>57</v>
      </c>
      <c r="I665" s="113"/>
      <c r="J665" s="113" t="s">
        <v>58</v>
      </c>
      <c r="K665" s="113"/>
      <c r="L665" s="113"/>
      <c r="M665" s="113">
        <v>2024</v>
      </c>
      <c r="N665" s="113" t="s">
        <v>46</v>
      </c>
      <c r="O665" s="113"/>
      <c r="P665" s="113"/>
      <c r="Q665" s="113"/>
      <c r="R665" s="113"/>
      <c r="S665" s="113"/>
      <c r="T665" s="113"/>
      <c r="U665" s="113"/>
      <c r="V665" s="113"/>
      <c r="W665" s="113"/>
      <c r="X665" s="113">
        <f t="shared" si="10"/>
        <v>0</v>
      </c>
      <c r="Y665" s="113"/>
      <c r="Z665" s="113"/>
      <c r="AA665" s="113"/>
    </row>
    <row r="666" spans="1:27" s="115" customFormat="1" ht="41.45" hidden="1" customHeight="1">
      <c r="A666" s="113">
        <v>662</v>
      </c>
      <c r="B666" s="56" t="s">
        <v>424</v>
      </c>
      <c r="C666" s="114" t="s">
        <v>59</v>
      </c>
      <c r="D666" s="113" t="s">
        <v>298</v>
      </c>
      <c r="E666" s="113" t="s">
        <v>74</v>
      </c>
      <c r="F666" s="113" t="s">
        <v>168</v>
      </c>
      <c r="G666" s="113">
        <v>0</v>
      </c>
      <c r="H666" s="113">
        <v>0</v>
      </c>
      <c r="I666" s="113"/>
      <c r="J666" s="113" t="s">
        <v>60</v>
      </c>
      <c r="K666" s="113"/>
      <c r="L666" s="113"/>
      <c r="M666" s="113">
        <v>2024</v>
      </c>
      <c r="N666" s="113" t="s">
        <v>46</v>
      </c>
      <c r="O666" s="113"/>
      <c r="P666" s="113"/>
      <c r="Q666" s="113"/>
      <c r="R666" s="113"/>
      <c r="S666" s="113"/>
      <c r="T666" s="113"/>
      <c r="U666" s="113"/>
      <c r="V666" s="113"/>
      <c r="W666" s="113"/>
      <c r="X666" s="113">
        <f t="shared" si="10"/>
        <v>0</v>
      </c>
      <c r="Y666" s="113"/>
      <c r="Z666" s="113"/>
      <c r="AA666" s="113"/>
    </row>
    <row r="667" spans="1:27" s="115" customFormat="1" ht="41.45" customHeight="1">
      <c r="A667" s="113">
        <v>663</v>
      </c>
      <c r="B667" s="56" t="s">
        <v>424</v>
      </c>
      <c r="C667" s="114" t="s">
        <v>467</v>
      </c>
      <c r="D667" s="113" t="s">
        <v>468</v>
      </c>
      <c r="E667" s="113" t="s">
        <v>74</v>
      </c>
      <c r="F667" s="113" t="s">
        <v>67</v>
      </c>
      <c r="G667" s="113" t="s">
        <v>206</v>
      </c>
      <c r="H667" s="113"/>
      <c r="I667" s="113"/>
      <c r="J667" s="113" t="s">
        <v>469</v>
      </c>
      <c r="K667" s="113"/>
      <c r="L667" s="113"/>
      <c r="M667" s="113"/>
      <c r="N667" s="113"/>
      <c r="O667" s="113"/>
      <c r="P667" s="113"/>
      <c r="Q667" s="113"/>
      <c r="R667" s="113"/>
      <c r="S667" s="113"/>
      <c r="T667" s="113"/>
      <c r="U667" s="113"/>
      <c r="V667" s="113"/>
      <c r="W667" s="113"/>
      <c r="X667" s="113">
        <f t="shared" si="10"/>
        <v>0</v>
      </c>
      <c r="Y667" s="113"/>
      <c r="Z667" s="113"/>
      <c r="AA667" s="113"/>
    </row>
    <row r="668" spans="1:27" s="115" customFormat="1" ht="41.45" hidden="1" customHeight="1">
      <c r="A668" s="113">
        <v>664</v>
      </c>
      <c r="B668" s="43" t="s">
        <v>426</v>
      </c>
      <c r="C668" s="114" t="s">
        <v>263</v>
      </c>
      <c r="D668" s="113" t="s">
        <v>418</v>
      </c>
      <c r="E668" s="113" t="s">
        <v>74</v>
      </c>
      <c r="F668" s="113" t="s">
        <v>206</v>
      </c>
      <c r="G668" s="113">
        <v>0</v>
      </c>
      <c r="H668" s="113">
        <v>0</v>
      </c>
      <c r="I668" s="113"/>
      <c r="J668" s="113" t="s">
        <v>207</v>
      </c>
      <c r="K668" s="113"/>
      <c r="L668" s="113"/>
      <c r="M668" s="113">
        <v>2024</v>
      </c>
      <c r="N668" s="113" t="s">
        <v>46</v>
      </c>
      <c r="O668" s="113"/>
      <c r="P668" s="113"/>
      <c r="Q668" s="113"/>
      <c r="R668" s="113"/>
      <c r="S668" s="113"/>
      <c r="T668" s="113"/>
      <c r="U668" s="113"/>
      <c r="V668" s="113"/>
      <c r="W668" s="113"/>
      <c r="X668" s="113">
        <f t="shared" si="10"/>
        <v>0</v>
      </c>
      <c r="Y668" s="113"/>
      <c r="Z668" s="113"/>
      <c r="AA668" s="113"/>
    </row>
    <row r="669" spans="1:27" s="115" customFormat="1" ht="41.45" customHeight="1">
      <c r="A669" s="113">
        <v>665</v>
      </c>
      <c r="B669" s="43" t="s">
        <v>426</v>
      </c>
      <c r="C669" s="114" t="s">
        <v>35</v>
      </c>
      <c r="D669" s="113" t="s">
        <v>280</v>
      </c>
      <c r="E669" s="113" t="s">
        <v>74</v>
      </c>
      <c r="F669" s="113" t="s">
        <v>115</v>
      </c>
      <c r="G669" s="113" t="s">
        <v>115</v>
      </c>
      <c r="H669" s="113"/>
      <c r="I669" s="113"/>
      <c r="J669" s="113" t="s">
        <v>36</v>
      </c>
      <c r="K669" s="113"/>
      <c r="L669" s="113"/>
      <c r="M669" s="113">
        <v>2024</v>
      </c>
      <c r="N669" s="113" t="s">
        <v>46</v>
      </c>
      <c r="O669" s="113"/>
      <c r="P669" s="113"/>
      <c r="Q669" s="113"/>
      <c r="R669" s="113"/>
      <c r="S669" s="113"/>
      <c r="T669" s="113"/>
      <c r="U669" s="113"/>
      <c r="V669" s="113"/>
      <c r="W669" s="113"/>
      <c r="X669" s="113">
        <f t="shared" si="10"/>
        <v>0</v>
      </c>
      <c r="Y669" s="113"/>
      <c r="Z669" s="113"/>
      <c r="AA669" s="113"/>
    </row>
    <row r="670" spans="1:27" s="115" customFormat="1" ht="41.45" hidden="1" customHeight="1">
      <c r="A670" s="113">
        <v>666</v>
      </c>
      <c r="B670" s="43" t="s">
        <v>426</v>
      </c>
      <c r="C670" s="114" t="s">
        <v>408</v>
      </c>
      <c r="D670" s="113" t="s">
        <v>409</v>
      </c>
      <c r="E670" s="113" t="s">
        <v>42</v>
      </c>
      <c r="F670" s="113" t="s">
        <v>410</v>
      </c>
      <c r="G670" s="113" t="s">
        <v>411</v>
      </c>
      <c r="H670" s="113">
        <v>0</v>
      </c>
      <c r="I670" s="113"/>
      <c r="J670" s="113" t="s">
        <v>87</v>
      </c>
      <c r="K670" s="113"/>
      <c r="L670" s="113"/>
      <c r="M670" s="113">
        <v>2024</v>
      </c>
      <c r="N670" s="113" t="s">
        <v>46</v>
      </c>
      <c r="O670" s="113"/>
      <c r="P670" s="113"/>
      <c r="Q670" s="113"/>
      <c r="R670" s="113"/>
      <c r="S670" s="113"/>
      <c r="T670" s="113"/>
      <c r="U670" s="113"/>
      <c r="V670" s="113"/>
      <c r="W670" s="113"/>
      <c r="X670" s="113">
        <f t="shared" si="10"/>
        <v>0</v>
      </c>
      <c r="Y670" s="113"/>
      <c r="Z670" s="113"/>
      <c r="AA670" s="113"/>
    </row>
    <row r="671" spans="1:27" s="115" customFormat="1" ht="41.45" hidden="1" customHeight="1">
      <c r="A671" s="113">
        <v>667</v>
      </c>
      <c r="B671" s="43" t="s">
        <v>426</v>
      </c>
      <c r="C671" s="114" t="s">
        <v>40</v>
      </c>
      <c r="D671" s="113" t="s">
        <v>41</v>
      </c>
      <c r="E671" s="113" t="s">
        <v>42</v>
      </c>
      <c r="F671" s="113" t="s">
        <v>43</v>
      </c>
      <c r="G671" s="113" t="s">
        <v>44</v>
      </c>
      <c r="H671" s="113" t="s">
        <v>44</v>
      </c>
      <c r="I671" s="113"/>
      <c r="J671" s="113" t="s">
        <v>36</v>
      </c>
      <c r="K671" s="113"/>
      <c r="L671" s="113"/>
      <c r="M671" s="113">
        <v>2024</v>
      </c>
      <c r="N671" s="113" t="s">
        <v>46</v>
      </c>
      <c r="O671" s="113"/>
      <c r="P671" s="113"/>
      <c r="Q671" s="113"/>
      <c r="R671" s="113"/>
      <c r="S671" s="113"/>
      <c r="T671" s="113"/>
      <c r="U671" s="113"/>
      <c r="V671" s="113"/>
      <c r="W671" s="113"/>
      <c r="X671" s="113">
        <f t="shared" si="10"/>
        <v>0</v>
      </c>
      <c r="Y671" s="113"/>
      <c r="Z671" s="113"/>
      <c r="AA671" s="113"/>
    </row>
    <row r="672" spans="1:27" s="115" customFormat="1" ht="41.45" hidden="1" customHeight="1">
      <c r="A672" s="113">
        <v>668</v>
      </c>
      <c r="B672" s="43" t="s">
        <v>426</v>
      </c>
      <c r="C672" s="114" t="s">
        <v>47</v>
      </c>
      <c r="D672" s="113" t="s">
        <v>48</v>
      </c>
      <c r="E672" s="113" t="s">
        <v>42</v>
      </c>
      <c r="F672" s="113" t="s">
        <v>49</v>
      </c>
      <c r="G672" s="113" t="s">
        <v>50</v>
      </c>
      <c r="H672" s="113">
        <v>0</v>
      </c>
      <c r="I672" s="113"/>
      <c r="J672" s="113" t="s">
        <v>36</v>
      </c>
      <c r="K672" s="113"/>
      <c r="L672" s="113"/>
      <c r="M672" s="113">
        <v>2024</v>
      </c>
      <c r="N672" s="113" t="s">
        <v>46</v>
      </c>
      <c r="O672" s="113"/>
      <c r="P672" s="113"/>
      <c r="Q672" s="113"/>
      <c r="R672" s="113"/>
      <c r="S672" s="113"/>
      <c r="T672" s="113"/>
      <c r="U672" s="113"/>
      <c r="V672" s="113"/>
      <c r="W672" s="113"/>
      <c r="X672" s="113">
        <f t="shared" si="10"/>
        <v>0</v>
      </c>
      <c r="Y672" s="113"/>
      <c r="Z672" s="113"/>
      <c r="AA672" s="113"/>
    </row>
    <row r="673" spans="1:27" s="115" customFormat="1" ht="41.45" customHeight="1">
      <c r="A673" s="113">
        <v>669</v>
      </c>
      <c r="B673" s="43" t="s">
        <v>426</v>
      </c>
      <c r="C673" s="116" t="s">
        <v>52</v>
      </c>
      <c r="D673" s="113" t="s">
        <v>52</v>
      </c>
      <c r="E673" s="113" t="s">
        <v>42</v>
      </c>
      <c r="F673" s="113" t="s">
        <v>55</v>
      </c>
      <c r="G673" s="113" t="s">
        <v>50</v>
      </c>
      <c r="H673" s="113"/>
      <c r="I673" s="113"/>
      <c r="J673" s="113" t="s">
        <v>53</v>
      </c>
      <c r="K673" s="113"/>
      <c r="L673" s="113"/>
      <c r="M673" s="113">
        <v>2024</v>
      </c>
      <c r="N673" s="113" t="s">
        <v>46</v>
      </c>
      <c r="O673" s="113"/>
      <c r="P673" s="113"/>
      <c r="Q673" s="113"/>
      <c r="R673" s="113"/>
      <c r="S673" s="113"/>
      <c r="T673" s="113"/>
      <c r="U673" s="113"/>
      <c r="V673" s="113"/>
      <c r="W673" s="113"/>
      <c r="X673" s="113">
        <f t="shared" si="10"/>
        <v>0</v>
      </c>
      <c r="Y673" s="113"/>
      <c r="Z673" s="113"/>
      <c r="AA673" s="113"/>
    </row>
    <row r="674" spans="1:27" s="115" customFormat="1" ht="41.45" customHeight="1">
      <c r="A674" s="113">
        <v>670</v>
      </c>
      <c r="B674" s="43" t="s">
        <v>426</v>
      </c>
      <c r="C674" s="116" t="s">
        <v>63</v>
      </c>
      <c r="D674" s="113" t="s">
        <v>52</v>
      </c>
      <c r="E674" s="113" t="s">
        <v>42</v>
      </c>
      <c r="F674" s="113" t="s">
        <v>55</v>
      </c>
      <c r="G674" s="113" t="s">
        <v>50</v>
      </c>
      <c r="H674" s="113"/>
      <c r="I674" s="113"/>
      <c r="J674" s="113" t="s">
        <v>53</v>
      </c>
      <c r="K674" s="113"/>
      <c r="L674" s="113"/>
      <c r="M674" s="113">
        <v>2024</v>
      </c>
      <c r="N674" s="113" t="s">
        <v>46</v>
      </c>
      <c r="O674" s="113"/>
      <c r="P674" s="113"/>
      <c r="Q674" s="113"/>
      <c r="R674" s="113"/>
      <c r="S674" s="113"/>
      <c r="T674" s="113"/>
      <c r="U674" s="113"/>
      <c r="V674" s="113"/>
      <c r="W674" s="113"/>
      <c r="X674" s="113">
        <f t="shared" si="10"/>
        <v>0</v>
      </c>
      <c r="Y674" s="113"/>
      <c r="Z674" s="113"/>
      <c r="AA674" s="113"/>
    </row>
    <row r="675" spans="1:27" s="115" customFormat="1" ht="41.45" customHeight="1">
      <c r="A675" s="113">
        <v>671</v>
      </c>
      <c r="B675" s="43" t="s">
        <v>426</v>
      </c>
      <c r="C675" s="116" t="s">
        <v>466</v>
      </c>
      <c r="D675" s="113" t="s">
        <v>52</v>
      </c>
      <c r="E675" s="113" t="s">
        <v>42</v>
      </c>
      <c r="F675" s="113" t="s">
        <v>55</v>
      </c>
      <c r="G675" s="113" t="s">
        <v>50</v>
      </c>
      <c r="H675" s="113"/>
      <c r="I675" s="113"/>
      <c r="J675" s="113" t="s">
        <v>53</v>
      </c>
      <c r="K675" s="113"/>
      <c r="L675" s="113"/>
      <c r="M675" s="113">
        <v>2024</v>
      </c>
      <c r="N675" s="113" t="s">
        <v>46</v>
      </c>
      <c r="O675" s="113"/>
      <c r="P675" s="113"/>
      <c r="Q675" s="113"/>
      <c r="R675" s="113"/>
      <c r="S675" s="113"/>
      <c r="T675" s="113"/>
      <c r="U675" s="113"/>
      <c r="V675" s="113"/>
      <c r="W675" s="113"/>
      <c r="X675" s="113">
        <f t="shared" si="10"/>
        <v>0</v>
      </c>
      <c r="Y675" s="113"/>
      <c r="Z675" s="113"/>
      <c r="AA675" s="113"/>
    </row>
    <row r="676" spans="1:27" s="115" customFormat="1" ht="41.45" customHeight="1">
      <c r="A676" s="113">
        <v>672</v>
      </c>
      <c r="B676" s="43" t="s">
        <v>426</v>
      </c>
      <c r="C676" s="116" t="s">
        <v>64</v>
      </c>
      <c r="D676" s="113" t="s">
        <v>52</v>
      </c>
      <c r="E676" s="113" t="s">
        <v>42</v>
      </c>
      <c r="F676" s="113" t="s">
        <v>55</v>
      </c>
      <c r="G676" s="113" t="s">
        <v>50</v>
      </c>
      <c r="H676" s="113"/>
      <c r="I676" s="113"/>
      <c r="J676" s="113" t="s">
        <v>53</v>
      </c>
      <c r="K676" s="113"/>
      <c r="L676" s="113"/>
      <c r="M676" s="113">
        <v>2024</v>
      </c>
      <c r="N676" s="113"/>
      <c r="O676" s="113"/>
      <c r="P676" s="113"/>
      <c r="Q676" s="113"/>
      <c r="R676" s="113"/>
      <c r="S676" s="113"/>
      <c r="T676" s="113"/>
      <c r="U676" s="113"/>
      <c r="V676" s="113"/>
      <c r="W676" s="113"/>
      <c r="X676" s="113">
        <f t="shared" si="10"/>
        <v>0</v>
      </c>
      <c r="Y676" s="113"/>
      <c r="Z676" s="113"/>
      <c r="AA676" s="113"/>
    </row>
    <row r="677" spans="1:27" s="115" customFormat="1" ht="41.45" hidden="1" customHeight="1">
      <c r="A677" s="113">
        <v>673</v>
      </c>
      <c r="B677" s="43" t="s">
        <v>426</v>
      </c>
      <c r="C677" s="114" t="s">
        <v>56</v>
      </c>
      <c r="D677" s="113" t="s">
        <v>56</v>
      </c>
      <c r="E677" s="113" t="s">
        <v>42</v>
      </c>
      <c r="F677" s="113" t="s">
        <v>43</v>
      </c>
      <c r="G677" s="113" t="s">
        <v>44</v>
      </c>
      <c r="H677" s="113" t="s">
        <v>57</v>
      </c>
      <c r="I677" s="113"/>
      <c r="J677" s="113" t="s">
        <v>58</v>
      </c>
      <c r="K677" s="113"/>
      <c r="L677" s="113"/>
      <c r="M677" s="113">
        <v>2024</v>
      </c>
      <c r="N677" s="113" t="s">
        <v>46</v>
      </c>
      <c r="O677" s="113"/>
      <c r="P677" s="113"/>
      <c r="Q677" s="113"/>
      <c r="R677" s="113"/>
      <c r="S677" s="113"/>
      <c r="T677" s="113"/>
      <c r="U677" s="113"/>
      <c r="V677" s="113"/>
      <c r="W677" s="113"/>
      <c r="X677" s="113">
        <f t="shared" si="10"/>
        <v>0</v>
      </c>
      <c r="Y677" s="113"/>
      <c r="Z677" s="113"/>
      <c r="AA677" s="113"/>
    </row>
    <row r="678" spans="1:27" s="115" customFormat="1" ht="41.45" hidden="1" customHeight="1">
      <c r="A678" s="113">
        <v>674</v>
      </c>
      <c r="B678" s="43" t="s">
        <v>426</v>
      </c>
      <c r="C678" s="114" t="s">
        <v>59</v>
      </c>
      <c r="D678" s="113" t="s">
        <v>298</v>
      </c>
      <c r="E678" s="113" t="s">
        <v>74</v>
      </c>
      <c r="F678" s="113" t="s">
        <v>168</v>
      </c>
      <c r="G678" s="113">
        <v>0</v>
      </c>
      <c r="H678" s="113">
        <v>0</v>
      </c>
      <c r="I678" s="113"/>
      <c r="J678" s="113" t="s">
        <v>60</v>
      </c>
      <c r="K678" s="113"/>
      <c r="L678" s="113"/>
      <c r="M678" s="113">
        <v>2024</v>
      </c>
      <c r="N678" s="113" t="s">
        <v>46</v>
      </c>
      <c r="O678" s="113"/>
      <c r="P678" s="113"/>
      <c r="Q678" s="113"/>
      <c r="R678" s="113"/>
      <c r="S678" s="113"/>
      <c r="T678" s="113"/>
      <c r="U678" s="113"/>
      <c r="V678" s="113"/>
      <c r="W678" s="113"/>
      <c r="X678" s="113">
        <f t="shared" si="10"/>
        <v>0</v>
      </c>
      <c r="Y678" s="113"/>
      <c r="Z678" s="113"/>
      <c r="AA678" s="113"/>
    </row>
    <row r="679" spans="1:27" s="115" customFormat="1" ht="41.45" customHeight="1">
      <c r="A679" s="113">
        <v>675</v>
      </c>
      <c r="B679" s="43" t="s">
        <v>427</v>
      </c>
      <c r="C679" s="114" t="s">
        <v>428</v>
      </c>
      <c r="D679" s="113"/>
      <c r="E679" s="113" t="s">
        <v>74</v>
      </c>
      <c r="F679" s="113" t="s">
        <v>86</v>
      </c>
      <c r="G679" s="113"/>
      <c r="H679" s="113"/>
      <c r="I679" s="113"/>
      <c r="J679" s="113" t="s">
        <v>87</v>
      </c>
      <c r="K679" s="113"/>
      <c r="L679" s="113"/>
      <c r="M679" s="113">
        <v>2024</v>
      </c>
      <c r="N679" s="113" t="s">
        <v>46</v>
      </c>
      <c r="O679" s="113"/>
      <c r="P679" s="113"/>
      <c r="Q679" s="113"/>
      <c r="R679" s="113"/>
      <c r="S679" s="113"/>
      <c r="T679" s="113"/>
      <c r="U679" s="113"/>
      <c r="V679" s="113"/>
      <c r="W679" s="113"/>
      <c r="X679" s="113">
        <f t="shared" si="10"/>
        <v>0</v>
      </c>
      <c r="Y679" s="113"/>
      <c r="Z679" s="113"/>
      <c r="AA679" s="113"/>
    </row>
    <row r="680" spans="1:27" s="115" customFormat="1" ht="41.45" customHeight="1">
      <c r="A680" s="113">
        <v>676</v>
      </c>
      <c r="B680" s="43" t="s">
        <v>426</v>
      </c>
      <c r="C680" s="114" t="s">
        <v>467</v>
      </c>
      <c r="D680" s="113" t="s">
        <v>468</v>
      </c>
      <c r="E680" s="113" t="s">
        <v>74</v>
      </c>
      <c r="F680" s="113" t="s">
        <v>67</v>
      </c>
      <c r="G680" s="113" t="s">
        <v>206</v>
      </c>
      <c r="H680" s="113"/>
      <c r="I680" s="113"/>
      <c r="J680" s="113" t="s">
        <v>469</v>
      </c>
      <c r="K680" s="113"/>
      <c r="L680" s="113"/>
      <c r="M680" s="113"/>
      <c r="N680" s="113"/>
      <c r="O680" s="113"/>
      <c r="P680" s="113"/>
      <c r="Q680" s="113"/>
      <c r="R680" s="113"/>
      <c r="S680" s="113"/>
      <c r="T680" s="113"/>
      <c r="U680" s="113"/>
      <c r="V680" s="113"/>
      <c r="W680" s="113"/>
      <c r="X680" s="113">
        <f t="shared" si="10"/>
        <v>0</v>
      </c>
      <c r="Y680" s="113"/>
      <c r="Z680" s="113"/>
      <c r="AA680" s="113"/>
    </row>
    <row r="681" spans="1:27" s="115" customFormat="1" ht="41.45" customHeight="1">
      <c r="A681" s="113">
        <v>677</v>
      </c>
      <c r="B681" s="57" t="s">
        <v>429</v>
      </c>
      <c r="C681" s="114" t="s">
        <v>35</v>
      </c>
      <c r="D681" s="113" t="s">
        <v>280</v>
      </c>
      <c r="E681" s="113" t="s">
        <v>74</v>
      </c>
      <c r="F681" s="113" t="s">
        <v>115</v>
      </c>
      <c r="G681" s="113" t="s">
        <v>115</v>
      </c>
      <c r="H681" s="113"/>
      <c r="I681" s="113"/>
      <c r="J681" s="113" t="s">
        <v>36</v>
      </c>
      <c r="K681" s="113"/>
      <c r="L681" s="113"/>
      <c r="M681" s="113">
        <v>2024</v>
      </c>
      <c r="N681" s="113" t="s">
        <v>46</v>
      </c>
      <c r="O681" s="113"/>
      <c r="P681" s="113"/>
      <c r="Q681" s="113"/>
      <c r="R681" s="113"/>
      <c r="S681" s="113"/>
      <c r="T681" s="113"/>
      <c r="U681" s="113"/>
      <c r="V681" s="113"/>
      <c r="W681" s="113"/>
      <c r="X681" s="113">
        <f t="shared" si="10"/>
        <v>0</v>
      </c>
      <c r="Y681" s="113"/>
      <c r="Z681" s="113"/>
      <c r="AA681" s="113"/>
    </row>
    <row r="682" spans="1:27" s="115" customFormat="1" ht="41.45" customHeight="1">
      <c r="A682" s="113">
        <v>678</v>
      </c>
      <c r="B682" s="57" t="s">
        <v>429</v>
      </c>
      <c r="C682" s="114" t="s">
        <v>430</v>
      </c>
      <c r="D682" s="113"/>
      <c r="E682" s="113" t="s">
        <v>74</v>
      </c>
      <c r="F682" s="113" t="s">
        <v>86</v>
      </c>
      <c r="G682" s="113"/>
      <c r="H682" s="113"/>
      <c r="I682" s="113"/>
      <c r="J682" s="113" t="s">
        <v>87</v>
      </c>
      <c r="K682" s="113"/>
      <c r="L682" s="113"/>
      <c r="M682" s="113">
        <v>2024</v>
      </c>
      <c r="N682" s="113" t="s">
        <v>46</v>
      </c>
      <c r="O682" s="113"/>
      <c r="P682" s="113"/>
      <c r="Q682" s="113"/>
      <c r="R682" s="113"/>
      <c r="S682" s="113"/>
      <c r="T682" s="113"/>
      <c r="U682" s="113"/>
      <c r="V682" s="113"/>
      <c r="W682" s="113"/>
      <c r="X682" s="113">
        <f t="shared" si="10"/>
        <v>0</v>
      </c>
      <c r="Y682" s="113"/>
      <c r="Z682" s="113"/>
      <c r="AA682" s="113"/>
    </row>
    <row r="683" spans="1:27" s="115" customFormat="1" ht="41.45" hidden="1" customHeight="1">
      <c r="A683" s="113">
        <v>679</v>
      </c>
      <c r="B683" s="57" t="s">
        <v>429</v>
      </c>
      <c r="C683" s="114" t="s">
        <v>408</v>
      </c>
      <c r="D683" s="113" t="s">
        <v>409</v>
      </c>
      <c r="E683" s="113" t="s">
        <v>42</v>
      </c>
      <c r="F683" s="113" t="s">
        <v>410</v>
      </c>
      <c r="G683" s="113" t="s">
        <v>411</v>
      </c>
      <c r="H683" s="113">
        <v>0</v>
      </c>
      <c r="I683" s="113"/>
      <c r="J683" s="113" t="s">
        <v>87</v>
      </c>
      <c r="K683" s="113"/>
      <c r="L683" s="113"/>
      <c r="M683" s="113">
        <v>2024</v>
      </c>
      <c r="N683" s="113" t="s">
        <v>46</v>
      </c>
      <c r="O683" s="113"/>
      <c r="P683" s="113"/>
      <c r="Q683" s="113"/>
      <c r="R683" s="113"/>
      <c r="S683" s="113"/>
      <c r="T683" s="113"/>
      <c r="U683" s="113"/>
      <c r="V683" s="113"/>
      <c r="W683" s="113"/>
      <c r="X683" s="113">
        <f t="shared" si="10"/>
        <v>0</v>
      </c>
      <c r="Y683" s="113"/>
      <c r="Z683" s="113"/>
      <c r="AA683" s="113"/>
    </row>
    <row r="684" spans="1:27" s="115" customFormat="1" ht="41.45" hidden="1" customHeight="1">
      <c r="A684" s="113">
        <v>680</v>
      </c>
      <c r="B684" s="57" t="s">
        <v>429</v>
      </c>
      <c r="C684" s="114" t="s">
        <v>40</v>
      </c>
      <c r="D684" s="113" t="s">
        <v>41</v>
      </c>
      <c r="E684" s="113" t="s">
        <v>42</v>
      </c>
      <c r="F684" s="113" t="s">
        <v>43</v>
      </c>
      <c r="G684" s="113" t="s">
        <v>44</v>
      </c>
      <c r="H684" s="113" t="s">
        <v>44</v>
      </c>
      <c r="I684" s="113"/>
      <c r="J684" s="113" t="s">
        <v>36</v>
      </c>
      <c r="K684" s="113"/>
      <c r="L684" s="113"/>
      <c r="M684" s="113">
        <v>2024</v>
      </c>
      <c r="N684" s="113" t="s">
        <v>46</v>
      </c>
      <c r="O684" s="113"/>
      <c r="P684" s="113"/>
      <c r="Q684" s="113"/>
      <c r="R684" s="113"/>
      <c r="S684" s="113"/>
      <c r="T684" s="113"/>
      <c r="U684" s="113"/>
      <c r="V684" s="113"/>
      <c r="W684" s="113"/>
      <c r="X684" s="113">
        <f t="shared" si="10"/>
        <v>0</v>
      </c>
      <c r="Y684" s="113"/>
      <c r="Z684" s="113"/>
      <c r="AA684" s="113"/>
    </row>
    <row r="685" spans="1:27" s="115" customFormat="1" ht="41.45" hidden="1" customHeight="1">
      <c r="A685" s="113">
        <v>681</v>
      </c>
      <c r="B685" s="57" t="s">
        <v>429</v>
      </c>
      <c r="C685" s="114" t="s">
        <v>47</v>
      </c>
      <c r="D685" s="113" t="s">
        <v>48</v>
      </c>
      <c r="E685" s="113" t="s">
        <v>42</v>
      </c>
      <c r="F685" s="113" t="s">
        <v>49</v>
      </c>
      <c r="G685" s="113" t="s">
        <v>50</v>
      </c>
      <c r="H685" s="113">
        <v>0</v>
      </c>
      <c r="I685" s="113"/>
      <c r="J685" s="113" t="s">
        <v>36</v>
      </c>
      <c r="K685" s="113"/>
      <c r="L685" s="113"/>
      <c r="M685" s="113">
        <v>2024</v>
      </c>
      <c r="N685" s="113" t="s">
        <v>46</v>
      </c>
      <c r="O685" s="113"/>
      <c r="P685" s="113"/>
      <c r="Q685" s="113"/>
      <c r="R685" s="113"/>
      <c r="S685" s="113"/>
      <c r="T685" s="113"/>
      <c r="U685" s="113"/>
      <c r="V685" s="113"/>
      <c r="W685" s="113"/>
      <c r="X685" s="113">
        <f t="shared" si="10"/>
        <v>0</v>
      </c>
      <c r="Y685" s="113"/>
      <c r="Z685" s="113"/>
      <c r="AA685" s="113"/>
    </row>
    <row r="686" spans="1:27" s="115" customFormat="1" ht="41.45" customHeight="1">
      <c r="A686" s="113">
        <v>682</v>
      </c>
      <c r="B686" s="57" t="s">
        <v>429</v>
      </c>
      <c r="C686" s="116" t="s">
        <v>52</v>
      </c>
      <c r="D686" s="113" t="s">
        <v>52</v>
      </c>
      <c r="E686" s="113" t="s">
        <v>42</v>
      </c>
      <c r="F686" s="113" t="s">
        <v>55</v>
      </c>
      <c r="G686" s="113" t="s">
        <v>50</v>
      </c>
      <c r="H686" s="113"/>
      <c r="I686" s="113"/>
      <c r="J686" s="113" t="s">
        <v>53</v>
      </c>
      <c r="K686" s="113"/>
      <c r="L686" s="113"/>
      <c r="M686" s="113">
        <v>2024</v>
      </c>
      <c r="N686" s="113" t="s">
        <v>46</v>
      </c>
      <c r="O686" s="113"/>
      <c r="P686" s="113"/>
      <c r="Q686" s="113"/>
      <c r="R686" s="113"/>
      <c r="S686" s="113"/>
      <c r="T686" s="113"/>
      <c r="U686" s="113"/>
      <c r="V686" s="113"/>
      <c r="W686" s="113"/>
      <c r="X686" s="113">
        <f t="shared" si="10"/>
        <v>0</v>
      </c>
      <c r="Y686" s="113"/>
      <c r="Z686" s="113"/>
      <c r="AA686" s="113"/>
    </row>
    <row r="687" spans="1:27" s="115" customFormat="1" ht="41.45" customHeight="1">
      <c r="A687" s="113">
        <v>683</v>
      </c>
      <c r="B687" s="57" t="s">
        <v>429</v>
      </c>
      <c r="C687" s="116" t="s">
        <v>63</v>
      </c>
      <c r="D687" s="113" t="s">
        <v>52</v>
      </c>
      <c r="E687" s="113" t="s">
        <v>42</v>
      </c>
      <c r="F687" s="113" t="s">
        <v>55</v>
      </c>
      <c r="G687" s="113" t="s">
        <v>50</v>
      </c>
      <c r="H687" s="113"/>
      <c r="I687" s="113"/>
      <c r="J687" s="113" t="s">
        <v>53</v>
      </c>
      <c r="K687" s="113"/>
      <c r="L687" s="113"/>
      <c r="M687" s="113">
        <v>2024</v>
      </c>
      <c r="N687" s="113" t="s">
        <v>46</v>
      </c>
      <c r="O687" s="113"/>
      <c r="P687" s="113"/>
      <c r="Q687" s="113"/>
      <c r="R687" s="113"/>
      <c r="S687" s="113"/>
      <c r="T687" s="113"/>
      <c r="U687" s="113"/>
      <c r="V687" s="113"/>
      <c r="W687" s="113"/>
      <c r="X687" s="113">
        <f t="shared" si="10"/>
        <v>0</v>
      </c>
      <c r="Y687" s="113"/>
      <c r="Z687" s="113"/>
      <c r="AA687" s="113"/>
    </row>
    <row r="688" spans="1:27" s="115" customFormat="1" ht="41.45" customHeight="1">
      <c r="A688" s="113">
        <v>684</v>
      </c>
      <c r="B688" s="57" t="s">
        <v>429</v>
      </c>
      <c r="C688" s="116" t="s">
        <v>466</v>
      </c>
      <c r="D688" s="113" t="s">
        <v>52</v>
      </c>
      <c r="E688" s="113" t="s">
        <v>42</v>
      </c>
      <c r="F688" s="113" t="s">
        <v>55</v>
      </c>
      <c r="G688" s="113" t="s">
        <v>50</v>
      </c>
      <c r="H688" s="113"/>
      <c r="I688" s="113"/>
      <c r="J688" s="113" t="s">
        <v>53</v>
      </c>
      <c r="K688" s="113"/>
      <c r="L688" s="113"/>
      <c r="M688" s="113">
        <v>2024</v>
      </c>
      <c r="N688" s="113" t="s">
        <v>46</v>
      </c>
      <c r="O688" s="113"/>
      <c r="P688" s="113"/>
      <c r="Q688" s="113"/>
      <c r="R688" s="113"/>
      <c r="S688" s="113"/>
      <c r="T688" s="113"/>
      <c r="U688" s="113"/>
      <c r="V688" s="113"/>
      <c r="W688" s="113"/>
      <c r="X688" s="113">
        <f t="shared" si="10"/>
        <v>0</v>
      </c>
      <c r="Y688" s="113"/>
      <c r="Z688" s="113"/>
      <c r="AA688" s="113"/>
    </row>
    <row r="689" spans="1:27" s="115" customFormat="1" ht="41.45" customHeight="1">
      <c r="A689" s="113">
        <v>685</v>
      </c>
      <c r="B689" s="57" t="s">
        <v>429</v>
      </c>
      <c r="C689" s="116" t="s">
        <v>64</v>
      </c>
      <c r="D689" s="113" t="s">
        <v>52</v>
      </c>
      <c r="E689" s="113" t="s">
        <v>42</v>
      </c>
      <c r="F689" s="113" t="s">
        <v>55</v>
      </c>
      <c r="G689" s="113" t="s">
        <v>50</v>
      </c>
      <c r="H689" s="113"/>
      <c r="I689" s="113"/>
      <c r="J689" s="113" t="s">
        <v>53</v>
      </c>
      <c r="K689" s="113"/>
      <c r="L689" s="113"/>
      <c r="M689" s="113">
        <v>2024</v>
      </c>
      <c r="N689" s="113"/>
      <c r="O689" s="113"/>
      <c r="P689" s="113"/>
      <c r="Q689" s="113"/>
      <c r="R689" s="113"/>
      <c r="S689" s="113"/>
      <c r="T689" s="113"/>
      <c r="U689" s="113"/>
      <c r="V689" s="113"/>
      <c r="W689" s="113"/>
      <c r="X689" s="113">
        <f t="shared" si="10"/>
        <v>0</v>
      </c>
      <c r="Y689" s="113"/>
      <c r="Z689" s="113"/>
      <c r="AA689" s="113"/>
    </row>
    <row r="690" spans="1:27" s="115" customFormat="1" ht="41.45" hidden="1" customHeight="1">
      <c r="A690" s="113">
        <v>686</v>
      </c>
      <c r="B690" s="57" t="s">
        <v>429</v>
      </c>
      <c r="C690" s="114" t="s">
        <v>56</v>
      </c>
      <c r="D690" s="113" t="s">
        <v>56</v>
      </c>
      <c r="E690" s="113" t="s">
        <v>42</v>
      </c>
      <c r="F690" s="113" t="s">
        <v>43</v>
      </c>
      <c r="G690" s="113" t="s">
        <v>44</v>
      </c>
      <c r="H690" s="113" t="s">
        <v>57</v>
      </c>
      <c r="I690" s="113"/>
      <c r="J690" s="113" t="s">
        <v>58</v>
      </c>
      <c r="K690" s="113"/>
      <c r="L690" s="113"/>
      <c r="M690" s="113">
        <v>2024</v>
      </c>
      <c r="N690" s="113" t="s">
        <v>46</v>
      </c>
      <c r="O690" s="113"/>
      <c r="P690" s="113"/>
      <c r="Q690" s="113"/>
      <c r="R690" s="113"/>
      <c r="S690" s="113"/>
      <c r="T690" s="113"/>
      <c r="U690" s="113"/>
      <c r="V690" s="113"/>
      <c r="W690" s="113"/>
      <c r="X690" s="113">
        <f t="shared" si="10"/>
        <v>0</v>
      </c>
      <c r="Y690" s="113"/>
      <c r="Z690" s="113"/>
      <c r="AA690" s="113"/>
    </row>
    <row r="691" spans="1:27" s="115" customFormat="1" ht="41.45" hidden="1" customHeight="1">
      <c r="A691" s="113">
        <v>687</v>
      </c>
      <c r="B691" s="57" t="s">
        <v>429</v>
      </c>
      <c r="C691" s="114" t="s">
        <v>59</v>
      </c>
      <c r="D691" s="113" t="s">
        <v>298</v>
      </c>
      <c r="E691" s="113" t="s">
        <v>74</v>
      </c>
      <c r="F691" s="113" t="s">
        <v>168</v>
      </c>
      <c r="G691" s="113">
        <v>0</v>
      </c>
      <c r="H691" s="113">
        <v>0</v>
      </c>
      <c r="I691" s="113"/>
      <c r="J691" s="113" t="s">
        <v>60</v>
      </c>
      <c r="K691" s="113"/>
      <c r="L691" s="113"/>
      <c r="M691" s="113">
        <v>2024</v>
      </c>
      <c r="N691" s="113" t="s">
        <v>46</v>
      </c>
      <c r="O691" s="113"/>
      <c r="P691" s="113"/>
      <c r="Q691" s="113"/>
      <c r="R691" s="113"/>
      <c r="S691" s="113"/>
      <c r="T691" s="113"/>
      <c r="U691" s="113"/>
      <c r="V691" s="113"/>
      <c r="W691" s="113"/>
      <c r="X691" s="113">
        <f t="shared" si="10"/>
        <v>0</v>
      </c>
      <c r="Y691" s="113"/>
      <c r="Z691" s="113"/>
      <c r="AA691" s="113"/>
    </row>
    <row r="692" spans="1:27" s="115" customFormat="1" ht="41.45" customHeight="1">
      <c r="A692" s="113">
        <v>688</v>
      </c>
      <c r="B692" s="57" t="s">
        <v>429</v>
      </c>
      <c r="C692" s="114" t="s">
        <v>467</v>
      </c>
      <c r="D692" s="113" t="s">
        <v>468</v>
      </c>
      <c r="E692" s="113" t="s">
        <v>74</v>
      </c>
      <c r="F692" s="113" t="s">
        <v>67</v>
      </c>
      <c r="G692" s="113" t="s">
        <v>206</v>
      </c>
      <c r="H692" s="113"/>
      <c r="I692" s="113"/>
      <c r="J692" s="113" t="s">
        <v>469</v>
      </c>
      <c r="K692" s="113"/>
      <c r="L692" s="113"/>
      <c r="M692" s="113"/>
      <c r="N692" s="113"/>
      <c r="O692" s="113"/>
      <c r="P692" s="113"/>
      <c r="Q692" s="113"/>
      <c r="R692" s="113"/>
      <c r="S692" s="113"/>
      <c r="T692" s="113"/>
      <c r="U692" s="113"/>
      <c r="V692" s="113"/>
      <c r="W692" s="113"/>
      <c r="X692" s="113">
        <f t="shared" si="10"/>
        <v>0</v>
      </c>
      <c r="Y692" s="113"/>
      <c r="Z692" s="113"/>
      <c r="AA692" s="113"/>
    </row>
    <row r="693" spans="1:27" s="115" customFormat="1" ht="41.45" hidden="1" customHeight="1">
      <c r="A693" s="113">
        <v>689</v>
      </c>
      <c r="B693" s="58" t="s">
        <v>431</v>
      </c>
      <c r="C693" s="114" t="s">
        <v>66</v>
      </c>
      <c r="D693" s="113" t="s">
        <v>66</v>
      </c>
      <c r="E693" s="113" t="s">
        <v>42</v>
      </c>
      <c r="F693" s="113" t="s">
        <v>67</v>
      </c>
      <c r="G693" s="113">
        <v>0</v>
      </c>
      <c r="H693" s="113">
        <v>0</v>
      </c>
      <c r="I693" s="113"/>
      <c r="J693" s="113" t="s">
        <v>68</v>
      </c>
      <c r="K693" s="113"/>
      <c r="L693" s="113"/>
      <c r="M693" s="113">
        <v>2024</v>
      </c>
      <c r="N693" s="113" t="s">
        <v>46</v>
      </c>
      <c r="O693" s="113"/>
      <c r="P693" s="113"/>
      <c r="Q693" s="113"/>
      <c r="R693" s="113"/>
      <c r="S693" s="113"/>
      <c r="T693" s="113"/>
      <c r="U693" s="113"/>
      <c r="V693" s="113"/>
      <c r="W693" s="113"/>
      <c r="X693" s="113">
        <f t="shared" si="10"/>
        <v>0</v>
      </c>
      <c r="Y693" s="113"/>
      <c r="Z693" s="113"/>
      <c r="AA693" s="113"/>
    </row>
    <row r="694" spans="1:27" s="115" customFormat="1" ht="41.45" hidden="1" customHeight="1">
      <c r="A694" s="113">
        <v>690</v>
      </c>
      <c r="B694" s="58" t="s">
        <v>431</v>
      </c>
      <c r="C694" s="114" t="s">
        <v>263</v>
      </c>
      <c r="D694" s="113" t="s">
        <v>80</v>
      </c>
      <c r="E694" s="113" t="s">
        <v>74</v>
      </c>
      <c r="F694" s="113" t="s">
        <v>206</v>
      </c>
      <c r="G694" s="113">
        <v>0</v>
      </c>
      <c r="H694" s="113">
        <v>0</v>
      </c>
      <c r="I694" s="113"/>
      <c r="J694" s="113" t="s">
        <v>207</v>
      </c>
      <c r="K694" s="113"/>
      <c r="L694" s="113"/>
      <c r="M694" s="113">
        <v>2024</v>
      </c>
      <c r="N694" s="113" t="s">
        <v>46</v>
      </c>
      <c r="O694" s="113"/>
      <c r="P694" s="113"/>
      <c r="Q694" s="113"/>
      <c r="R694" s="113"/>
      <c r="S694" s="113"/>
      <c r="T694" s="113"/>
      <c r="U694" s="113"/>
      <c r="V694" s="113"/>
      <c r="W694" s="113"/>
      <c r="X694" s="113">
        <f t="shared" si="10"/>
        <v>0</v>
      </c>
      <c r="Y694" s="113"/>
      <c r="Z694" s="113"/>
      <c r="AA694" s="113"/>
    </row>
    <row r="695" spans="1:27" s="115" customFormat="1" ht="41.45" customHeight="1">
      <c r="A695" s="113">
        <v>691</v>
      </c>
      <c r="B695" s="58" t="s">
        <v>431</v>
      </c>
      <c r="C695" s="114" t="s">
        <v>35</v>
      </c>
      <c r="D695" s="113" t="s">
        <v>280</v>
      </c>
      <c r="E695" s="113" t="s">
        <v>74</v>
      </c>
      <c r="F695" s="113" t="s">
        <v>115</v>
      </c>
      <c r="G695" s="113" t="s">
        <v>115</v>
      </c>
      <c r="H695" s="113"/>
      <c r="I695" s="113"/>
      <c r="J695" s="113" t="s">
        <v>36</v>
      </c>
      <c r="K695" s="113"/>
      <c r="L695" s="113"/>
      <c r="M695" s="113">
        <v>2024</v>
      </c>
      <c r="N695" s="113" t="s">
        <v>46</v>
      </c>
      <c r="O695" s="113"/>
      <c r="P695" s="113"/>
      <c r="Q695" s="113"/>
      <c r="R695" s="113"/>
      <c r="S695" s="113"/>
      <c r="T695" s="113"/>
      <c r="U695" s="113"/>
      <c r="V695" s="113"/>
      <c r="W695" s="113"/>
      <c r="X695" s="113">
        <f t="shared" si="10"/>
        <v>0</v>
      </c>
      <c r="Y695" s="113"/>
      <c r="Z695" s="113"/>
      <c r="AA695" s="113"/>
    </row>
    <row r="696" spans="1:27" s="115" customFormat="1" ht="41.45" hidden="1" customHeight="1">
      <c r="A696" s="113">
        <v>692</v>
      </c>
      <c r="B696" s="58" t="s">
        <v>431</v>
      </c>
      <c r="C696" s="114" t="s">
        <v>40</v>
      </c>
      <c r="D696" s="113" t="s">
        <v>41</v>
      </c>
      <c r="E696" s="113" t="s">
        <v>42</v>
      </c>
      <c r="F696" s="113" t="s">
        <v>43</v>
      </c>
      <c r="G696" s="113" t="s">
        <v>44</v>
      </c>
      <c r="H696" s="113" t="s">
        <v>44</v>
      </c>
      <c r="I696" s="113"/>
      <c r="J696" s="113" t="s">
        <v>36</v>
      </c>
      <c r="K696" s="113"/>
      <c r="L696" s="113"/>
      <c r="M696" s="113">
        <v>2024</v>
      </c>
      <c r="N696" s="113" t="s">
        <v>46</v>
      </c>
      <c r="O696" s="113"/>
      <c r="P696" s="113"/>
      <c r="Q696" s="113"/>
      <c r="R696" s="113"/>
      <c r="S696" s="113"/>
      <c r="T696" s="113"/>
      <c r="U696" s="113"/>
      <c r="V696" s="113"/>
      <c r="W696" s="113"/>
      <c r="X696" s="113">
        <f t="shared" si="10"/>
        <v>0</v>
      </c>
      <c r="Y696" s="113"/>
      <c r="Z696" s="113"/>
      <c r="AA696" s="113"/>
    </row>
    <row r="697" spans="1:27" s="115" customFormat="1" ht="41.45" customHeight="1">
      <c r="A697" s="113">
        <v>693</v>
      </c>
      <c r="B697" s="58" t="s">
        <v>431</v>
      </c>
      <c r="C697" s="114" t="s">
        <v>47</v>
      </c>
      <c r="D697" s="113"/>
      <c r="E697" s="113" t="s">
        <v>42</v>
      </c>
      <c r="F697" s="113" t="s">
        <v>43</v>
      </c>
      <c r="G697" s="113"/>
      <c r="H697" s="113"/>
      <c r="I697" s="113"/>
      <c r="J697" s="113" t="s">
        <v>36</v>
      </c>
      <c r="K697" s="113"/>
      <c r="L697" s="113"/>
      <c r="M697" s="113">
        <v>2024</v>
      </c>
      <c r="N697" s="113" t="s">
        <v>46</v>
      </c>
      <c r="O697" s="113"/>
      <c r="P697" s="113"/>
      <c r="Q697" s="113"/>
      <c r="R697" s="113"/>
      <c r="S697" s="113"/>
      <c r="T697" s="113"/>
      <c r="U697" s="113"/>
      <c r="V697" s="113"/>
      <c r="W697" s="113"/>
      <c r="X697" s="113">
        <f t="shared" si="10"/>
        <v>0</v>
      </c>
      <c r="Y697" s="113"/>
      <c r="Z697" s="113"/>
      <c r="AA697" s="113"/>
    </row>
    <row r="698" spans="1:27" s="115" customFormat="1" ht="41.45" customHeight="1">
      <c r="A698" s="113">
        <v>694</v>
      </c>
      <c r="B698" s="58" t="s">
        <v>431</v>
      </c>
      <c r="C698" s="116" t="s">
        <v>52</v>
      </c>
      <c r="D698" s="113" t="s">
        <v>52</v>
      </c>
      <c r="E698" s="113" t="s">
        <v>42</v>
      </c>
      <c r="F698" s="113" t="s">
        <v>55</v>
      </c>
      <c r="G698" s="113" t="s">
        <v>50</v>
      </c>
      <c r="H698" s="113"/>
      <c r="I698" s="113"/>
      <c r="J698" s="113" t="s">
        <v>53</v>
      </c>
      <c r="K698" s="113"/>
      <c r="L698" s="113"/>
      <c r="M698" s="113">
        <v>2024</v>
      </c>
      <c r="N698" s="113" t="s">
        <v>46</v>
      </c>
      <c r="O698" s="113"/>
      <c r="P698" s="113"/>
      <c r="Q698" s="113"/>
      <c r="R698" s="113"/>
      <c r="S698" s="113"/>
      <c r="T698" s="113"/>
      <c r="U698" s="113"/>
      <c r="V698" s="113"/>
      <c r="W698" s="113"/>
      <c r="X698" s="113">
        <f t="shared" si="10"/>
        <v>0</v>
      </c>
      <c r="Y698" s="113"/>
      <c r="Z698" s="113"/>
      <c r="AA698" s="113"/>
    </row>
    <row r="699" spans="1:27" s="115" customFormat="1" ht="41.45" customHeight="1">
      <c r="A699" s="113">
        <v>695</v>
      </c>
      <c r="B699" s="58" t="s">
        <v>431</v>
      </c>
      <c r="C699" s="116" t="s">
        <v>63</v>
      </c>
      <c r="D699" s="113" t="s">
        <v>52</v>
      </c>
      <c r="E699" s="113" t="s">
        <v>42</v>
      </c>
      <c r="F699" s="113" t="s">
        <v>55</v>
      </c>
      <c r="G699" s="113" t="s">
        <v>50</v>
      </c>
      <c r="H699" s="113"/>
      <c r="I699" s="113"/>
      <c r="J699" s="113" t="s">
        <v>53</v>
      </c>
      <c r="K699" s="113"/>
      <c r="L699" s="113"/>
      <c r="M699" s="113">
        <v>2024</v>
      </c>
      <c r="N699" s="113" t="s">
        <v>46</v>
      </c>
      <c r="O699" s="113"/>
      <c r="P699" s="113"/>
      <c r="Q699" s="113"/>
      <c r="R699" s="113"/>
      <c r="S699" s="113"/>
      <c r="T699" s="113"/>
      <c r="U699" s="113"/>
      <c r="V699" s="113"/>
      <c r="W699" s="113"/>
      <c r="X699" s="113">
        <f t="shared" si="10"/>
        <v>0</v>
      </c>
      <c r="Y699" s="113"/>
      <c r="Z699" s="113"/>
      <c r="AA699" s="113"/>
    </row>
    <row r="700" spans="1:27" s="115" customFormat="1" ht="41.45" customHeight="1">
      <c r="A700" s="113">
        <v>696</v>
      </c>
      <c r="B700" s="58" t="s">
        <v>431</v>
      </c>
      <c r="C700" s="116" t="s">
        <v>466</v>
      </c>
      <c r="D700" s="113" t="s">
        <v>52</v>
      </c>
      <c r="E700" s="113" t="s">
        <v>42</v>
      </c>
      <c r="F700" s="113" t="s">
        <v>55</v>
      </c>
      <c r="G700" s="113" t="s">
        <v>50</v>
      </c>
      <c r="H700" s="113"/>
      <c r="I700" s="113"/>
      <c r="J700" s="113" t="s">
        <v>53</v>
      </c>
      <c r="K700" s="113"/>
      <c r="L700" s="113"/>
      <c r="M700" s="113">
        <v>2024</v>
      </c>
      <c r="N700" s="113" t="s">
        <v>46</v>
      </c>
      <c r="O700" s="113"/>
      <c r="P700" s="113"/>
      <c r="Q700" s="113"/>
      <c r="R700" s="113"/>
      <c r="S700" s="113"/>
      <c r="T700" s="113"/>
      <c r="U700" s="113"/>
      <c r="V700" s="113"/>
      <c r="W700" s="113"/>
      <c r="X700" s="113">
        <f t="shared" si="10"/>
        <v>0</v>
      </c>
      <c r="Y700" s="113"/>
      <c r="Z700" s="113"/>
      <c r="AA700" s="113"/>
    </row>
    <row r="701" spans="1:27" s="115" customFormat="1" ht="41.45" customHeight="1">
      <c r="A701" s="113">
        <v>697</v>
      </c>
      <c r="B701" s="58" t="s">
        <v>431</v>
      </c>
      <c r="C701" s="116" t="s">
        <v>64</v>
      </c>
      <c r="D701" s="113" t="s">
        <v>52</v>
      </c>
      <c r="E701" s="113" t="s">
        <v>42</v>
      </c>
      <c r="F701" s="113" t="s">
        <v>55</v>
      </c>
      <c r="G701" s="113" t="s">
        <v>50</v>
      </c>
      <c r="H701" s="113"/>
      <c r="I701" s="113"/>
      <c r="J701" s="113" t="s">
        <v>53</v>
      </c>
      <c r="K701" s="113"/>
      <c r="L701" s="113"/>
      <c r="M701" s="113">
        <v>2024</v>
      </c>
      <c r="N701" s="113" t="s">
        <v>46</v>
      </c>
      <c r="O701" s="113"/>
      <c r="P701" s="113"/>
      <c r="Q701" s="113"/>
      <c r="R701" s="113"/>
      <c r="S701" s="113"/>
      <c r="T701" s="113"/>
      <c r="U701" s="113"/>
      <c r="V701" s="113"/>
      <c r="W701" s="113"/>
      <c r="X701" s="113">
        <f t="shared" si="10"/>
        <v>0</v>
      </c>
      <c r="Y701" s="113"/>
      <c r="Z701" s="113"/>
      <c r="AA701" s="113"/>
    </row>
    <row r="702" spans="1:27" s="115" customFormat="1" ht="41.45" customHeight="1">
      <c r="A702" s="113">
        <v>698</v>
      </c>
      <c r="B702" s="58" t="s">
        <v>431</v>
      </c>
      <c r="C702" s="114" t="s">
        <v>305</v>
      </c>
      <c r="D702" s="113"/>
      <c r="E702" s="113" t="s">
        <v>42</v>
      </c>
      <c r="F702" s="113" t="s">
        <v>306</v>
      </c>
      <c r="G702" s="113"/>
      <c r="H702" s="113"/>
      <c r="I702" s="113"/>
      <c r="J702" s="113" t="s">
        <v>201</v>
      </c>
      <c r="K702" s="113"/>
      <c r="L702" s="113"/>
      <c r="M702" s="113">
        <v>2024</v>
      </c>
      <c r="N702" s="113" t="s">
        <v>46</v>
      </c>
      <c r="O702" s="113"/>
      <c r="P702" s="113"/>
      <c r="Q702" s="113"/>
      <c r="R702" s="113"/>
      <c r="S702" s="113"/>
      <c r="T702" s="113"/>
      <c r="U702" s="113"/>
      <c r="V702" s="113"/>
      <c r="W702" s="113"/>
      <c r="X702" s="113">
        <f t="shared" si="10"/>
        <v>0</v>
      </c>
      <c r="Y702" s="113"/>
      <c r="Z702" s="113"/>
      <c r="AA702" s="113"/>
    </row>
    <row r="703" spans="1:27" s="115" customFormat="1" ht="41.45" hidden="1" customHeight="1">
      <c r="A703" s="113">
        <v>699</v>
      </c>
      <c r="B703" s="58" t="s">
        <v>431</v>
      </c>
      <c r="C703" s="114" t="s">
        <v>56</v>
      </c>
      <c r="D703" s="113" t="s">
        <v>56</v>
      </c>
      <c r="E703" s="113" t="s">
        <v>42</v>
      </c>
      <c r="F703" s="113" t="s">
        <v>43</v>
      </c>
      <c r="G703" s="113" t="s">
        <v>44</v>
      </c>
      <c r="H703" s="113" t="s">
        <v>57</v>
      </c>
      <c r="I703" s="113"/>
      <c r="J703" s="113" t="s">
        <v>58</v>
      </c>
      <c r="K703" s="113"/>
      <c r="L703" s="113"/>
      <c r="M703" s="113">
        <v>2024</v>
      </c>
      <c r="N703" s="113" t="s">
        <v>46</v>
      </c>
      <c r="O703" s="113"/>
      <c r="P703" s="113"/>
      <c r="Q703" s="113"/>
      <c r="R703" s="113"/>
      <c r="S703" s="113"/>
      <c r="T703" s="113"/>
      <c r="U703" s="113"/>
      <c r="V703" s="113"/>
      <c r="W703" s="113"/>
      <c r="X703" s="113">
        <f t="shared" si="10"/>
        <v>0</v>
      </c>
      <c r="Y703" s="113"/>
      <c r="Z703" s="113"/>
      <c r="AA703" s="113"/>
    </row>
    <row r="704" spans="1:27" s="115" customFormat="1" ht="41.45" hidden="1" customHeight="1">
      <c r="A704" s="113">
        <v>700</v>
      </c>
      <c r="B704" s="58" t="s">
        <v>431</v>
      </c>
      <c r="C704" s="114" t="s">
        <v>310</v>
      </c>
      <c r="D704" s="113" t="s">
        <v>311</v>
      </c>
      <c r="E704" s="113" t="s">
        <v>74</v>
      </c>
      <c r="F704" s="113" t="s">
        <v>75</v>
      </c>
      <c r="G704" s="113">
        <v>0</v>
      </c>
      <c r="H704" s="113">
        <v>0</v>
      </c>
      <c r="I704" s="113"/>
      <c r="J704" s="113" t="s">
        <v>36</v>
      </c>
      <c r="K704" s="113"/>
      <c r="L704" s="113"/>
      <c r="M704" s="113">
        <v>2024</v>
      </c>
      <c r="N704" s="113" t="s">
        <v>46</v>
      </c>
      <c r="O704" s="113"/>
      <c r="P704" s="113"/>
      <c r="Q704" s="113"/>
      <c r="R704" s="113"/>
      <c r="S704" s="113"/>
      <c r="T704" s="113"/>
      <c r="U704" s="113"/>
      <c r="V704" s="113"/>
      <c r="W704" s="113"/>
      <c r="X704" s="113">
        <f t="shared" si="10"/>
        <v>0</v>
      </c>
      <c r="Y704" s="113"/>
      <c r="Z704" s="113"/>
      <c r="AA704" s="113"/>
    </row>
    <row r="705" spans="1:27" s="115" customFormat="1" ht="41.45" hidden="1" customHeight="1">
      <c r="A705" s="113">
        <v>701</v>
      </c>
      <c r="B705" s="58" t="s">
        <v>431</v>
      </c>
      <c r="C705" s="114" t="s">
        <v>313</v>
      </c>
      <c r="D705" s="113" t="s">
        <v>314</v>
      </c>
      <c r="E705" s="113" t="s">
        <v>74</v>
      </c>
      <c r="F705" s="113" t="s">
        <v>309</v>
      </c>
      <c r="G705" s="113">
        <v>0</v>
      </c>
      <c r="H705" s="113" t="s">
        <v>213</v>
      </c>
      <c r="I705" s="113"/>
      <c r="J705" s="113" t="s">
        <v>207</v>
      </c>
      <c r="K705" s="113"/>
      <c r="L705" s="113"/>
      <c r="M705" s="113">
        <v>2024</v>
      </c>
      <c r="N705" s="113" t="s">
        <v>46</v>
      </c>
      <c r="O705" s="113"/>
      <c r="P705" s="113"/>
      <c r="Q705" s="113"/>
      <c r="R705" s="113"/>
      <c r="S705" s="113"/>
      <c r="T705" s="113"/>
      <c r="U705" s="113"/>
      <c r="V705" s="113"/>
      <c r="W705" s="113"/>
      <c r="X705" s="113">
        <f t="shared" si="10"/>
        <v>0</v>
      </c>
      <c r="Y705" s="113"/>
      <c r="Z705" s="113"/>
      <c r="AA705" s="113"/>
    </row>
    <row r="706" spans="1:27" s="115" customFormat="1" ht="41.45" customHeight="1">
      <c r="A706" s="113">
        <v>702</v>
      </c>
      <c r="B706" s="59" t="s">
        <v>440</v>
      </c>
      <c r="C706" s="114" t="s">
        <v>35</v>
      </c>
      <c r="D706" s="113" t="s">
        <v>280</v>
      </c>
      <c r="E706" s="113" t="s">
        <v>74</v>
      </c>
      <c r="F706" s="113" t="s">
        <v>115</v>
      </c>
      <c r="G706" s="113" t="s">
        <v>115</v>
      </c>
      <c r="H706" s="113"/>
      <c r="I706" s="113"/>
      <c r="J706" s="113" t="s">
        <v>36</v>
      </c>
      <c r="K706" s="113"/>
      <c r="L706" s="113"/>
      <c r="M706" s="113">
        <v>2024</v>
      </c>
      <c r="N706" s="113" t="s">
        <v>46</v>
      </c>
      <c r="O706" s="113"/>
      <c r="P706" s="113"/>
      <c r="Q706" s="113"/>
      <c r="R706" s="113"/>
      <c r="S706" s="113"/>
      <c r="T706" s="113"/>
      <c r="U706" s="113"/>
      <c r="V706" s="113"/>
      <c r="W706" s="113"/>
      <c r="X706" s="113">
        <f t="shared" si="10"/>
        <v>0</v>
      </c>
      <c r="Y706" s="113"/>
      <c r="Z706" s="113"/>
      <c r="AA706" s="113"/>
    </row>
    <row r="707" spans="1:27" s="115" customFormat="1" ht="41.45" hidden="1" customHeight="1">
      <c r="A707" s="113">
        <v>703</v>
      </c>
      <c r="B707" s="59" t="s">
        <v>440</v>
      </c>
      <c r="C707" s="114" t="s">
        <v>408</v>
      </c>
      <c r="D707" s="113" t="s">
        <v>409</v>
      </c>
      <c r="E707" s="113" t="s">
        <v>42</v>
      </c>
      <c r="F707" s="113" t="s">
        <v>410</v>
      </c>
      <c r="G707" s="113" t="s">
        <v>411</v>
      </c>
      <c r="H707" s="113">
        <v>0</v>
      </c>
      <c r="I707" s="113"/>
      <c r="J707" s="113" t="s">
        <v>87</v>
      </c>
      <c r="K707" s="113"/>
      <c r="L707" s="113"/>
      <c r="M707" s="113">
        <v>2024</v>
      </c>
      <c r="N707" s="113" t="s">
        <v>46</v>
      </c>
      <c r="O707" s="113"/>
      <c r="P707" s="113"/>
      <c r="Q707" s="113"/>
      <c r="R707" s="113"/>
      <c r="S707" s="113"/>
      <c r="T707" s="113"/>
      <c r="U707" s="113"/>
      <c r="V707" s="113"/>
      <c r="W707" s="113"/>
      <c r="X707" s="113">
        <f t="shared" si="10"/>
        <v>0</v>
      </c>
      <c r="Y707" s="113"/>
      <c r="Z707" s="113"/>
      <c r="AA707" s="113"/>
    </row>
    <row r="708" spans="1:27" s="115" customFormat="1" ht="41.45" hidden="1" customHeight="1">
      <c r="A708" s="113">
        <v>704</v>
      </c>
      <c r="B708" s="59" t="s">
        <v>440</v>
      </c>
      <c r="C708" s="114" t="s">
        <v>40</v>
      </c>
      <c r="D708" s="113" t="s">
        <v>41</v>
      </c>
      <c r="E708" s="113" t="s">
        <v>42</v>
      </c>
      <c r="F708" s="113" t="s">
        <v>43</v>
      </c>
      <c r="G708" s="113" t="s">
        <v>44</v>
      </c>
      <c r="H708" s="113" t="s">
        <v>44</v>
      </c>
      <c r="I708" s="113"/>
      <c r="J708" s="113" t="s">
        <v>36</v>
      </c>
      <c r="K708" s="113"/>
      <c r="L708" s="113"/>
      <c r="M708" s="113">
        <v>2024</v>
      </c>
      <c r="N708" s="113" t="s">
        <v>46</v>
      </c>
      <c r="O708" s="113"/>
      <c r="P708" s="113"/>
      <c r="Q708" s="113"/>
      <c r="R708" s="113"/>
      <c r="S708" s="113"/>
      <c r="T708" s="113"/>
      <c r="U708" s="113"/>
      <c r="V708" s="113"/>
      <c r="W708" s="113"/>
      <c r="X708" s="113">
        <f t="shared" si="10"/>
        <v>0</v>
      </c>
      <c r="Y708" s="113"/>
      <c r="Z708" s="113"/>
      <c r="AA708" s="113"/>
    </row>
    <row r="709" spans="1:27" s="115" customFormat="1" ht="41.45" hidden="1" customHeight="1">
      <c r="A709" s="113">
        <v>705</v>
      </c>
      <c r="B709" s="59" t="s">
        <v>440</v>
      </c>
      <c r="C709" s="114" t="s">
        <v>47</v>
      </c>
      <c r="D709" s="113" t="s">
        <v>48</v>
      </c>
      <c r="E709" s="113" t="s">
        <v>42</v>
      </c>
      <c r="F709" s="113" t="s">
        <v>49</v>
      </c>
      <c r="G709" s="113" t="s">
        <v>50</v>
      </c>
      <c r="H709" s="113">
        <v>0</v>
      </c>
      <c r="I709" s="113"/>
      <c r="J709" s="113" t="s">
        <v>36</v>
      </c>
      <c r="K709" s="113"/>
      <c r="L709" s="113"/>
      <c r="M709" s="113">
        <v>2024</v>
      </c>
      <c r="N709" s="113" t="s">
        <v>46</v>
      </c>
      <c r="O709" s="113"/>
      <c r="P709" s="113"/>
      <c r="Q709" s="113"/>
      <c r="R709" s="113"/>
      <c r="S709" s="113"/>
      <c r="T709" s="113"/>
      <c r="U709" s="113"/>
      <c r="V709" s="113"/>
      <c r="W709" s="113"/>
      <c r="X709" s="113">
        <f t="shared" si="10"/>
        <v>0</v>
      </c>
      <c r="Y709" s="113"/>
      <c r="Z709" s="113"/>
      <c r="AA709" s="113"/>
    </row>
    <row r="710" spans="1:27" s="115" customFormat="1" ht="41.45" hidden="1" customHeight="1">
      <c r="A710" s="113">
        <v>706</v>
      </c>
      <c r="B710" s="59" t="s">
        <v>440</v>
      </c>
      <c r="C710" s="114" t="s">
        <v>56</v>
      </c>
      <c r="D710" s="113" t="s">
        <v>56</v>
      </c>
      <c r="E710" s="113" t="s">
        <v>42</v>
      </c>
      <c r="F710" s="113" t="s">
        <v>43</v>
      </c>
      <c r="G710" s="113" t="s">
        <v>44</v>
      </c>
      <c r="H710" s="113" t="s">
        <v>57</v>
      </c>
      <c r="I710" s="113"/>
      <c r="J710" s="113" t="s">
        <v>58</v>
      </c>
      <c r="K710" s="113"/>
      <c r="L710" s="113"/>
      <c r="M710" s="113">
        <v>2024</v>
      </c>
      <c r="N710" s="113" t="s">
        <v>46</v>
      </c>
      <c r="O710" s="113"/>
      <c r="P710" s="113"/>
      <c r="Q710" s="113"/>
      <c r="R710" s="113"/>
      <c r="S710" s="113"/>
      <c r="T710" s="113"/>
      <c r="U710" s="113"/>
      <c r="V710" s="113"/>
      <c r="W710" s="113"/>
      <c r="X710" s="113">
        <f t="shared" ref="X710:X773" si="11">+SUM(R710:W710)</f>
        <v>0</v>
      </c>
      <c r="Y710" s="113"/>
      <c r="Z710" s="113"/>
      <c r="AA710" s="113"/>
    </row>
    <row r="711" spans="1:27" s="115" customFormat="1" ht="41.45" hidden="1" customHeight="1">
      <c r="A711" s="113">
        <v>707</v>
      </c>
      <c r="B711" s="59" t="s">
        <v>440</v>
      </c>
      <c r="C711" s="114" t="s">
        <v>59</v>
      </c>
      <c r="D711" s="113" t="s">
        <v>441</v>
      </c>
      <c r="E711" s="113" t="s">
        <v>42</v>
      </c>
      <c r="F711" s="113" t="s">
        <v>187</v>
      </c>
      <c r="G711" s="113">
        <v>0</v>
      </c>
      <c r="H711" s="113">
        <v>0</v>
      </c>
      <c r="I711" s="113"/>
      <c r="J711" s="113" t="s">
        <v>60</v>
      </c>
      <c r="K711" s="113"/>
      <c r="L711" s="113"/>
      <c r="M711" s="113">
        <v>2024</v>
      </c>
      <c r="N711" s="113" t="s">
        <v>46</v>
      </c>
      <c r="O711" s="113"/>
      <c r="P711" s="113"/>
      <c r="Q711" s="113"/>
      <c r="R711" s="113"/>
      <c r="S711" s="113"/>
      <c r="T711" s="113"/>
      <c r="U711" s="113"/>
      <c r="V711" s="113"/>
      <c r="W711" s="113"/>
      <c r="X711" s="113">
        <f t="shared" si="11"/>
        <v>0</v>
      </c>
      <c r="Y711" s="113"/>
      <c r="Z711" s="113"/>
      <c r="AA711" s="113"/>
    </row>
    <row r="712" spans="1:27" s="115" customFormat="1" ht="41.45" customHeight="1">
      <c r="A712" s="113">
        <v>708</v>
      </c>
      <c r="B712" s="59" t="s">
        <v>440</v>
      </c>
      <c r="C712" s="114" t="s">
        <v>467</v>
      </c>
      <c r="D712" s="113" t="s">
        <v>468</v>
      </c>
      <c r="E712" s="113" t="s">
        <v>74</v>
      </c>
      <c r="F712" s="113" t="s">
        <v>67</v>
      </c>
      <c r="G712" s="113" t="s">
        <v>206</v>
      </c>
      <c r="H712" s="113"/>
      <c r="I712" s="113"/>
      <c r="J712" s="113" t="s">
        <v>469</v>
      </c>
      <c r="K712" s="113"/>
      <c r="L712" s="113"/>
      <c r="M712" s="113"/>
      <c r="N712" s="113"/>
      <c r="O712" s="113"/>
      <c r="P712" s="113"/>
      <c r="Q712" s="113"/>
      <c r="R712" s="113"/>
      <c r="S712" s="113"/>
      <c r="T712" s="113"/>
      <c r="U712" s="113"/>
      <c r="V712" s="113"/>
      <c r="W712" s="113"/>
      <c r="X712" s="113">
        <f t="shared" si="11"/>
        <v>0</v>
      </c>
      <c r="Y712" s="113"/>
      <c r="Z712" s="113"/>
      <c r="AA712" s="113"/>
    </row>
    <row r="713" spans="1:27" s="115" customFormat="1" ht="41.45" customHeight="1">
      <c r="A713" s="113">
        <v>709</v>
      </c>
      <c r="B713" s="59" t="s">
        <v>440</v>
      </c>
      <c r="C713" s="116" t="s">
        <v>52</v>
      </c>
      <c r="D713" s="113" t="s">
        <v>52</v>
      </c>
      <c r="E713" s="113" t="s">
        <v>42</v>
      </c>
      <c r="F713" s="113" t="s">
        <v>55</v>
      </c>
      <c r="G713" s="113" t="s">
        <v>50</v>
      </c>
      <c r="H713" s="113"/>
      <c r="I713" s="113"/>
      <c r="J713" s="113" t="s">
        <v>53</v>
      </c>
      <c r="K713" s="113"/>
      <c r="L713" s="113"/>
      <c r="M713" s="113">
        <v>2024</v>
      </c>
      <c r="N713" s="113"/>
      <c r="O713" s="113"/>
      <c r="P713" s="113"/>
      <c r="Q713" s="113"/>
      <c r="R713" s="113"/>
      <c r="S713" s="113"/>
      <c r="T713" s="113"/>
      <c r="U713" s="113"/>
      <c r="V713" s="113"/>
      <c r="W713" s="113"/>
      <c r="X713" s="113">
        <f t="shared" si="11"/>
        <v>0</v>
      </c>
      <c r="Y713" s="113"/>
      <c r="Z713" s="113"/>
      <c r="AA713" s="113"/>
    </row>
    <row r="714" spans="1:27" s="115" customFormat="1" ht="41.45" customHeight="1">
      <c r="A714" s="113">
        <v>710</v>
      </c>
      <c r="B714" s="59" t="s">
        <v>440</v>
      </c>
      <c r="C714" s="116" t="s">
        <v>63</v>
      </c>
      <c r="D714" s="113" t="s">
        <v>52</v>
      </c>
      <c r="E714" s="113" t="s">
        <v>42</v>
      </c>
      <c r="F714" s="113" t="s">
        <v>55</v>
      </c>
      <c r="G714" s="113" t="s">
        <v>50</v>
      </c>
      <c r="H714" s="113"/>
      <c r="I714" s="113"/>
      <c r="J714" s="113" t="s">
        <v>53</v>
      </c>
      <c r="K714" s="113"/>
      <c r="L714" s="113"/>
      <c r="M714" s="113">
        <v>2024</v>
      </c>
      <c r="N714" s="113"/>
      <c r="O714" s="113"/>
      <c r="P714" s="113"/>
      <c r="Q714" s="113"/>
      <c r="R714" s="113"/>
      <c r="S714" s="113"/>
      <c r="T714" s="113"/>
      <c r="U714" s="113"/>
      <c r="V714" s="113"/>
      <c r="W714" s="113"/>
      <c r="X714" s="113">
        <f t="shared" si="11"/>
        <v>0</v>
      </c>
      <c r="Y714" s="113"/>
      <c r="Z714" s="113"/>
      <c r="AA714" s="113"/>
    </row>
    <row r="715" spans="1:27" s="115" customFormat="1" ht="41.45" customHeight="1">
      <c r="A715" s="113">
        <v>711</v>
      </c>
      <c r="B715" s="59" t="s">
        <v>440</v>
      </c>
      <c r="C715" s="116" t="s">
        <v>466</v>
      </c>
      <c r="D715" s="113" t="s">
        <v>52</v>
      </c>
      <c r="E715" s="113" t="s">
        <v>42</v>
      </c>
      <c r="F715" s="113" t="s">
        <v>55</v>
      </c>
      <c r="G715" s="113" t="s">
        <v>50</v>
      </c>
      <c r="H715" s="113"/>
      <c r="I715" s="113"/>
      <c r="J715" s="113" t="s">
        <v>53</v>
      </c>
      <c r="K715" s="113"/>
      <c r="L715" s="113"/>
      <c r="M715" s="113">
        <v>2024</v>
      </c>
      <c r="N715" s="113"/>
      <c r="O715" s="113"/>
      <c r="P715" s="113"/>
      <c r="Q715" s="113"/>
      <c r="R715" s="113"/>
      <c r="S715" s="113"/>
      <c r="T715" s="113"/>
      <c r="U715" s="113"/>
      <c r="V715" s="113"/>
      <c r="W715" s="113"/>
      <c r="X715" s="113">
        <f t="shared" si="11"/>
        <v>0</v>
      </c>
      <c r="Y715" s="113"/>
      <c r="Z715" s="113"/>
      <c r="AA715" s="113"/>
    </row>
    <row r="716" spans="1:27" s="115" customFormat="1" ht="41.45" customHeight="1">
      <c r="A716" s="113">
        <v>712</v>
      </c>
      <c r="B716" s="59" t="s">
        <v>440</v>
      </c>
      <c r="C716" s="116" t="s">
        <v>64</v>
      </c>
      <c r="D716" s="113" t="s">
        <v>52</v>
      </c>
      <c r="E716" s="113" t="s">
        <v>42</v>
      </c>
      <c r="F716" s="113" t="s">
        <v>55</v>
      </c>
      <c r="G716" s="113" t="s">
        <v>50</v>
      </c>
      <c r="H716" s="113"/>
      <c r="I716" s="113"/>
      <c r="J716" s="113" t="s">
        <v>53</v>
      </c>
      <c r="K716" s="113"/>
      <c r="L716" s="113"/>
      <c r="M716" s="113">
        <v>2024</v>
      </c>
      <c r="N716" s="113"/>
      <c r="O716" s="113"/>
      <c r="P716" s="113"/>
      <c r="Q716" s="113"/>
      <c r="R716" s="113"/>
      <c r="S716" s="113"/>
      <c r="T716" s="113"/>
      <c r="U716" s="113"/>
      <c r="V716" s="113"/>
      <c r="W716" s="113"/>
      <c r="X716" s="113">
        <f t="shared" si="11"/>
        <v>0</v>
      </c>
      <c r="Y716" s="113"/>
      <c r="Z716" s="113"/>
      <c r="AA716" s="113"/>
    </row>
    <row r="717" spans="1:27" s="115" customFormat="1" ht="41.45" hidden="1" customHeight="1">
      <c r="A717" s="113">
        <v>713</v>
      </c>
      <c r="B717" s="54" t="s">
        <v>442</v>
      </c>
      <c r="C717" s="114" t="s">
        <v>66</v>
      </c>
      <c r="D717" s="113" t="s">
        <v>66</v>
      </c>
      <c r="E717" s="113" t="s">
        <v>42</v>
      </c>
      <c r="F717" s="113" t="s">
        <v>67</v>
      </c>
      <c r="G717" s="113">
        <v>0</v>
      </c>
      <c r="H717" s="113">
        <v>0</v>
      </c>
      <c r="I717" s="113"/>
      <c r="J717" s="113" t="s">
        <v>68</v>
      </c>
      <c r="K717" s="113"/>
      <c r="L717" s="113"/>
      <c r="M717" s="113">
        <v>2024</v>
      </c>
      <c r="N717" s="113" t="s">
        <v>46</v>
      </c>
      <c r="O717" s="113"/>
      <c r="P717" s="113"/>
      <c r="Q717" s="113"/>
      <c r="R717" s="113"/>
      <c r="S717" s="113"/>
      <c r="T717" s="113"/>
      <c r="U717" s="113"/>
      <c r="V717" s="113"/>
      <c r="W717" s="113"/>
      <c r="X717" s="113">
        <f t="shared" si="11"/>
        <v>0</v>
      </c>
      <c r="Y717" s="113"/>
      <c r="Z717" s="113"/>
      <c r="AA717" s="113"/>
    </row>
    <row r="718" spans="1:27" s="115" customFormat="1" ht="41.45" customHeight="1">
      <c r="A718" s="113">
        <v>714</v>
      </c>
      <c r="B718" s="54" t="s">
        <v>442</v>
      </c>
      <c r="C718" s="114" t="s">
        <v>35</v>
      </c>
      <c r="D718" s="113" t="s">
        <v>280</v>
      </c>
      <c r="E718" s="113" t="s">
        <v>74</v>
      </c>
      <c r="F718" s="113" t="s">
        <v>115</v>
      </c>
      <c r="G718" s="113" t="s">
        <v>115</v>
      </c>
      <c r="H718" s="113"/>
      <c r="I718" s="113"/>
      <c r="J718" s="113" t="s">
        <v>36</v>
      </c>
      <c r="K718" s="113"/>
      <c r="L718" s="113"/>
      <c r="M718" s="113">
        <v>2024</v>
      </c>
      <c r="N718" s="113" t="s">
        <v>46</v>
      </c>
      <c r="O718" s="113"/>
      <c r="P718" s="113"/>
      <c r="Q718" s="113"/>
      <c r="R718" s="113"/>
      <c r="S718" s="113"/>
      <c r="T718" s="113"/>
      <c r="U718" s="113"/>
      <c r="V718" s="113"/>
      <c r="W718" s="113"/>
      <c r="X718" s="113">
        <f t="shared" si="11"/>
        <v>0</v>
      </c>
      <c r="Y718" s="113"/>
      <c r="Z718" s="113"/>
      <c r="AA718" s="113"/>
    </row>
    <row r="719" spans="1:27" s="115" customFormat="1" ht="41.45" hidden="1" customHeight="1">
      <c r="A719" s="113">
        <v>715</v>
      </c>
      <c r="B719" s="54" t="s">
        <v>442</v>
      </c>
      <c r="C719" s="114" t="s">
        <v>408</v>
      </c>
      <c r="D719" s="113" t="s">
        <v>409</v>
      </c>
      <c r="E719" s="113" t="s">
        <v>42</v>
      </c>
      <c r="F719" s="113" t="s">
        <v>410</v>
      </c>
      <c r="G719" s="113" t="s">
        <v>411</v>
      </c>
      <c r="H719" s="113">
        <v>0</v>
      </c>
      <c r="I719" s="113"/>
      <c r="J719" s="113" t="s">
        <v>87</v>
      </c>
      <c r="K719" s="113"/>
      <c r="L719" s="113"/>
      <c r="M719" s="113">
        <v>2024</v>
      </c>
      <c r="N719" s="113" t="s">
        <v>46</v>
      </c>
      <c r="O719" s="113"/>
      <c r="P719" s="113"/>
      <c r="Q719" s="113"/>
      <c r="R719" s="113"/>
      <c r="S719" s="113"/>
      <c r="T719" s="113"/>
      <c r="U719" s="113"/>
      <c r="V719" s="113"/>
      <c r="W719" s="113"/>
      <c r="X719" s="113">
        <f t="shared" si="11"/>
        <v>0</v>
      </c>
      <c r="Y719" s="113"/>
      <c r="Z719" s="113"/>
      <c r="AA719" s="113"/>
    </row>
    <row r="720" spans="1:27" s="115" customFormat="1" ht="41.45" hidden="1" customHeight="1">
      <c r="A720" s="113">
        <v>716</v>
      </c>
      <c r="B720" s="54" t="s">
        <v>442</v>
      </c>
      <c r="C720" s="114" t="s">
        <v>40</v>
      </c>
      <c r="D720" s="113" t="s">
        <v>41</v>
      </c>
      <c r="E720" s="113" t="s">
        <v>42</v>
      </c>
      <c r="F720" s="113" t="s">
        <v>43</v>
      </c>
      <c r="G720" s="113" t="s">
        <v>44</v>
      </c>
      <c r="H720" s="113" t="s">
        <v>44</v>
      </c>
      <c r="I720" s="113"/>
      <c r="J720" s="113" t="s">
        <v>36</v>
      </c>
      <c r="K720" s="113"/>
      <c r="L720" s="113"/>
      <c r="M720" s="113">
        <v>2024</v>
      </c>
      <c r="N720" s="113" t="s">
        <v>46</v>
      </c>
      <c r="O720" s="113"/>
      <c r="P720" s="113"/>
      <c r="Q720" s="113"/>
      <c r="R720" s="113"/>
      <c r="S720" s="113"/>
      <c r="T720" s="113"/>
      <c r="U720" s="113"/>
      <c r="V720" s="113"/>
      <c r="W720" s="113"/>
      <c r="X720" s="113">
        <f t="shared" si="11"/>
        <v>0</v>
      </c>
      <c r="Y720" s="113"/>
      <c r="Z720" s="113"/>
      <c r="AA720" s="113"/>
    </row>
    <row r="721" spans="1:27" s="115" customFormat="1" ht="41.45" hidden="1" customHeight="1">
      <c r="A721" s="113">
        <v>717</v>
      </c>
      <c r="B721" s="54" t="s">
        <v>442</v>
      </c>
      <c r="C721" s="114" t="s">
        <v>47</v>
      </c>
      <c r="D721" s="113" t="s">
        <v>48</v>
      </c>
      <c r="E721" s="113" t="s">
        <v>42</v>
      </c>
      <c r="F721" s="113" t="s">
        <v>49</v>
      </c>
      <c r="G721" s="113" t="s">
        <v>50</v>
      </c>
      <c r="H721" s="113">
        <v>0</v>
      </c>
      <c r="I721" s="113"/>
      <c r="J721" s="113" t="s">
        <v>36</v>
      </c>
      <c r="K721" s="113"/>
      <c r="L721" s="113"/>
      <c r="M721" s="113">
        <v>2024</v>
      </c>
      <c r="N721" s="113" t="s">
        <v>46</v>
      </c>
      <c r="O721" s="113"/>
      <c r="P721" s="113"/>
      <c r="Q721" s="113"/>
      <c r="R721" s="113"/>
      <c r="S721" s="113"/>
      <c r="T721" s="113"/>
      <c r="U721" s="113"/>
      <c r="V721" s="113"/>
      <c r="W721" s="113"/>
      <c r="X721" s="113">
        <f t="shared" si="11"/>
        <v>0</v>
      </c>
      <c r="Y721" s="113"/>
      <c r="Z721" s="113"/>
      <c r="AA721" s="113"/>
    </row>
    <row r="722" spans="1:27" s="115" customFormat="1" ht="41.45" customHeight="1">
      <c r="A722" s="113">
        <v>718</v>
      </c>
      <c r="B722" s="54" t="s">
        <v>442</v>
      </c>
      <c r="C722" s="116" t="s">
        <v>52</v>
      </c>
      <c r="D722" s="113" t="s">
        <v>52</v>
      </c>
      <c r="E722" s="113" t="s">
        <v>42</v>
      </c>
      <c r="F722" s="113" t="s">
        <v>55</v>
      </c>
      <c r="G722" s="113" t="s">
        <v>50</v>
      </c>
      <c r="H722" s="113"/>
      <c r="I722" s="113"/>
      <c r="J722" s="113" t="s">
        <v>53</v>
      </c>
      <c r="K722" s="113"/>
      <c r="L722" s="113"/>
      <c r="M722" s="113">
        <v>2024</v>
      </c>
      <c r="N722" s="113" t="s">
        <v>46</v>
      </c>
      <c r="O722" s="113"/>
      <c r="P722" s="113"/>
      <c r="Q722" s="113"/>
      <c r="R722" s="113"/>
      <c r="S722" s="113"/>
      <c r="T722" s="113"/>
      <c r="U722" s="113"/>
      <c r="V722" s="113"/>
      <c r="W722" s="113"/>
      <c r="X722" s="113">
        <f t="shared" si="11"/>
        <v>0</v>
      </c>
      <c r="Y722" s="113"/>
      <c r="Z722" s="113"/>
      <c r="AA722" s="113"/>
    </row>
    <row r="723" spans="1:27" s="115" customFormat="1" ht="41.45" customHeight="1">
      <c r="A723" s="113">
        <v>719</v>
      </c>
      <c r="B723" s="54" t="s">
        <v>442</v>
      </c>
      <c r="C723" s="116" t="s">
        <v>63</v>
      </c>
      <c r="D723" s="113" t="s">
        <v>52</v>
      </c>
      <c r="E723" s="113" t="s">
        <v>42</v>
      </c>
      <c r="F723" s="113" t="s">
        <v>55</v>
      </c>
      <c r="G723" s="113" t="s">
        <v>50</v>
      </c>
      <c r="H723" s="113"/>
      <c r="I723" s="113"/>
      <c r="J723" s="113" t="s">
        <v>53</v>
      </c>
      <c r="K723" s="113"/>
      <c r="L723" s="113"/>
      <c r="M723" s="113">
        <v>2024</v>
      </c>
      <c r="N723" s="113" t="s">
        <v>46</v>
      </c>
      <c r="O723" s="113"/>
      <c r="P723" s="113"/>
      <c r="Q723" s="113"/>
      <c r="R723" s="113"/>
      <c r="S723" s="113"/>
      <c r="T723" s="113"/>
      <c r="U723" s="113"/>
      <c r="V723" s="113"/>
      <c r="W723" s="113"/>
      <c r="X723" s="113">
        <f t="shared" si="11"/>
        <v>0</v>
      </c>
      <c r="Y723" s="113"/>
      <c r="Z723" s="113"/>
      <c r="AA723" s="113"/>
    </row>
    <row r="724" spans="1:27" s="115" customFormat="1" ht="41.45" customHeight="1">
      <c r="A724" s="113">
        <v>720</v>
      </c>
      <c r="B724" s="54" t="s">
        <v>442</v>
      </c>
      <c r="C724" s="116" t="s">
        <v>466</v>
      </c>
      <c r="D724" s="113" t="s">
        <v>52</v>
      </c>
      <c r="E724" s="113" t="s">
        <v>42</v>
      </c>
      <c r="F724" s="113" t="s">
        <v>55</v>
      </c>
      <c r="G724" s="113" t="s">
        <v>50</v>
      </c>
      <c r="H724" s="113"/>
      <c r="I724" s="113"/>
      <c r="J724" s="113" t="s">
        <v>53</v>
      </c>
      <c r="K724" s="113"/>
      <c r="L724" s="113"/>
      <c r="M724" s="113">
        <v>2024</v>
      </c>
      <c r="N724" s="113" t="s">
        <v>46</v>
      </c>
      <c r="O724" s="113"/>
      <c r="P724" s="113"/>
      <c r="Q724" s="113"/>
      <c r="R724" s="113"/>
      <c r="S724" s="113"/>
      <c r="T724" s="113"/>
      <c r="U724" s="113"/>
      <c r="V724" s="113"/>
      <c r="W724" s="113"/>
      <c r="X724" s="113">
        <f t="shared" si="11"/>
        <v>0</v>
      </c>
      <c r="Y724" s="113"/>
      <c r="Z724" s="113"/>
      <c r="AA724" s="113"/>
    </row>
    <row r="725" spans="1:27" s="115" customFormat="1" ht="41.45" customHeight="1">
      <c r="A725" s="113">
        <v>721</v>
      </c>
      <c r="B725" s="54" t="s">
        <v>442</v>
      </c>
      <c r="C725" s="116" t="s">
        <v>64</v>
      </c>
      <c r="D725" s="113" t="s">
        <v>52</v>
      </c>
      <c r="E725" s="113" t="s">
        <v>42</v>
      </c>
      <c r="F725" s="113" t="s">
        <v>55</v>
      </c>
      <c r="G725" s="113" t="s">
        <v>50</v>
      </c>
      <c r="H725" s="113"/>
      <c r="I725" s="113"/>
      <c r="J725" s="113" t="s">
        <v>53</v>
      </c>
      <c r="K725" s="113"/>
      <c r="L725" s="113"/>
      <c r="M725" s="113">
        <v>2024</v>
      </c>
      <c r="N725" s="113"/>
      <c r="O725" s="113"/>
      <c r="P725" s="113"/>
      <c r="Q725" s="113"/>
      <c r="R725" s="113"/>
      <c r="S725" s="113"/>
      <c r="T725" s="113"/>
      <c r="U725" s="113"/>
      <c r="V725" s="113"/>
      <c r="W725" s="113"/>
      <c r="X725" s="113">
        <f t="shared" si="11"/>
        <v>0</v>
      </c>
      <c r="Y725" s="113"/>
      <c r="Z725" s="113"/>
      <c r="AA725" s="113"/>
    </row>
    <row r="726" spans="1:27" s="115" customFormat="1" ht="41.45" hidden="1" customHeight="1">
      <c r="A726" s="113">
        <v>722</v>
      </c>
      <c r="B726" s="54" t="s">
        <v>442</v>
      </c>
      <c r="C726" s="114" t="s">
        <v>56</v>
      </c>
      <c r="D726" s="113" t="s">
        <v>56</v>
      </c>
      <c r="E726" s="113" t="s">
        <v>42</v>
      </c>
      <c r="F726" s="113" t="s">
        <v>43</v>
      </c>
      <c r="G726" s="113" t="s">
        <v>44</v>
      </c>
      <c r="H726" s="113" t="s">
        <v>57</v>
      </c>
      <c r="I726" s="113"/>
      <c r="J726" s="113" t="s">
        <v>58</v>
      </c>
      <c r="K726" s="113"/>
      <c r="L726" s="113"/>
      <c r="M726" s="113">
        <v>2024</v>
      </c>
      <c r="N726" s="113" t="s">
        <v>46</v>
      </c>
      <c r="O726" s="113"/>
      <c r="P726" s="113"/>
      <c r="Q726" s="113"/>
      <c r="R726" s="113"/>
      <c r="S726" s="113"/>
      <c r="T726" s="113"/>
      <c r="U726" s="113"/>
      <c r="V726" s="113"/>
      <c r="W726" s="113"/>
      <c r="X726" s="113">
        <f t="shared" si="11"/>
        <v>0</v>
      </c>
      <c r="Y726" s="113"/>
      <c r="Z726" s="113"/>
      <c r="AA726" s="113"/>
    </row>
    <row r="727" spans="1:27" s="115" customFormat="1" ht="41.45" hidden="1" customHeight="1">
      <c r="A727" s="113">
        <v>723</v>
      </c>
      <c r="B727" s="54" t="s">
        <v>442</v>
      </c>
      <c r="C727" s="114" t="s">
        <v>59</v>
      </c>
      <c r="D727" s="113" t="s">
        <v>298</v>
      </c>
      <c r="E727" s="113" t="s">
        <v>74</v>
      </c>
      <c r="F727" s="113" t="s">
        <v>168</v>
      </c>
      <c r="G727" s="113">
        <v>0</v>
      </c>
      <c r="H727" s="113">
        <v>0</v>
      </c>
      <c r="I727" s="113"/>
      <c r="J727" s="113" t="s">
        <v>60</v>
      </c>
      <c r="K727" s="113"/>
      <c r="L727" s="113"/>
      <c r="M727" s="113">
        <v>2024</v>
      </c>
      <c r="N727" s="113" t="s">
        <v>46</v>
      </c>
      <c r="O727" s="113"/>
      <c r="P727" s="113"/>
      <c r="Q727" s="113"/>
      <c r="R727" s="113"/>
      <c r="S727" s="113"/>
      <c r="T727" s="113"/>
      <c r="U727" s="113"/>
      <c r="V727" s="113"/>
      <c r="W727" s="113"/>
      <c r="X727" s="113">
        <f t="shared" si="11"/>
        <v>0</v>
      </c>
      <c r="Y727" s="113"/>
      <c r="Z727" s="113"/>
      <c r="AA727" s="113"/>
    </row>
    <row r="728" spans="1:27" s="115" customFormat="1" ht="41.45" customHeight="1">
      <c r="A728" s="113">
        <v>724</v>
      </c>
      <c r="B728" s="54" t="s">
        <v>442</v>
      </c>
      <c r="C728" s="114" t="s">
        <v>467</v>
      </c>
      <c r="D728" s="113" t="s">
        <v>468</v>
      </c>
      <c r="E728" s="113" t="s">
        <v>74</v>
      </c>
      <c r="F728" s="113" t="s">
        <v>67</v>
      </c>
      <c r="G728" s="113" t="s">
        <v>206</v>
      </c>
      <c r="H728" s="113"/>
      <c r="I728" s="113"/>
      <c r="J728" s="113" t="s">
        <v>469</v>
      </c>
      <c r="K728" s="113"/>
      <c r="L728" s="113"/>
      <c r="M728" s="113"/>
      <c r="N728" s="113"/>
      <c r="O728" s="113"/>
      <c r="P728" s="113"/>
      <c r="Q728" s="113"/>
      <c r="R728" s="113"/>
      <c r="S728" s="113"/>
      <c r="T728" s="113"/>
      <c r="U728" s="113"/>
      <c r="V728" s="113"/>
      <c r="W728" s="113"/>
      <c r="X728" s="113">
        <f t="shared" si="11"/>
        <v>0</v>
      </c>
      <c r="Y728" s="113"/>
      <c r="Z728" s="113"/>
      <c r="AA728" s="113"/>
    </row>
    <row r="729" spans="1:27" s="115" customFormat="1" ht="41.45" hidden="1" customHeight="1">
      <c r="A729" s="113">
        <v>725</v>
      </c>
      <c r="B729" s="60" t="s">
        <v>443</v>
      </c>
      <c r="C729" s="114" t="s">
        <v>40</v>
      </c>
      <c r="D729" s="113" t="s">
        <v>41</v>
      </c>
      <c r="E729" s="113" t="s">
        <v>42</v>
      </c>
      <c r="F729" s="113" t="s">
        <v>43</v>
      </c>
      <c r="G729" s="113" t="s">
        <v>44</v>
      </c>
      <c r="H729" s="113" t="s">
        <v>44</v>
      </c>
      <c r="I729" s="113"/>
      <c r="J729" s="113" t="s">
        <v>36</v>
      </c>
      <c r="K729" s="113"/>
      <c r="L729" s="113"/>
      <c r="M729" s="113">
        <v>2024</v>
      </c>
      <c r="N729" s="113" t="s">
        <v>46</v>
      </c>
      <c r="O729" s="113"/>
      <c r="P729" s="113"/>
      <c r="Q729" s="113"/>
      <c r="R729" s="113"/>
      <c r="S729" s="113"/>
      <c r="T729" s="113"/>
      <c r="U729" s="113"/>
      <c r="V729" s="113"/>
      <c r="W729" s="113"/>
      <c r="X729" s="113">
        <f t="shared" si="11"/>
        <v>0</v>
      </c>
      <c r="Y729" s="113"/>
      <c r="Z729" s="113"/>
      <c r="AA729" s="113"/>
    </row>
    <row r="730" spans="1:27" s="115" customFormat="1" ht="41.45" hidden="1" customHeight="1">
      <c r="A730" s="113">
        <v>726</v>
      </c>
      <c r="B730" s="60" t="s">
        <v>443</v>
      </c>
      <c r="C730" s="114" t="s">
        <v>47</v>
      </c>
      <c r="D730" s="113" t="s">
        <v>48</v>
      </c>
      <c r="E730" s="113" t="s">
        <v>42</v>
      </c>
      <c r="F730" s="113" t="s">
        <v>49</v>
      </c>
      <c r="G730" s="113" t="s">
        <v>50</v>
      </c>
      <c r="H730" s="113">
        <v>0</v>
      </c>
      <c r="I730" s="113"/>
      <c r="J730" s="113" t="s">
        <v>36</v>
      </c>
      <c r="K730" s="113"/>
      <c r="L730" s="113"/>
      <c r="M730" s="113">
        <v>2024</v>
      </c>
      <c r="N730" s="113" t="s">
        <v>46</v>
      </c>
      <c r="O730" s="113"/>
      <c r="P730" s="113"/>
      <c r="Q730" s="113"/>
      <c r="R730" s="113"/>
      <c r="S730" s="113"/>
      <c r="T730" s="113"/>
      <c r="U730" s="113"/>
      <c r="V730" s="113"/>
      <c r="W730" s="113"/>
      <c r="X730" s="113">
        <f t="shared" si="11"/>
        <v>0</v>
      </c>
      <c r="Y730" s="113"/>
      <c r="Z730" s="113"/>
      <c r="AA730" s="113"/>
    </row>
    <row r="731" spans="1:27" s="115" customFormat="1" ht="41.45" hidden="1" customHeight="1">
      <c r="A731" s="113">
        <v>727</v>
      </c>
      <c r="B731" s="59" t="s">
        <v>444</v>
      </c>
      <c r="C731" s="114" t="s">
        <v>66</v>
      </c>
      <c r="D731" s="113" t="s">
        <v>66</v>
      </c>
      <c r="E731" s="113" t="s">
        <v>42</v>
      </c>
      <c r="F731" s="113" t="s">
        <v>67</v>
      </c>
      <c r="G731" s="113">
        <v>0</v>
      </c>
      <c r="H731" s="113">
        <v>0</v>
      </c>
      <c r="I731" s="113"/>
      <c r="J731" s="113" t="s">
        <v>68</v>
      </c>
      <c r="K731" s="113"/>
      <c r="L731" s="113"/>
      <c r="M731" s="113">
        <v>2024</v>
      </c>
      <c r="N731" s="113" t="s">
        <v>46</v>
      </c>
      <c r="O731" s="113"/>
      <c r="P731" s="113"/>
      <c r="Q731" s="113"/>
      <c r="R731" s="113"/>
      <c r="S731" s="113"/>
      <c r="T731" s="113"/>
      <c r="U731" s="113"/>
      <c r="V731" s="113"/>
      <c r="W731" s="113"/>
      <c r="X731" s="113">
        <f t="shared" si="11"/>
        <v>0</v>
      </c>
      <c r="Y731" s="113"/>
      <c r="Z731" s="113"/>
      <c r="AA731" s="113"/>
    </row>
    <row r="732" spans="1:27" s="115" customFormat="1" ht="41.45" customHeight="1">
      <c r="A732" s="113">
        <v>728</v>
      </c>
      <c r="B732" s="59" t="s">
        <v>444</v>
      </c>
      <c r="C732" s="114" t="s">
        <v>35</v>
      </c>
      <c r="D732" s="113" t="s">
        <v>280</v>
      </c>
      <c r="E732" s="113" t="s">
        <v>74</v>
      </c>
      <c r="F732" s="113" t="s">
        <v>115</v>
      </c>
      <c r="G732" s="113" t="s">
        <v>115</v>
      </c>
      <c r="H732" s="113"/>
      <c r="I732" s="113"/>
      <c r="J732" s="113" t="s">
        <v>36</v>
      </c>
      <c r="K732" s="113"/>
      <c r="L732" s="113"/>
      <c r="M732" s="113">
        <v>2024</v>
      </c>
      <c r="N732" s="113" t="s">
        <v>46</v>
      </c>
      <c r="O732" s="113"/>
      <c r="P732" s="113"/>
      <c r="Q732" s="113"/>
      <c r="R732" s="113"/>
      <c r="S732" s="113"/>
      <c r="T732" s="113"/>
      <c r="U732" s="113"/>
      <c r="V732" s="113"/>
      <c r="W732" s="113"/>
      <c r="X732" s="113">
        <f t="shared" si="11"/>
        <v>0</v>
      </c>
      <c r="Y732" s="113"/>
      <c r="Z732" s="113"/>
      <c r="AA732" s="113"/>
    </row>
    <row r="733" spans="1:27" s="115" customFormat="1" ht="41.45" hidden="1" customHeight="1">
      <c r="A733" s="113">
        <v>729</v>
      </c>
      <c r="B733" s="59" t="s">
        <v>444</v>
      </c>
      <c r="C733" s="114" t="s">
        <v>408</v>
      </c>
      <c r="D733" s="113" t="s">
        <v>409</v>
      </c>
      <c r="E733" s="113" t="s">
        <v>42</v>
      </c>
      <c r="F733" s="113" t="s">
        <v>410</v>
      </c>
      <c r="G733" s="113" t="s">
        <v>411</v>
      </c>
      <c r="H733" s="113">
        <v>0</v>
      </c>
      <c r="I733" s="113"/>
      <c r="J733" s="113" t="s">
        <v>87</v>
      </c>
      <c r="K733" s="113"/>
      <c r="L733" s="113"/>
      <c r="M733" s="113">
        <v>2024</v>
      </c>
      <c r="N733" s="113" t="s">
        <v>46</v>
      </c>
      <c r="O733" s="113"/>
      <c r="P733" s="113"/>
      <c r="Q733" s="113"/>
      <c r="R733" s="113"/>
      <c r="S733" s="113"/>
      <c r="T733" s="113"/>
      <c r="U733" s="113"/>
      <c r="V733" s="113"/>
      <c r="W733" s="113"/>
      <c r="X733" s="113">
        <f t="shared" si="11"/>
        <v>0</v>
      </c>
      <c r="Y733" s="113"/>
      <c r="Z733" s="113"/>
      <c r="AA733" s="113"/>
    </row>
    <row r="734" spans="1:27" s="115" customFormat="1" ht="41.45" hidden="1" customHeight="1">
      <c r="A734" s="113">
        <v>730</v>
      </c>
      <c r="B734" s="59" t="s">
        <v>444</v>
      </c>
      <c r="C734" s="114" t="s">
        <v>40</v>
      </c>
      <c r="D734" s="113" t="s">
        <v>41</v>
      </c>
      <c r="E734" s="113" t="s">
        <v>42</v>
      </c>
      <c r="F734" s="113" t="s">
        <v>43</v>
      </c>
      <c r="G734" s="113" t="s">
        <v>44</v>
      </c>
      <c r="H734" s="113" t="s">
        <v>44</v>
      </c>
      <c r="I734" s="113"/>
      <c r="J734" s="113" t="s">
        <v>36</v>
      </c>
      <c r="K734" s="113"/>
      <c r="L734" s="113"/>
      <c r="M734" s="113">
        <v>2024</v>
      </c>
      <c r="N734" s="113" t="s">
        <v>46</v>
      </c>
      <c r="O734" s="113"/>
      <c r="P734" s="113"/>
      <c r="Q734" s="113"/>
      <c r="R734" s="113"/>
      <c r="S734" s="113"/>
      <c r="T734" s="113"/>
      <c r="U734" s="113"/>
      <c r="V734" s="113"/>
      <c r="W734" s="113"/>
      <c r="X734" s="113">
        <f t="shared" si="11"/>
        <v>0</v>
      </c>
      <c r="Y734" s="113"/>
      <c r="Z734" s="113"/>
      <c r="AA734" s="113"/>
    </row>
    <row r="735" spans="1:27" s="115" customFormat="1" ht="41.45" hidden="1" customHeight="1">
      <c r="A735" s="113">
        <v>731</v>
      </c>
      <c r="B735" s="59" t="s">
        <v>444</v>
      </c>
      <c r="C735" s="114" t="s">
        <v>47</v>
      </c>
      <c r="D735" s="113" t="s">
        <v>48</v>
      </c>
      <c r="E735" s="113" t="s">
        <v>42</v>
      </c>
      <c r="F735" s="113" t="s">
        <v>49</v>
      </c>
      <c r="G735" s="113" t="s">
        <v>50</v>
      </c>
      <c r="H735" s="113">
        <v>0</v>
      </c>
      <c r="I735" s="113"/>
      <c r="J735" s="113" t="s">
        <v>36</v>
      </c>
      <c r="K735" s="113"/>
      <c r="L735" s="113"/>
      <c r="M735" s="113">
        <v>2024</v>
      </c>
      <c r="N735" s="113" t="s">
        <v>46</v>
      </c>
      <c r="O735" s="113"/>
      <c r="P735" s="113"/>
      <c r="Q735" s="113"/>
      <c r="R735" s="113"/>
      <c r="S735" s="113"/>
      <c r="T735" s="113"/>
      <c r="U735" s="113"/>
      <c r="V735" s="113"/>
      <c r="W735" s="113"/>
      <c r="X735" s="113">
        <f t="shared" si="11"/>
        <v>0</v>
      </c>
      <c r="Y735" s="113"/>
      <c r="Z735" s="113"/>
      <c r="AA735" s="113"/>
    </row>
    <row r="736" spans="1:27" s="115" customFormat="1" ht="41.45" customHeight="1">
      <c r="A736" s="113">
        <v>732</v>
      </c>
      <c r="B736" s="59" t="s">
        <v>444</v>
      </c>
      <c r="C736" s="116" t="s">
        <v>52</v>
      </c>
      <c r="D736" s="113" t="s">
        <v>52</v>
      </c>
      <c r="E736" s="113" t="s">
        <v>42</v>
      </c>
      <c r="F736" s="113" t="s">
        <v>55</v>
      </c>
      <c r="G736" s="113" t="s">
        <v>50</v>
      </c>
      <c r="H736" s="113"/>
      <c r="I736" s="113"/>
      <c r="J736" s="113" t="s">
        <v>53</v>
      </c>
      <c r="K736" s="113"/>
      <c r="L736" s="113"/>
      <c r="M736" s="113">
        <v>2024</v>
      </c>
      <c r="N736" s="113" t="s">
        <v>46</v>
      </c>
      <c r="O736" s="113"/>
      <c r="P736" s="113"/>
      <c r="Q736" s="113"/>
      <c r="R736" s="113"/>
      <c r="S736" s="113"/>
      <c r="T736" s="113"/>
      <c r="U736" s="113"/>
      <c r="V736" s="113"/>
      <c r="W736" s="113"/>
      <c r="X736" s="113">
        <f t="shared" si="11"/>
        <v>0</v>
      </c>
      <c r="Y736" s="113"/>
      <c r="Z736" s="113"/>
      <c r="AA736" s="113"/>
    </row>
    <row r="737" spans="1:27" s="115" customFormat="1" ht="41.45" customHeight="1">
      <c r="A737" s="113">
        <v>733</v>
      </c>
      <c r="B737" s="59" t="s">
        <v>444</v>
      </c>
      <c r="C737" s="116" t="s">
        <v>63</v>
      </c>
      <c r="D737" s="113" t="s">
        <v>52</v>
      </c>
      <c r="E737" s="113" t="s">
        <v>42</v>
      </c>
      <c r="F737" s="113" t="s">
        <v>55</v>
      </c>
      <c r="G737" s="113" t="s">
        <v>50</v>
      </c>
      <c r="H737" s="113"/>
      <c r="I737" s="113"/>
      <c r="J737" s="113" t="s">
        <v>53</v>
      </c>
      <c r="K737" s="113"/>
      <c r="L737" s="113"/>
      <c r="M737" s="113">
        <v>2024</v>
      </c>
      <c r="N737" s="113" t="s">
        <v>46</v>
      </c>
      <c r="O737" s="113"/>
      <c r="P737" s="113"/>
      <c r="Q737" s="113"/>
      <c r="R737" s="113"/>
      <c r="S737" s="113"/>
      <c r="T737" s="113"/>
      <c r="U737" s="113"/>
      <c r="V737" s="113"/>
      <c r="W737" s="113"/>
      <c r="X737" s="113">
        <f t="shared" si="11"/>
        <v>0</v>
      </c>
      <c r="Y737" s="113"/>
      <c r="Z737" s="113"/>
      <c r="AA737" s="113"/>
    </row>
    <row r="738" spans="1:27" s="115" customFormat="1" ht="41.45" customHeight="1">
      <c r="A738" s="113">
        <v>734</v>
      </c>
      <c r="B738" s="59" t="s">
        <v>444</v>
      </c>
      <c r="C738" s="116" t="s">
        <v>466</v>
      </c>
      <c r="D738" s="113" t="s">
        <v>52</v>
      </c>
      <c r="E738" s="113" t="s">
        <v>42</v>
      </c>
      <c r="F738" s="113" t="s">
        <v>55</v>
      </c>
      <c r="G738" s="113" t="s">
        <v>50</v>
      </c>
      <c r="H738" s="113"/>
      <c r="I738" s="113"/>
      <c r="J738" s="113" t="s">
        <v>53</v>
      </c>
      <c r="K738" s="113"/>
      <c r="L738" s="113"/>
      <c r="M738" s="113">
        <v>2024</v>
      </c>
      <c r="N738" s="113" t="s">
        <v>46</v>
      </c>
      <c r="O738" s="113"/>
      <c r="P738" s="113"/>
      <c r="Q738" s="113"/>
      <c r="R738" s="113"/>
      <c r="S738" s="113"/>
      <c r="T738" s="113"/>
      <c r="U738" s="113"/>
      <c r="V738" s="113"/>
      <c r="W738" s="113"/>
      <c r="X738" s="113">
        <f t="shared" si="11"/>
        <v>0</v>
      </c>
      <c r="Y738" s="113"/>
      <c r="Z738" s="113"/>
      <c r="AA738" s="113"/>
    </row>
    <row r="739" spans="1:27" s="115" customFormat="1" ht="41.45" customHeight="1">
      <c r="A739" s="113">
        <v>735</v>
      </c>
      <c r="B739" s="59" t="s">
        <v>444</v>
      </c>
      <c r="C739" s="116" t="s">
        <v>64</v>
      </c>
      <c r="D739" s="113" t="s">
        <v>52</v>
      </c>
      <c r="E739" s="113" t="s">
        <v>42</v>
      </c>
      <c r="F739" s="113" t="s">
        <v>55</v>
      </c>
      <c r="G739" s="113" t="s">
        <v>50</v>
      </c>
      <c r="H739" s="113"/>
      <c r="I739" s="113"/>
      <c r="J739" s="113" t="s">
        <v>53</v>
      </c>
      <c r="K739" s="113"/>
      <c r="L739" s="113"/>
      <c r="M739" s="113">
        <v>2024</v>
      </c>
      <c r="N739" s="113"/>
      <c r="O739" s="113"/>
      <c r="P739" s="113"/>
      <c r="Q739" s="113"/>
      <c r="R739" s="113"/>
      <c r="S739" s="113"/>
      <c r="T739" s="113"/>
      <c r="U739" s="113"/>
      <c r="V739" s="113"/>
      <c r="W739" s="113"/>
      <c r="X739" s="113">
        <f t="shared" si="11"/>
        <v>0</v>
      </c>
      <c r="Y739" s="113"/>
      <c r="Z739" s="113"/>
      <c r="AA739" s="113"/>
    </row>
    <row r="740" spans="1:27" s="115" customFormat="1" ht="41.45" hidden="1" customHeight="1">
      <c r="A740" s="113">
        <v>736</v>
      </c>
      <c r="B740" s="59" t="s">
        <v>444</v>
      </c>
      <c r="C740" s="114" t="s">
        <v>56</v>
      </c>
      <c r="D740" s="113" t="s">
        <v>56</v>
      </c>
      <c r="E740" s="113" t="s">
        <v>42</v>
      </c>
      <c r="F740" s="113" t="s">
        <v>43</v>
      </c>
      <c r="G740" s="113" t="s">
        <v>44</v>
      </c>
      <c r="H740" s="113" t="s">
        <v>57</v>
      </c>
      <c r="I740" s="113"/>
      <c r="J740" s="113" t="s">
        <v>58</v>
      </c>
      <c r="K740" s="113"/>
      <c r="L740" s="113"/>
      <c r="M740" s="113">
        <v>2024</v>
      </c>
      <c r="N740" s="113" t="s">
        <v>46</v>
      </c>
      <c r="O740" s="113"/>
      <c r="P740" s="113"/>
      <c r="Q740" s="113"/>
      <c r="R740" s="113"/>
      <c r="S740" s="113"/>
      <c r="T740" s="113"/>
      <c r="U740" s="113"/>
      <c r="V740" s="113"/>
      <c r="W740" s="113"/>
      <c r="X740" s="113">
        <f t="shared" si="11"/>
        <v>0</v>
      </c>
      <c r="Y740" s="113"/>
      <c r="Z740" s="113"/>
      <c r="AA740" s="113"/>
    </row>
    <row r="741" spans="1:27" s="115" customFormat="1" ht="41.45" hidden="1" customHeight="1">
      <c r="A741" s="113">
        <v>737</v>
      </c>
      <c r="B741" s="59" t="s">
        <v>444</v>
      </c>
      <c r="C741" s="114" t="s">
        <v>59</v>
      </c>
      <c r="D741" s="113" t="s">
        <v>298</v>
      </c>
      <c r="E741" s="113" t="s">
        <v>74</v>
      </c>
      <c r="F741" s="113" t="s">
        <v>168</v>
      </c>
      <c r="G741" s="113">
        <v>0</v>
      </c>
      <c r="H741" s="113">
        <v>0</v>
      </c>
      <c r="I741" s="113"/>
      <c r="J741" s="113" t="s">
        <v>60</v>
      </c>
      <c r="K741" s="113"/>
      <c r="L741" s="113"/>
      <c r="M741" s="113">
        <v>2024</v>
      </c>
      <c r="N741" s="113" t="s">
        <v>46</v>
      </c>
      <c r="O741" s="113"/>
      <c r="P741" s="113"/>
      <c r="Q741" s="113"/>
      <c r="R741" s="113"/>
      <c r="S741" s="113"/>
      <c r="T741" s="113"/>
      <c r="U741" s="113"/>
      <c r="V741" s="113"/>
      <c r="W741" s="113"/>
      <c r="X741" s="113">
        <f t="shared" si="11"/>
        <v>0</v>
      </c>
      <c r="Y741" s="113"/>
      <c r="Z741" s="113"/>
      <c r="AA741" s="113"/>
    </row>
    <row r="742" spans="1:27" s="115" customFormat="1" ht="41.45" hidden="1" customHeight="1">
      <c r="A742" s="113">
        <v>738</v>
      </c>
      <c r="B742" s="59" t="s">
        <v>444</v>
      </c>
      <c r="C742" s="114" t="s">
        <v>446</v>
      </c>
      <c r="D742" s="113" t="s">
        <v>446</v>
      </c>
      <c r="E742" s="113" t="s">
        <v>74</v>
      </c>
      <c r="F742" s="113" t="s">
        <v>309</v>
      </c>
      <c r="G742" s="113">
        <v>0</v>
      </c>
      <c r="H742" s="113" t="s">
        <v>213</v>
      </c>
      <c r="I742" s="113"/>
      <c r="J742" s="113" t="s">
        <v>36</v>
      </c>
      <c r="K742" s="113"/>
      <c r="L742" s="113"/>
      <c r="M742" s="113">
        <v>2024</v>
      </c>
      <c r="N742" s="113" t="s">
        <v>46</v>
      </c>
      <c r="O742" s="113"/>
      <c r="P742" s="113"/>
      <c r="Q742" s="113"/>
      <c r="R742" s="113"/>
      <c r="S742" s="113"/>
      <c r="T742" s="113"/>
      <c r="U742" s="113"/>
      <c r="V742" s="113"/>
      <c r="W742" s="113"/>
      <c r="X742" s="113">
        <f t="shared" si="11"/>
        <v>0</v>
      </c>
      <c r="Y742" s="113"/>
      <c r="Z742" s="113"/>
      <c r="AA742" s="113"/>
    </row>
    <row r="743" spans="1:27" s="115" customFormat="1" ht="41.45" customHeight="1">
      <c r="A743" s="113">
        <v>739</v>
      </c>
      <c r="B743" s="59" t="s">
        <v>444</v>
      </c>
      <c r="C743" s="114" t="s">
        <v>467</v>
      </c>
      <c r="D743" s="113" t="s">
        <v>468</v>
      </c>
      <c r="E743" s="113" t="s">
        <v>74</v>
      </c>
      <c r="F743" s="113" t="s">
        <v>67</v>
      </c>
      <c r="G743" s="113" t="s">
        <v>206</v>
      </c>
      <c r="H743" s="113"/>
      <c r="I743" s="113"/>
      <c r="J743" s="113" t="s">
        <v>469</v>
      </c>
      <c r="K743" s="113"/>
      <c r="L743" s="113"/>
      <c r="M743" s="113"/>
      <c r="N743" s="113"/>
      <c r="O743" s="113"/>
      <c r="P743" s="113"/>
      <c r="Q743" s="113"/>
      <c r="R743" s="113"/>
      <c r="S743" s="113"/>
      <c r="T743" s="113"/>
      <c r="U743" s="113"/>
      <c r="V743" s="113"/>
      <c r="W743" s="113"/>
      <c r="X743" s="113">
        <f t="shared" si="11"/>
        <v>0</v>
      </c>
      <c r="Y743" s="113"/>
      <c r="Z743" s="113"/>
      <c r="AA743" s="113"/>
    </row>
    <row r="744" spans="1:27" s="115" customFormat="1" ht="41.45" hidden="1" customHeight="1">
      <c r="A744" s="113">
        <v>740</v>
      </c>
      <c r="B744" s="32" t="s">
        <v>447</v>
      </c>
      <c r="C744" s="114" t="s">
        <v>66</v>
      </c>
      <c r="D744" s="113" t="s">
        <v>66</v>
      </c>
      <c r="E744" s="113" t="s">
        <v>42</v>
      </c>
      <c r="F744" s="113" t="s">
        <v>67</v>
      </c>
      <c r="G744" s="113">
        <v>0</v>
      </c>
      <c r="H744" s="113">
        <v>0</v>
      </c>
      <c r="I744" s="113"/>
      <c r="J744" s="113" t="s">
        <v>68</v>
      </c>
      <c r="K744" s="113"/>
      <c r="L744" s="113"/>
      <c r="M744" s="113">
        <v>2024</v>
      </c>
      <c r="N744" s="113" t="s">
        <v>46</v>
      </c>
      <c r="O744" s="113"/>
      <c r="P744" s="113"/>
      <c r="Q744" s="113"/>
      <c r="R744" s="113"/>
      <c r="S744" s="113"/>
      <c r="T744" s="113"/>
      <c r="U744" s="113"/>
      <c r="V744" s="113"/>
      <c r="W744" s="113"/>
      <c r="X744" s="113">
        <f t="shared" si="11"/>
        <v>0</v>
      </c>
      <c r="Y744" s="113"/>
      <c r="Z744" s="113"/>
      <c r="AA744" s="113"/>
    </row>
    <row r="745" spans="1:27" s="115" customFormat="1" ht="41.45" customHeight="1">
      <c r="A745" s="113">
        <v>741</v>
      </c>
      <c r="B745" s="32" t="s">
        <v>447</v>
      </c>
      <c r="C745" s="114" t="s">
        <v>35</v>
      </c>
      <c r="D745" s="113" t="s">
        <v>280</v>
      </c>
      <c r="E745" s="113" t="s">
        <v>74</v>
      </c>
      <c r="F745" s="113" t="s">
        <v>115</v>
      </c>
      <c r="G745" s="113" t="s">
        <v>115</v>
      </c>
      <c r="H745" s="113"/>
      <c r="I745" s="113"/>
      <c r="J745" s="113" t="s">
        <v>36</v>
      </c>
      <c r="K745" s="113"/>
      <c r="L745" s="113"/>
      <c r="M745" s="113">
        <v>2024</v>
      </c>
      <c r="N745" s="113" t="s">
        <v>46</v>
      </c>
      <c r="O745" s="113"/>
      <c r="P745" s="113"/>
      <c r="Q745" s="113"/>
      <c r="R745" s="113"/>
      <c r="S745" s="113"/>
      <c r="T745" s="113"/>
      <c r="U745" s="113"/>
      <c r="V745" s="113"/>
      <c r="W745" s="113"/>
      <c r="X745" s="113">
        <f t="shared" si="11"/>
        <v>0</v>
      </c>
      <c r="Y745" s="113"/>
      <c r="Z745" s="113"/>
      <c r="AA745" s="113"/>
    </row>
    <row r="746" spans="1:27" s="115" customFormat="1" ht="41.45" customHeight="1">
      <c r="A746" s="113">
        <v>742</v>
      </c>
      <c r="B746" s="32" t="s">
        <v>447</v>
      </c>
      <c r="C746" s="114" t="s">
        <v>448</v>
      </c>
      <c r="D746" s="113"/>
      <c r="E746" s="113" t="s">
        <v>74</v>
      </c>
      <c r="F746" s="113" t="s">
        <v>86</v>
      </c>
      <c r="G746" s="113"/>
      <c r="H746" s="113"/>
      <c r="I746" s="113"/>
      <c r="J746" s="113" t="s">
        <v>87</v>
      </c>
      <c r="K746" s="113"/>
      <c r="L746" s="113"/>
      <c r="M746" s="113">
        <v>2024</v>
      </c>
      <c r="N746" s="113" t="s">
        <v>46</v>
      </c>
      <c r="O746" s="113"/>
      <c r="P746" s="113"/>
      <c r="Q746" s="113"/>
      <c r="R746" s="113"/>
      <c r="S746" s="113"/>
      <c r="T746" s="113"/>
      <c r="U746" s="113"/>
      <c r="V746" s="113"/>
      <c r="W746" s="113"/>
      <c r="X746" s="113">
        <f t="shared" si="11"/>
        <v>0</v>
      </c>
      <c r="Y746" s="113"/>
      <c r="Z746" s="113"/>
      <c r="AA746" s="113"/>
    </row>
    <row r="747" spans="1:27" s="115" customFormat="1" ht="41.45" hidden="1" customHeight="1">
      <c r="A747" s="113">
        <v>743</v>
      </c>
      <c r="B747" s="32" t="s">
        <v>447</v>
      </c>
      <c r="C747" s="114" t="s">
        <v>408</v>
      </c>
      <c r="D747" s="113" t="s">
        <v>409</v>
      </c>
      <c r="E747" s="113" t="s">
        <v>42</v>
      </c>
      <c r="F747" s="113" t="s">
        <v>410</v>
      </c>
      <c r="G747" s="113" t="s">
        <v>411</v>
      </c>
      <c r="H747" s="113">
        <v>0</v>
      </c>
      <c r="I747" s="113"/>
      <c r="J747" s="113" t="s">
        <v>87</v>
      </c>
      <c r="K747" s="113"/>
      <c r="L747" s="113"/>
      <c r="M747" s="113">
        <v>2024</v>
      </c>
      <c r="N747" s="113" t="s">
        <v>46</v>
      </c>
      <c r="O747" s="113"/>
      <c r="P747" s="113"/>
      <c r="Q747" s="113"/>
      <c r="R747" s="113"/>
      <c r="S747" s="113"/>
      <c r="T747" s="113"/>
      <c r="U747" s="113"/>
      <c r="V747" s="113"/>
      <c r="W747" s="113"/>
      <c r="X747" s="113">
        <f t="shared" si="11"/>
        <v>0</v>
      </c>
      <c r="Y747" s="113"/>
      <c r="Z747" s="113"/>
      <c r="AA747" s="113"/>
    </row>
    <row r="748" spans="1:27" s="115" customFormat="1" ht="41.45" hidden="1" customHeight="1">
      <c r="A748" s="113">
        <v>744</v>
      </c>
      <c r="B748" s="32" t="s">
        <v>447</v>
      </c>
      <c r="C748" s="114" t="s">
        <v>40</v>
      </c>
      <c r="D748" s="113" t="s">
        <v>41</v>
      </c>
      <c r="E748" s="113" t="s">
        <v>42</v>
      </c>
      <c r="F748" s="113" t="s">
        <v>43</v>
      </c>
      <c r="G748" s="113" t="s">
        <v>44</v>
      </c>
      <c r="H748" s="113" t="s">
        <v>44</v>
      </c>
      <c r="I748" s="113"/>
      <c r="J748" s="113" t="s">
        <v>36</v>
      </c>
      <c r="K748" s="113"/>
      <c r="L748" s="113"/>
      <c r="M748" s="113">
        <v>2024</v>
      </c>
      <c r="N748" s="113" t="s">
        <v>46</v>
      </c>
      <c r="O748" s="113"/>
      <c r="P748" s="113"/>
      <c r="Q748" s="113"/>
      <c r="R748" s="113"/>
      <c r="S748" s="113"/>
      <c r="T748" s="113"/>
      <c r="U748" s="113"/>
      <c r="V748" s="113"/>
      <c r="W748" s="113"/>
      <c r="X748" s="113">
        <f t="shared" si="11"/>
        <v>0</v>
      </c>
      <c r="Y748" s="113"/>
      <c r="Z748" s="113"/>
      <c r="AA748" s="113"/>
    </row>
    <row r="749" spans="1:27" s="115" customFormat="1" ht="41.45" hidden="1" customHeight="1">
      <c r="A749" s="113">
        <v>745</v>
      </c>
      <c r="B749" s="32" t="s">
        <v>447</v>
      </c>
      <c r="C749" s="114" t="s">
        <v>47</v>
      </c>
      <c r="D749" s="113" t="s">
        <v>48</v>
      </c>
      <c r="E749" s="113" t="s">
        <v>42</v>
      </c>
      <c r="F749" s="113" t="s">
        <v>49</v>
      </c>
      <c r="G749" s="113" t="s">
        <v>50</v>
      </c>
      <c r="H749" s="113">
        <v>0</v>
      </c>
      <c r="I749" s="113"/>
      <c r="J749" s="113" t="s">
        <v>36</v>
      </c>
      <c r="K749" s="113"/>
      <c r="L749" s="113"/>
      <c r="M749" s="113">
        <v>2024</v>
      </c>
      <c r="N749" s="113" t="s">
        <v>46</v>
      </c>
      <c r="O749" s="113"/>
      <c r="P749" s="113"/>
      <c r="Q749" s="113"/>
      <c r="R749" s="113"/>
      <c r="S749" s="113"/>
      <c r="T749" s="113"/>
      <c r="U749" s="113"/>
      <c r="V749" s="113"/>
      <c r="W749" s="113"/>
      <c r="X749" s="113">
        <f t="shared" si="11"/>
        <v>0</v>
      </c>
      <c r="Y749" s="113"/>
      <c r="Z749" s="113"/>
      <c r="AA749" s="113"/>
    </row>
    <row r="750" spans="1:27" s="115" customFormat="1" ht="41.45" customHeight="1">
      <c r="A750" s="113">
        <v>746</v>
      </c>
      <c r="B750" s="32" t="s">
        <v>447</v>
      </c>
      <c r="C750" s="116" t="s">
        <v>52</v>
      </c>
      <c r="D750" s="113" t="s">
        <v>52</v>
      </c>
      <c r="E750" s="113" t="s">
        <v>42</v>
      </c>
      <c r="F750" s="113" t="s">
        <v>55</v>
      </c>
      <c r="G750" s="113" t="s">
        <v>50</v>
      </c>
      <c r="H750" s="113"/>
      <c r="I750" s="113"/>
      <c r="J750" s="113" t="s">
        <v>53</v>
      </c>
      <c r="K750" s="113"/>
      <c r="L750" s="113"/>
      <c r="M750" s="113">
        <v>2024</v>
      </c>
      <c r="N750" s="113" t="s">
        <v>46</v>
      </c>
      <c r="O750" s="113"/>
      <c r="P750" s="113"/>
      <c r="Q750" s="113"/>
      <c r="R750" s="113"/>
      <c r="S750" s="113"/>
      <c r="T750" s="113"/>
      <c r="U750" s="113"/>
      <c r="V750" s="113"/>
      <c r="W750" s="113"/>
      <c r="X750" s="113">
        <f t="shared" si="11"/>
        <v>0</v>
      </c>
      <c r="Y750" s="113"/>
      <c r="Z750" s="113"/>
      <c r="AA750" s="113"/>
    </row>
    <row r="751" spans="1:27" s="115" customFormat="1" ht="41.45" customHeight="1">
      <c r="A751" s="113">
        <v>747</v>
      </c>
      <c r="B751" s="32" t="s">
        <v>447</v>
      </c>
      <c r="C751" s="116" t="s">
        <v>63</v>
      </c>
      <c r="D751" s="113" t="s">
        <v>52</v>
      </c>
      <c r="E751" s="113" t="s">
        <v>42</v>
      </c>
      <c r="F751" s="113" t="s">
        <v>55</v>
      </c>
      <c r="G751" s="113" t="s">
        <v>50</v>
      </c>
      <c r="H751" s="113"/>
      <c r="I751" s="113"/>
      <c r="J751" s="113" t="s">
        <v>53</v>
      </c>
      <c r="K751" s="113"/>
      <c r="L751" s="113"/>
      <c r="M751" s="113">
        <v>2024</v>
      </c>
      <c r="N751" s="113" t="s">
        <v>46</v>
      </c>
      <c r="O751" s="113"/>
      <c r="P751" s="113"/>
      <c r="Q751" s="113"/>
      <c r="R751" s="113"/>
      <c r="S751" s="113"/>
      <c r="T751" s="113"/>
      <c r="U751" s="113"/>
      <c r="V751" s="113"/>
      <c r="W751" s="113"/>
      <c r="X751" s="113">
        <f t="shared" si="11"/>
        <v>0</v>
      </c>
      <c r="Y751" s="113"/>
      <c r="Z751" s="113"/>
      <c r="AA751" s="113"/>
    </row>
    <row r="752" spans="1:27" s="115" customFormat="1" ht="41.45" customHeight="1">
      <c r="A752" s="113">
        <v>748</v>
      </c>
      <c r="B752" s="32" t="s">
        <v>447</v>
      </c>
      <c r="C752" s="116" t="s">
        <v>466</v>
      </c>
      <c r="D752" s="113" t="s">
        <v>52</v>
      </c>
      <c r="E752" s="113" t="s">
        <v>42</v>
      </c>
      <c r="F752" s="113" t="s">
        <v>55</v>
      </c>
      <c r="G752" s="113" t="s">
        <v>50</v>
      </c>
      <c r="H752" s="113"/>
      <c r="I752" s="113"/>
      <c r="J752" s="113" t="s">
        <v>53</v>
      </c>
      <c r="K752" s="113"/>
      <c r="L752" s="113"/>
      <c r="M752" s="113">
        <v>2024</v>
      </c>
      <c r="N752" s="113" t="s">
        <v>46</v>
      </c>
      <c r="O752" s="113"/>
      <c r="P752" s="113"/>
      <c r="Q752" s="113"/>
      <c r="R752" s="113"/>
      <c r="S752" s="113"/>
      <c r="T752" s="113"/>
      <c r="U752" s="113"/>
      <c r="V752" s="113"/>
      <c r="W752" s="113"/>
      <c r="X752" s="113">
        <f t="shared" si="11"/>
        <v>0</v>
      </c>
      <c r="Y752" s="113"/>
      <c r="Z752" s="113"/>
      <c r="AA752" s="113"/>
    </row>
    <row r="753" spans="1:27" s="115" customFormat="1" ht="41.45" customHeight="1">
      <c r="A753" s="113">
        <v>749</v>
      </c>
      <c r="B753" s="32" t="s">
        <v>447</v>
      </c>
      <c r="C753" s="116" t="s">
        <v>64</v>
      </c>
      <c r="D753" s="113" t="s">
        <v>52</v>
      </c>
      <c r="E753" s="113" t="s">
        <v>42</v>
      </c>
      <c r="F753" s="113" t="s">
        <v>55</v>
      </c>
      <c r="G753" s="113" t="s">
        <v>50</v>
      </c>
      <c r="H753" s="113"/>
      <c r="I753" s="113"/>
      <c r="J753" s="113" t="s">
        <v>53</v>
      </c>
      <c r="K753" s="113"/>
      <c r="L753" s="113"/>
      <c r="M753" s="113">
        <v>2024</v>
      </c>
      <c r="N753" s="113"/>
      <c r="O753" s="113"/>
      <c r="P753" s="113"/>
      <c r="Q753" s="113"/>
      <c r="R753" s="113"/>
      <c r="S753" s="113"/>
      <c r="T753" s="113"/>
      <c r="U753" s="113"/>
      <c r="V753" s="113"/>
      <c r="W753" s="113"/>
      <c r="X753" s="113">
        <f t="shared" si="11"/>
        <v>0</v>
      </c>
      <c r="Y753" s="113"/>
      <c r="Z753" s="113"/>
      <c r="AA753" s="113"/>
    </row>
    <row r="754" spans="1:27" s="115" customFormat="1" ht="41.45" hidden="1" customHeight="1">
      <c r="A754" s="113">
        <v>750</v>
      </c>
      <c r="B754" s="32" t="s">
        <v>447</v>
      </c>
      <c r="C754" s="114" t="s">
        <v>56</v>
      </c>
      <c r="D754" s="113" t="s">
        <v>56</v>
      </c>
      <c r="E754" s="113" t="s">
        <v>42</v>
      </c>
      <c r="F754" s="113" t="s">
        <v>43</v>
      </c>
      <c r="G754" s="113" t="s">
        <v>44</v>
      </c>
      <c r="H754" s="113" t="s">
        <v>57</v>
      </c>
      <c r="I754" s="113"/>
      <c r="J754" s="113" t="s">
        <v>58</v>
      </c>
      <c r="K754" s="113"/>
      <c r="L754" s="113"/>
      <c r="M754" s="113">
        <v>2024</v>
      </c>
      <c r="N754" s="113" t="s">
        <v>46</v>
      </c>
      <c r="O754" s="113"/>
      <c r="P754" s="113"/>
      <c r="Q754" s="113"/>
      <c r="R754" s="113"/>
      <c r="S754" s="113"/>
      <c r="T754" s="113"/>
      <c r="U754" s="113"/>
      <c r="V754" s="113"/>
      <c r="W754" s="113"/>
      <c r="X754" s="113">
        <f t="shared" si="11"/>
        <v>0</v>
      </c>
      <c r="Y754" s="113"/>
      <c r="Z754" s="113"/>
      <c r="AA754" s="113"/>
    </row>
    <row r="755" spans="1:27" s="115" customFormat="1" ht="41.45" hidden="1" customHeight="1">
      <c r="A755" s="113">
        <v>751</v>
      </c>
      <c r="B755" s="32" t="s">
        <v>447</v>
      </c>
      <c r="C755" s="114" t="s">
        <v>59</v>
      </c>
      <c r="D755" s="113" t="s">
        <v>298</v>
      </c>
      <c r="E755" s="113" t="s">
        <v>74</v>
      </c>
      <c r="F755" s="113" t="s">
        <v>168</v>
      </c>
      <c r="G755" s="113">
        <v>0</v>
      </c>
      <c r="H755" s="113">
        <v>0</v>
      </c>
      <c r="I755" s="113"/>
      <c r="J755" s="113" t="s">
        <v>60</v>
      </c>
      <c r="K755" s="113"/>
      <c r="L755" s="113"/>
      <c r="M755" s="113">
        <v>2024</v>
      </c>
      <c r="N755" s="113" t="s">
        <v>46</v>
      </c>
      <c r="O755" s="113"/>
      <c r="P755" s="113"/>
      <c r="Q755" s="113"/>
      <c r="R755" s="113"/>
      <c r="S755" s="113"/>
      <c r="T755" s="113"/>
      <c r="U755" s="113"/>
      <c r="V755" s="113"/>
      <c r="W755" s="113"/>
      <c r="X755" s="113">
        <f t="shared" si="11"/>
        <v>0</v>
      </c>
      <c r="Y755" s="113"/>
      <c r="Z755" s="113"/>
      <c r="AA755" s="113"/>
    </row>
    <row r="756" spans="1:27" s="115" customFormat="1" ht="41.45" customHeight="1">
      <c r="A756" s="113">
        <v>752</v>
      </c>
      <c r="B756" s="32" t="s">
        <v>447</v>
      </c>
      <c r="C756" s="114" t="s">
        <v>467</v>
      </c>
      <c r="D756" s="113" t="s">
        <v>468</v>
      </c>
      <c r="E756" s="113" t="s">
        <v>74</v>
      </c>
      <c r="F756" s="113" t="s">
        <v>67</v>
      </c>
      <c r="G756" s="113" t="s">
        <v>206</v>
      </c>
      <c r="H756" s="113"/>
      <c r="I756" s="113"/>
      <c r="J756" s="113" t="s">
        <v>469</v>
      </c>
      <c r="K756" s="113"/>
      <c r="L756" s="113"/>
      <c r="M756" s="113"/>
      <c r="N756" s="113"/>
      <c r="O756" s="113"/>
      <c r="P756" s="113"/>
      <c r="Q756" s="113"/>
      <c r="R756" s="113"/>
      <c r="S756" s="113"/>
      <c r="T756" s="113"/>
      <c r="U756" s="113"/>
      <c r="V756" s="113"/>
      <c r="W756" s="113"/>
      <c r="X756" s="113">
        <f t="shared" si="11"/>
        <v>0</v>
      </c>
      <c r="Y756" s="113"/>
      <c r="Z756" s="113"/>
      <c r="AA756" s="113"/>
    </row>
    <row r="757" spans="1:27" s="115" customFormat="1" ht="41.45" hidden="1" customHeight="1">
      <c r="A757" s="113">
        <v>753</v>
      </c>
      <c r="B757" s="58" t="s">
        <v>449</v>
      </c>
      <c r="C757" s="114" t="s">
        <v>40</v>
      </c>
      <c r="D757" s="113" t="s">
        <v>41</v>
      </c>
      <c r="E757" s="113" t="s">
        <v>42</v>
      </c>
      <c r="F757" s="113" t="s">
        <v>43</v>
      </c>
      <c r="G757" s="113" t="s">
        <v>44</v>
      </c>
      <c r="H757" s="113" t="s">
        <v>44</v>
      </c>
      <c r="I757" s="113"/>
      <c r="J757" s="113" t="s">
        <v>36</v>
      </c>
      <c r="K757" s="113"/>
      <c r="L757" s="113"/>
      <c r="M757" s="113">
        <v>2024</v>
      </c>
      <c r="N757" s="113" t="s">
        <v>46</v>
      </c>
      <c r="O757" s="113"/>
      <c r="P757" s="113"/>
      <c r="Q757" s="113"/>
      <c r="R757" s="113"/>
      <c r="S757" s="113"/>
      <c r="T757" s="113"/>
      <c r="U757" s="113"/>
      <c r="V757" s="113"/>
      <c r="W757" s="113"/>
      <c r="X757" s="113">
        <f t="shared" si="11"/>
        <v>0</v>
      </c>
      <c r="Y757" s="113"/>
      <c r="Z757" s="113"/>
      <c r="AA757" s="113"/>
    </row>
    <row r="758" spans="1:27" s="115" customFormat="1" ht="41.45" hidden="1" customHeight="1">
      <c r="A758" s="113">
        <v>754</v>
      </c>
      <c r="B758" s="58" t="s">
        <v>449</v>
      </c>
      <c r="C758" s="114" t="s">
        <v>47</v>
      </c>
      <c r="D758" s="113" t="s">
        <v>48</v>
      </c>
      <c r="E758" s="113" t="s">
        <v>42</v>
      </c>
      <c r="F758" s="113" t="s">
        <v>49</v>
      </c>
      <c r="G758" s="113" t="s">
        <v>50</v>
      </c>
      <c r="H758" s="113">
        <v>0</v>
      </c>
      <c r="I758" s="113"/>
      <c r="J758" s="113" t="s">
        <v>36</v>
      </c>
      <c r="K758" s="113"/>
      <c r="L758" s="113"/>
      <c r="M758" s="113">
        <v>2024</v>
      </c>
      <c r="N758" s="113" t="s">
        <v>46</v>
      </c>
      <c r="O758" s="113"/>
      <c r="P758" s="113"/>
      <c r="Q758" s="113"/>
      <c r="R758" s="113"/>
      <c r="S758" s="113"/>
      <c r="T758" s="113"/>
      <c r="U758" s="113"/>
      <c r="V758" s="113"/>
      <c r="W758" s="113"/>
      <c r="X758" s="113">
        <f t="shared" si="11"/>
        <v>0</v>
      </c>
      <c r="Y758" s="113"/>
      <c r="Z758" s="113"/>
      <c r="AA758" s="113"/>
    </row>
    <row r="759" spans="1:27" s="115" customFormat="1" ht="41.45" hidden="1" customHeight="1">
      <c r="A759" s="113">
        <v>755</v>
      </c>
      <c r="B759" s="58" t="s">
        <v>449</v>
      </c>
      <c r="C759" s="114" t="s">
        <v>59</v>
      </c>
      <c r="D759" s="113" t="s">
        <v>298</v>
      </c>
      <c r="E759" s="113" t="s">
        <v>74</v>
      </c>
      <c r="F759" s="113" t="s">
        <v>168</v>
      </c>
      <c r="G759" s="113">
        <v>0</v>
      </c>
      <c r="H759" s="113">
        <v>0</v>
      </c>
      <c r="I759" s="113"/>
      <c r="J759" s="113" t="s">
        <v>60</v>
      </c>
      <c r="K759" s="113"/>
      <c r="L759" s="113"/>
      <c r="M759" s="113">
        <v>2024</v>
      </c>
      <c r="N759" s="113" t="s">
        <v>46</v>
      </c>
      <c r="O759" s="113"/>
      <c r="P759" s="113"/>
      <c r="Q759" s="113"/>
      <c r="R759" s="113"/>
      <c r="S759" s="113"/>
      <c r="T759" s="113"/>
      <c r="U759" s="113"/>
      <c r="V759" s="113"/>
      <c r="W759" s="113"/>
      <c r="X759" s="113">
        <f t="shared" si="11"/>
        <v>0</v>
      </c>
      <c r="Y759" s="113"/>
      <c r="Z759" s="113"/>
      <c r="AA759" s="113"/>
    </row>
    <row r="760" spans="1:27" s="115" customFormat="1" ht="41.45" hidden="1" customHeight="1">
      <c r="A760" s="113">
        <v>756</v>
      </c>
      <c r="B760" s="61" t="s">
        <v>450</v>
      </c>
      <c r="C760" s="114" t="s">
        <v>66</v>
      </c>
      <c r="D760" s="113" t="s">
        <v>66</v>
      </c>
      <c r="E760" s="113" t="s">
        <v>42</v>
      </c>
      <c r="F760" s="113" t="s">
        <v>67</v>
      </c>
      <c r="G760" s="113">
        <v>0</v>
      </c>
      <c r="H760" s="113">
        <v>0</v>
      </c>
      <c r="I760" s="113"/>
      <c r="J760" s="113" t="s">
        <v>68</v>
      </c>
      <c r="K760" s="113"/>
      <c r="L760" s="113"/>
      <c r="M760" s="113">
        <v>2024</v>
      </c>
      <c r="N760" s="113" t="s">
        <v>46</v>
      </c>
      <c r="O760" s="113"/>
      <c r="P760" s="113"/>
      <c r="Q760" s="113"/>
      <c r="R760" s="113"/>
      <c r="S760" s="113"/>
      <c r="T760" s="113"/>
      <c r="U760" s="113"/>
      <c r="V760" s="113"/>
      <c r="W760" s="113"/>
      <c r="X760" s="113">
        <f t="shared" si="11"/>
        <v>0</v>
      </c>
      <c r="Y760" s="113"/>
      <c r="Z760" s="113"/>
      <c r="AA760" s="113"/>
    </row>
    <row r="761" spans="1:27" s="115" customFormat="1" ht="41.45" hidden="1" customHeight="1">
      <c r="A761" s="113">
        <v>757</v>
      </c>
      <c r="B761" s="61" t="s">
        <v>450</v>
      </c>
      <c r="C761" s="114" t="s">
        <v>40</v>
      </c>
      <c r="D761" s="113" t="s">
        <v>41</v>
      </c>
      <c r="E761" s="113" t="s">
        <v>42</v>
      </c>
      <c r="F761" s="113" t="s">
        <v>43</v>
      </c>
      <c r="G761" s="113" t="s">
        <v>44</v>
      </c>
      <c r="H761" s="113" t="s">
        <v>44</v>
      </c>
      <c r="I761" s="113"/>
      <c r="J761" s="113" t="s">
        <v>36</v>
      </c>
      <c r="K761" s="113"/>
      <c r="L761" s="113"/>
      <c r="M761" s="113">
        <v>2024</v>
      </c>
      <c r="N761" s="113" t="s">
        <v>46</v>
      </c>
      <c r="O761" s="113"/>
      <c r="P761" s="113"/>
      <c r="Q761" s="113"/>
      <c r="R761" s="113"/>
      <c r="S761" s="113"/>
      <c r="T761" s="113"/>
      <c r="U761" s="113"/>
      <c r="V761" s="113"/>
      <c r="W761" s="113"/>
      <c r="X761" s="113">
        <f t="shared" si="11"/>
        <v>0</v>
      </c>
      <c r="Y761" s="113"/>
      <c r="Z761" s="113"/>
      <c r="AA761" s="113"/>
    </row>
    <row r="762" spans="1:27" s="115" customFormat="1" ht="41.45" hidden="1" customHeight="1">
      <c r="A762" s="113">
        <v>758</v>
      </c>
      <c r="B762" s="61" t="s">
        <v>450</v>
      </c>
      <c r="C762" s="114" t="s">
        <v>47</v>
      </c>
      <c r="D762" s="113" t="s">
        <v>48</v>
      </c>
      <c r="E762" s="113" t="s">
        <v>42</v>
      </c>
      <c r="F762" s="113" t="s">
        <v>49</v>
      </c>
      <c r="G762" s="113" t="s">
        <v>50</v>
      </c>
      <c r="H762" s="113">
        <v>0</v>
      </c>
      <c r="I762" s="113"/>
      <c r="J762" s="113" t="s">
        <v>36</v>
      </c>
      <c r="K762" s="113"/>
      <c r="L762" s="113"/>
      <c r="M762" s="113">
        <v>2024</v>
      </c>
      <c r="N762" s="113" t="s">
        <v>46</v>
      </c>
      <c r="O762" s="113"/>
      <c r="P762" s="113"/>
      <c r="Q762" s="113"/>
      <c r="R762" s="113"/>
      <c r="S762" s="113"/>
      <c r="T762" s="113"/>
      <c r="U762" s="113"/>
      <c r="V762" s="113"/>
      <c r="W762" s="113"/>
      <c r="X762" s="113">
        <f t="shared" si="11"/>
        <v>0</v>
      </c>
      <c r="Y762" s="113"/>
      <c r="Z762" s="113"/>
      <c r="AA762" s="113"/>
    </row>
    <row r="763" spans="1:27" s="115" customFormat="1" ht="41.45" hidden="1" customHeight="1">
      <c r="A763" s="113">
        <v>759</v>
      </c>
      <c r="B763" s="62" t="s">
        <v>451</v>
      </c>
      <c r="C763" s="114" t="s">
        <v>66</v>
      </c>
      <c r="D763" s="113" t="s">
        <v>66</v>
      </c>
      <c r="E763" s="113" t="s">
        <v>42</v>
      </c>
      <c r="F763" s="113" t="s">
        <v>67</v>
      </c>
      <c r="G763" s="113">
        <v>0</v>
      </c>
      <c r="H763" s="113">
        <v>0</v>
      </c>
      <c r="I763" s="113"/>
      <c r="J763" s="113" t="s">
        <v>68</v>
      </c>
      <c r="K763" s="113"/>
      <c r="L763" s="113"/>
      <c r="M763" s="113">
        <v>2024</v>
      </c>
      <c r="N763" s="113" t="s">
        <v>46</v>
      </c>
      <c r="O763" s="113"/>
      <c r="P763" s="113"/>
      <c r="Q763" s="113"/>
      <c r="R763" s="113"/>
      <c r="S763" s="113"/>
      <c r="T763" s="113"/>
      <c r="U763" s="113"/>
      <c r="V763" s="113"/>
      <c r="W763" s="113"/>
      <c r="X763" s="113">
        <f t="shared" si="11"/>
        <v>0</v>
      </c>
      <c r="Y763" s="113"/>
      <c r="Z763" s="113"/>
      <c r="AA763" s="113"/>
    </row>
    <row r="764" spans="1:27" s="115" customFormat="1" ht="41.45" hidden="1" customHeight="1">
      <c r="A764" s="113">
        <v>760</v>
      </c>
      <c r="B764" s="62" t="s">
        <v>451</v>
      </c>
      <c r="C764" s="114" t="s">
        <v>40</v>
      </c>
      <c r="D764" s="113" t="s">
        <v>41</v>
      </c>
      <c r="E764" s="113" t="s">
        <v>42</v>
      </c>
      <c r="F764" s="113" t="s">
        <v>43</v>
      </c>
      <c r="G764" s="113" t="s">
        <v>44</v>
      </c>
      <c r="H764" s="113" t="s">
        <v>44</v>
      </c>
      <c r="I764" s="113"/>
      <c r="J764" s="113" t="s">
        <v>36</v>
      </c>
      <c r="K764" s="113"/>
      <c r="L764" s="113"/>
      <c r="M764" s="113">
        <v>2024</v>
      </c>
      <c r="N764" s="113" t="s">
        <v>46</v>
      </c>
      <c r="O764" s="113"/>
      <c r="P764" s="113"/>
      <c r="Q764" s="113"/>
      <c r="R764" s="113"/>
      <c r="S764" s="113"/>
      <c r="T764" s="113"/>
      <c r="U764" s="113"/>
      <c r="V764" s="113"/>
      <c r="W764" s="113"/>
      <c r="X764" s="113">
        <f t="shared" si="11"/>
        <v>0</v>
      </c>
      <c r="Y764" s="113"/>
      <c r="Z764" s="113"/>
      <c r="AA764" s="113"/>
    </row>
    <row r="765" spans="1:27" s="115" customFormat="1" ht="41.45" hidden="1" customHeight="1">
      <c r="A765" s="113">
        <v>761</v>
      </c>
      <c r="B765" s="62" t="s">
        <v>451</v>
      </c>
      <c r="C765" s="114" t="s">
        <v>47</v>
      </c>
      <c r="D765" s="113" t="s">
        <v>48</v>
      </c>
      <c r="E765" s="113" t="s">
        <v>42</v>
      </c>
      <c r="F765" s="113" t="s">
        <v>49</v>
      </c>
      <c r="G765" s="113" t="s">
        <v>50</v>
      </c>
      <c r="H765" s="113">
        <v>0</v>
      </c>
      <c r="I765" s="113"/>
      <c r="J765" s="113" t="s">
        <v>36</v>
      </c>
      <c r="K765" s="113"/>
      <c r="L765" s="113"/>
      <c r="M765" s="113">
        <v>2024</v>
      </c>
      <c r="N765" s="113" t="s">
        <v>46</v>
      </c>
      <c r="O765" s="113"/>
      <c r="P765" s="113"/>
      <c r="Q765" s="113"/>
      <c r="R765" s="113"/>
      <c r="S765" s="113"/>
      <c r="T765" s="113"/>
      <c r="U765" s="113"/>
      <c r="V765" s="113"/>
      <c r="W765" s="113"/>
      <c r="X765" s="113">
        <f t="shared" si="11"/>
        <v>0</v>
      </c>
      <c r="Y765" s="113"/>
      <c r="Z765" s="113"/>
      <c r="AA765" s="113"/>
    </row>
    <row r="766" spans="1:27" s="115" customFormat="1" ht="41.45" customHeight="1">
      <c r="A766" s="113">
        <v>762</v>
      </c>
      <c r="B766" s="62" t="s">
        <v>451</v>
      </c>
      <c r="C766" s="114" t="s">
        <v>52</v>
      </c>
      <c r="D766" s="113" t="s">
        <v>52</v>
      </c>
      <c r="E766" s="113" t="s">
        <v>42</v>
      </c>
      <c r="F766" s="113" t="s">
        <v>55</v>
      </c>
      <c r="G766" s="113" t="s">
        <v>50</v>
      </c>
      <c r="H766" s="113"/>
      <c r="I766" s="113"/>
      <c r="J766" s="113" t="s">
        <v>53</v>
      </c>
      <c r="K766" s="113"/>
      <c r="L766" s="113"/>
      <c r="M766" s="113">
        <v>2024</v>
      </c>
      <c r="N766" s="113" t="s">
        <v>46</v>
      </c>
      <c r="O766" s="113"/>
      <c r="P766" s="113"/>
      <c r="Q766" s="113"/>
      <c r="R766" s="113"/>
      <c r="S766" s="113"/>
      <c r="T766" s="113"/>
      <c r="U766" s="113"/>
      <c r="V766" s="113"/>
      <c r="W766" s="113"/>
      <c r="X766" s="113">
        <f t="shared" si="11"/>
        <v>0</v>
      </c>
      <c r="Y766" s="113"/>
      <c r="Z766" s="113"/>
      <c r="AA766" s="113"/>
    </row>
    <row r="767" spans="1:27" s="115" customFormat="1" ht="41.45" customHeight="1">
      <c r="A767" s="113">
        <v>763</v>
      </c>
      <c r="B767" s="62" t="s">
        <v>451</v>
      </c>
      <c r="C767" s="114" t="s">
        <v>63</v>
      </c>
      <c r="D767" s="113" t="s">
        <v>52</v>
      </c>
      <c r="E767" s="113" t="s">
        <v>42</v>
      </c>
      <c r="F767" s="113" t="s">
        <v>55</v>
      </c>
      <c r="G767" s="113" t="s">
        <v>50</v>
      </c>
      <c r="H767" s="113"/>
      <c r="I767" s="113"/>
      <c r="J767" s="113" t="s">
        <v>53</v>
      </c>
      <c r="K767" s="113"/>
      <c r="L767" s="113"/>
      <c r="M767" s="113">
        <v>2024</v>
      </c>
      <c r="N767" s="113" t="s">
        <v>46</v>
      </c>
      <c r="O767" s="113"/>
      <c r="P767" s="113"/>
      <c r="Q767" s="113"/>
      <c r="R767" s="113"/>
      <c r="S767" s="113"/>
      <c r="T767" s="113"/>
      <c r="U767" s="113"/>
      <c r="V767" s="113"/>
      <c r="W767" s="113"/>
      <c r="X767" s="113">
        <f t="shared" si="11"/>
        <v>0</v>
      </c>
      <c r="Y767" s="113"/>
      <c r="Z767" s="113"/>
      <c r="AA767" s="113"/>
    </row>
    <row r="768" spans="1:27" s="115" customFormat="1" ht="41.45" customHeight="1">
      <c r="A768" s="113">
        <v>764</v>
      </c>
      <c r="B768" s="62" t="s">
        <v>451</v>
      </c>
      <c r="C768" s="114" t="s">
        <v>54</v>
      </c>
      <c r="D768" s="113" t="s">
        <v>52</v>
      </c>
      <c r="E768" s="113" t="s">
        <v>42</v>
      </c>
      <c r="F768" s="113" t="s">
        <v>55</v>
      </c>
      <c r="G768" s="113" t="s">
        <v>50</v>
      </c>
      <c r="H768" s="113"/>
      <c r="I768" s="113"/>
      <c r="J768" s="113" t="s">
        <v>53</v>
      </c>
      <c r="K768" s="113"/>
      <c r="L768" s="113"/>
      <c r="M768" s="113">
        <v>2024</v>
      </c>
      <c r="N768" s="113" t="s">
        <v>46</v>
      </c>
      <c r="O768" s="113"/>
      <c r="P768" s="113"/>
      <c r="Q768" s="113"/>
      <c r="R768" s="113"/>
      <c r="S768" s="113"/>
      <c r="T768" s="113"/>
      <c r="U768" s="113"/>
      <c r="V768" s="113"/>
      <c r="W768" s="113"/>
      <c r="X768" s="113">
        <f t="shared" si="11"/>
        <v>0</v>
      </c>
      <c r="Y768" s="113"/>
      <c r="Z768" s="113"/>
      <c r="AA768" s="113"/>
    </row>
    <row r="769" spans="1:27" s="115" customFormat="1" ht="41.45" hidden="1" customHeight="1">
      <c r="A769" s="113">
        <v>765</v>
      </c>
      <c r="B769" s="62" t="s">
        <v>451</v>
      </c>
      <c r="C769" s="114" t="s">
        <v>77</v>
      </c>
      <c r="D769" s="113" t="s">
        <v>452</v>
      </c>
      <c r="E769" s="113" t="s">
        <v>42</v>
      </c>
      <c r="F769" s="113" t="s">
        <v>79</v>
      </c>
      <c r="G769" s="113">
        <v>0</v>
      </c>
      <c r="H769" s="113">
        <v>0</v>
      </c>
      <c r="I769" s="113"/>
      <c r="J769" s="113" t="s">
        <v>76</v>
      </c>
      <c r="K769" s="113"/>
      <c r="L769" s="113"/>
      <c r="M769" s="113">
        <v>2024</v>
      </c>
      <c r="N769" s="113" t="s">
        <v>46</v>
      </c>
      <c r="O769" s="113"/>
      <c r="P769" s="113"/>
      <c r="Q769" s="113"/>
      <c r="R769" s="113"/>
      <c r="S769" s="113"/>
      <c r="T769" s="113"/>
      <c r="U769" s="113"/>
      <c r="V769" s="113"/>
      <c r="W769" s="113"/>
      <c r="X769" s="113">
        <f t="shared" si="11"/>
        <v>0</v>
      </c>
      <c r="Y769" s="113"/>
      <c r="Z769" s="113"/>
      <c r="AA769" s="113"/>
    </row>
    <row r="770" spans="1:27" s="115" customFormat="1" ht="41.45" customHeight="1">
      <c r="A770" s="113">
        <v>766</v>
      </c>
      <c r="B770" s="15" t="s">
        <v>453</v>
      </c>
      <c r="C770" s="114" t="s">
        <v>35</v>
      </c>
      <c r="D770" s="113"/>
      <c r="E770" s="113" t="s">
        <v>74</v>
      </c>
      <c r="F770" s="113" t="s">
        <v>115</v>
      </c>
      <c r="G770" s="113"/>
      <c r="H770" s="113"/>
      <c r="I770" s="113"/>
      <c r="J770" s="113" t="s">
        <v>36</v>
      </c>
      <c r="K770" s="113"/>
      <c r="L770" s="113"/>
      <c r="M770" s="113">
        <v>2024</v>
      </c>
      <c r="N770" s="113" t="s">
        <v>46</v>
      </c>
      <c r="O770" s="113"/>
      <c r="P770" s="113"/>
      <c r="Q770" s="113"/>
      <c r="R770" s="113"/>
      <c r="S770" s="113"/>
      <c r="T770" s="113"/>
      <c r="U770" s="113"/>
      <c r="V770" s="113"/>
      <c r="W770" s="113"/>
      <c r="X770" s="113">
        <f t="shared" si="11"/>
        <v>0</v>
      </c>
      <c r="Y770" s="113"/>
      <c r="Z770" s="113"/>
      <c r="AA770" s="113"/>
    </row>
    <row r="771" spans="1:27" s="115" customFormat="1" ht="41.45" customHeight="1">
      <c r="A771" s="113">
        <v>767</v>
      </c>
      <c r="B771" s="15" t="s">
        <v>453</v>
      </c>
      <c r="C771" s="114" t="s">
        <v>40</v>
      </c>
      <c r="D771" s="113"/>
      <c r="E771" s="113" t="s">
        <v>42</v>
      </c>
      <c r="F771" s="113" t="s">
        <v>43</v>
      </c>
      <c r="G771" s="113"/>
      <c r="H771" s="113"/>
      <c r="I771" s="113"/>
      <c r="J771" s="113" t="s">
        <v>36</v>
      </c>
      <c r="K771" s="113"/>
      <c r="L771" s="113"/>
      <c r="M771" s="113">
        <v>2024</v>
      </c>
      <c r="N771" s="113" t="s">
        <v>46</v>
      </c>
      <c r="O771" s="113"/>
      <c r="P771" s="113"/>
      <c r="Q771" s="113"/>
      <c r="R771" s="113"/>
      <c r="S771" s="113"/>
      <c r="T771" s="113"/>
      <c r="U771" s="113"/>
      <c r="V771" s="113"/>
      <c r="W771" s="113"/>
      <c r="X771" s="113">
        <f t="shared" si="11"/>
        <v>0</v>
      </c>
      <c r="Y771" s="113"/>
      <c r="Z771" s="113"/>
      <c r="AA771" s="113"/>
    </row>
    <row r="772" spans="1:27" s="115" customFormat="1" ht="41.45" customHeight="1">
      <c r="A772" s="113">
        <v>768</v>
      </c>
      <c r="B772" s="15" t="s">
        <v>453</v>
      </c>
      <c r="C772" s="114" t="s">
        <v>47</v>
      </c>
      <c r="D772" s="113"/>
      <c r="E772" s="113" t="s">
        <v>42</v>
      </c>
      <c r="F772" s="113" t="s">
        <v>43</v>
      </c>
      <c r="G772" s="113"/>
      <c r="H772" s="113"/>
      <c r="I772" s="113"/>
      <c r="J772" s="113" t="s">
        <v>36</v>
      </c>
      <c r="K772" s="113"/>
      <c r="L772" s="113"/>
      <c r="M772" s="113">
        <v>2024</v>
      </c>
      <c r="N772" s="113" t="s">
        <v>46</v>
      </c>
      <c r="O772" s="113"/>
      <c r="P772" s="113"/>
      <c r="Q772" s="113"/>
      <c r="R772" s="113"/>
      <c r="S772" s="113"/>
      <c r="T772" s="113"/>
      <c r="U772" s="113"/>
      <c r="V772" s="113"/>
      <c r="W772" s="113"/>
      <c r="X772" s="113">
        <f t="shared" si="11"/>
        <v>0</v>
      </c>
      <c r="Y772" s="113"/>
      <c r="Z772" s="113"/>
      <c r="AA772" s="113"/>
    </row>
    <row r="773" spans="1:27" s="115" customFormat="1" ht="41.45" customHeight="1">
      <c r="A773" s="113">
        <v>769</v>
      </c>
      <c r="B773" s="15" t="s">
        <v>453</v>
      </c>
      <c r="C773" s="114" t="s">
        <v>52</v>
      </c>
      <c r="D773" s="113" t="s">
        <v>52</v>
      </c>
      <c r="E773" s="113" t="s">
        <v>42</v>
      </c>
      <c r="F773" s="113" t="s">
        <v>55</v>
      </c>
      <c r="G773" s="113" t="s">
        <v>50</v>
      </c>
      <c r="H773" s="113"/>
      <c r="I773" s="113"/>
      <c r="J773" s="113" t="s">
        <v>53</v>
      </c>
      <c r="K773" s="113"/>
      <c r="L773" s="113"/>
      <c r="M773" s="113">
        <v>2024</v>
      </c>
      <c r="N773" s="113" t="s">
        <v>46</v>
      </c>
      <c r="O773" s="113"/>
      <c r="P773" s="113"/>
      <c r="Q773" s="113"/>
      <c r="R773" s="113"/>
      <c r="S773" s="113"/>
      <c r="T773" s="113"/>
      <c r="U773" s="113"/>
      <c r="V773" s="113"/>
      <c r="W773" s="113"/>
      <c r="X773" s="113">
        <f t="shared" si="11"/>
        <v>0</v>
      </c>
      <c r="Y773" s="113"/>
      <c r="Z773" s="113"/>
      <c r="AA773" s="113"/>
    </row>
    <row r="774" spans="1:27" s="115" customFormat="1" ht="41.45" customHeight="1">
      <c r="A774" s="113">
        <v>770</v>
      </c>
      <c r="B774" s="15" t="s">
        <v>453</v>
      </c>
      <c r="C774" s="114" t="s">
        <v>54</v>
      </c>
      <c r="D774" s="113" t="s">
        <v>52</v>
      </c>
      <c r="E774" s="113" t="s">
        <v>42</v>
      </c>
      <c r="F774" s="113" t="s">
        <v>55</v>
      </c>
      <c r="G774" s="113" t="s">
        <v>50</v>
      </c>
      <c r="H774" s="113"/>
      <c r="I774" s="113"/>
      <c r="J774" s="113" t="s">
        <v>53</v>
      </c>
      <c r="K774" s="113"/>
      <c r="L774" s="113"/>
      <c r="M774" s="113">
        <v>2024</v>
      </c>
      <c r="N774" s="113" t="s">
        <v>46</v>
      </c>
      <c r="O774" s="113"/>
      <c r="P774" s="113"/>
      <c r="Q774" s="113"/>
      <c r="R774" s="113"/>
      <c r="S774" s="113"/>
      <c r="T774" s="113"/>
      <c r="U774" s="113"/>
      <c r="V774" s="113"/>
      <c r="W774" s="113"/>
      <c r="X774" s="113">
        <f t="shared" ref="X774:X830" si="12">+SUM(R774:W774)</f>
        <v>0</v>
      </c>
      <c r="Y774" s="113"/>
      <c r="Z774" s="113"/>
      <c r="AA774" s="113"/>
    </row>
    <row r="775" spans="1:27" s="115" customFormat="1" ht="41.45" hidden="1" customHeight="1">
      <c r="A775" s="113">
        <v>771</v>
      </c>
      <c r="B775" s="15" t="s">
        <v>453</v>
      </c>
      <c r="C775" s="114" t="s">
        <v>56</v>
      </c>
      <c r="D775" s="113" t="s">
        <v>56</v>
      </c>
      <c r="E775" s="113" t="s">
        <v>42</v>
      </c>
      <c r="F775" s="113" t="s">
        <v>43</v>
      </c>
      <c r="G775" s="113" t="s">
        <v>44</v>
      </c>
      <c r="H775" s="113" t="s">
        <v>57</v>
      </c>
      <c r="I775" s="113"/>
      <c r="J775" s="113" t="s">
        <v>58</v>
      </c>
      <c r="K775" s="113"/>
      <c r="L775" s="113"/>
      <c r="M775" s="113">
        <v>2024</v>
      </c>
      <c r="N775" s="113" t="s">
        <v>46</v>
      </c>
      <c r="O775" s="113"/>
      <c r="P775" s="113"/>
      <c r="Q775" s="113"/>
      <c r="R775" s="113"/>
      <c r="S775" s="113"/>
      <c r="T775" s="113"/>
      <c r="U775" s="113"/>
      <c r="V775" s="113"/>
      <c r="W775" s="113"/>
      <c r="X775" s="113">
        <f t="shared" si="12"/>
        <v>0</v>
      </c>
      <c r="Y775" s="113"/>
      <c r="Z775" s="113"/>
      <c r="AA775" s="113"/>
    </row>
    <row r="776" spans="1:27" s="115" customFormat="1" ht="41.45" customHeight="1">
      <c r="A776" s="113">
        <v>772</v>
      </c>
      <c r="B776" s="15" t="s">
        <v>453</v>
      </c>
      <c r="C776" s="114" t="s">
        <v>59</v>
      </c>
      <c r="D776" s="113"/>
      <c r="E776" s="113" t="s">
        <v>42</v>
      </c>
      <c r="F776" s="113"/>
      <c r="G776" s="113"/>
      <c r="H776" s="113"/>
      <c r="I776" s="113"/>
      <c r="J776" s="113" t="s">
        <v>60</v>
      </c>
      <c r="K776" s="113"/>
      <c r="L776" s="113"/>
      <c r="M776" s="113">
        <v>2024</v>
      </c>
      <c r="N776" s="113" t="s">
        <v>46</v>
      </c>
      <c r="O776" s="113"/>
      <c r="P776" s="113"/>
      <c r="Q776" s="113"/>
      <c r="R776" s="113"/>
      <c r="S776" s="113"/>
      <c r="T776" s="113"/>
      <c r="U776" s="113"/>
      <c r="V776" s="113"/>
      <c r="W776" s="113"/>
      <c r="X776" s="113">
        <f t="shared" si="12"/>
        <v>0</v>
      </c>
      <c r="Y776" s="113"/>
      <c r="Z776" s="113"/>
      <c r="AA776" s="113"/>
    </row>
    <row r="777" spans="1:27" s="115" customFormat="1" ht="41.45" hidden="1" customHeight="1">
      <c r="A777" s="113">
        <v>773</v>
      </c>
      <c r="B777" s="42" t="s">
        <v>454</v>
      </c>
      <c r="C777" s="114" t="s">
        <v>263</v>
      </c>
      <c r="D777" s="113" t="s">
        <v>418</v>
      </c>
      <c r="E777" s="113" t="s">
        <v>74</v>
      </c>
      <c r="F777" s="113" t="s">
        <v>206</v>
      </c>
      <c r="G777" s="113">
        <v>0</v>
      </c>
      <c r="H777" s="113">
        <v>0</v>
      </c>
      <c r="I777" s="113"/>
      <c r="J777" s="113" t="s">
        <v>207</v>
      </c>
      <c r="K777" s="113"/>
      <c r="L777" s="113"/>
      <c r="M777" s="113">
        <v>2024</v>
      </c>
      <c r="N777" s="113" t="s">
        <v>46</v>
      </c>
      <c r="O777" s="113"/>
      <c r="P777" s="113"/>
      <c r="Q777" s="113"/>
      <c r="R777" s="113"/>
      <c r="S777" s="113"/>
      <c r="T777" s="113"/>
      <c r="U777" s="113"/>
      <c r="V777" s="113"/>
      <c r="W777" s="113"/>
      <c r="X777" s="113">
        <f t="shared" si="12"/>
        <v>0</v>
      </c>
      <c r="Y777" s="113"/>
      <c r="Z777" s="113"/>
      <c r="AA777" s="113"/>
    </row>
    <row r="778" spans="1:27" s="115" customFormat="1" ht="41.45" hidden="1" customHeight="1">
      <c r="A778" s="113">
        <v>774</v>
      </c>
      <c r="B778" s="42" t="s">
        <v>454</v>
      </c>
      <c r="C778" s="114" t="s">
        <v>35</v>
      </c>
      <c r="D778" s="113" t="s">
        <v>280</v>
      </c>
      <c r="E778" s="113" t="s">
        <v>74</v>
      </c>
      <c r="F778" s="113" t="s">
        <v>115</v>
      </c>
      <c r="G778" s="113" t="s">
        <v>115</v>
      </c>
      <c r="H778" s="113">
        <v>0</v>
      </c>
      <c r="I778" s="113"/>
      <c r="J778" s="113" t="s">
        <v>36</v>
      </c>
      <c r="K778" s="113"/>
      <c r="L778" s="113"/>
      <c r="M778" s="113">
        <v>2024</v>
      </c>
      <c r="N778" s="113" t="s">
        <v>46</v>
      </c>
      <c r="O778" s="113"/>
      <c r="P778" s="113"/>
      <c r="Q778" s="113"/>
      <c r="R778" s="113"/>
      <c r="S778" s="113"/>
      <c r="T778" s="113"/>
      <c r="U778" s="113"/>
      <c r="V778" s="113"/>
      <c r="W778" s="113"/>
      <c r="X778" s="113">
        <f t="shared" si="12"/>
        <v>0</v>
      </c>
      <c r="Y778" s="113"/>
      <c r="Z778" s="113"/>
      <c r="AA778" s="113"/>
    </row>
    <row r="779" spans="1:27" s="115" customFormat="1" ht="41.45" hidden="1" customHeight="1">
      <c r="A779" s="113">
        <v>775</v>
      </c>
      <c r="B779" s="42" t="s">
        <v>454</v>
      </c>
      <c r="C779" s="114" t="s">
        <v>408</v>
      </c>
      <c r="D779" s="113" t="s">
        <v>409</v>
      </c>
      <c r="E779" s="113" t="s">
        <v>42</v>
      </c>
      <c r="F779" s="113" t="s">
        <v>410</v>
      </c>
      <c r="G779" s="113" t="s">
        <v>411</v>
      </c>
      <c r="H779" s="113">
        <v>0</v>
      </c>
      <c r="I779" s="113"/>
      <c r="J779" s="113" t="s">
        <v>87</v>
      </c>
      <c r="K779" s="113"/>
      <c r="L779" s="113"/>
      <c r="M779" s="113">
        <v>2024</v>
      </c>
      <c r="N779" s="113" t="s">
        <v>46</v>
      </c>
      <c r="O779" s="113"/>
      <c r="P779" s="113"/>
      <c r="Q779" s="113"/>
      <c r="R779" s="113"/>
      <c r="S779" s="113"/>
      <c r="T779" s="113"/>
      <c r="U779" s="113"/>
      <c r="V779" s="113"/>
      <c r="W779" s="113"/>
      <c r="X779" s="113">
        <f t="shared" si="12"/>
        <v>0</v>
      </c>
      <c r="Y779" s="113"/>
      <c r="Z779" s="113"/>
      <c r="AA779" s="113"/>
    </row>
    <row r="780" spans="1:27" s="115" customFormat="1" ht="41.45" hidden="1" customHeight="1">
      <c r="A780" s="113">
        <v>776</v>
      </c>
      <c r="B780" s="42" t="s">
        <v>454</v>
      </c>
      <c r="C780" s="114" t="s">
        <v>40</v>
      </c>
      <c r="D780" s="113" t="s">
        <v>41</v>
      </c>
      <c r="E780" s="113" t="s">
        <v>42</v>
      </c>
      <c r="F780" s="113" t="s">
        <v>43</v>
      </c>
      <c r="G780" s="113" t="s">
        <v>44</v>
      </c>
      <c r="H780" s="113" t="s">
        <v>44</v>
      </c>
      <c r="I780" s="113"/>
      <c r="J780" s="113" t="s">
        <v>36</v>
      </c>
      <c r="K780" s="113"/>
      <c r="L780" s="113"/>
      <c r="M780" s="113">
        <v>2024</v>
      </c>
      <c r="N780" s="113" t="s">
        <v>46</v>
      </c>
      <c r="O780" s="113"/>
      <c r="P780" s="113"/>
      <c r="Q780" s="113"/>
      <c r="R780" s="113"/>
      <c r="S780" s="113"/>
      <c r="T780" s="113"/>
      <c r="U780" s="113"/>
      <c r="V780" s="113"/>
      <c r="W780" s="113"/>
      <c r="X780" s="113">
        <f t="shared" si="12"/>
        <v>0</v>
      </c>
      <c r="Y780" s="113"/>
      <c r="Z780" s="113"/>
      <c r="AA780" s="113"/>
    </row>
    <row r="781" spans="1:27" s="115" customFormat="1" ht="41.45" hidden="1" customHeight="1">
      <c r="A781" s="113">
        <v>777</v>
      </c>
      <c r="B781" s="42" t="s">
        <v>454</v>
      </c>
      <c r="C781" s="114" t="s">
        <v>47</v>
      </c>
      <c r="D781" s="113" t="s">
        <v>48</v>
      </c>
      <c r="E781" s="113" t="s">
        <v>42</v>
      </c>
      <c r="F781" s="113" t="s">
        <v>49</v>
      </c>
      <c r="G781" s="113" t="s">
        <v>50</v>
      </c>
      <c r="H781" s="113">
        <v>0</v>
      </c>
      <c r="I781" s="113"/>
      <c r="J781" s="113" t="s">
        <v>36</v>
      </c>
      <c r="K781" s="113"/>
      <c r="L781" s="113"/>
      <c r="M781" s="113">
        <v>2024</v>
      </c>
      <c r="N781" s="113" t="s">
        <v>46</v>
      </c>
      <c r="O781" s="113"/>
      <c r="P781" s="113"/>
      <c r="Q781" s="113"/>
      <c r="R781" s="113"/>
      <c r="S781" s="113"/>
      <c r="T781" s="113"/>
      <c r="U781" s="113"/>
      <c r="V781" s="113"/>
      <c r="W781" s="113"/>
      <c r="X781" s="113">
        <f t="shared" si="12"/>
        <v>0</v>
      </c>
      <c r="Y781" s="113"/>
      <c r="Z781" s="113"/>
      <c r="AA781" s="113"/>
    </row>
    <row r="782" spans="1:27" s="115" customFormat="1" ht="41.45" customHeight="1">
      <c r="A782" s="113">
        <v>778</v>
      </c>
      <c r="B782" s="42" t="s">
        <v>454</v>
      </c>
      <c r="C782" s="116" t="s">
        <v>52</v>
      </c>
      <c r="D782" s="113" t="s">
        <v>52</v>
      </c>
      <c r="E782" s="113" t="s">
        <v>42</v>
      </c>
      <c r="F782" s="113" t="s">
        <v>55</v>
      </c>
      <c r="G782" s="113" t="s">
        <v>50</v>
      </c>
      <c r="H782" s="113"/>
      <c r="I782" s="113"/>
      <c r="J782" s="113" t="s">
        <v>53</v>
      </c>
      <c r="K782" s="113"/>
      <c r="L782" s="113"/>
      <c r="M782" s="113">
        <v>2024</v>
      </c>
      <c r="N782" s="113" t="s">
        <v>46</v>
      </c>
      <c r="O782" s="113"/>
      <c r="P782" s="113"/>
      <c r="Q782" s="113"/>
      <c r="R782" s="113"/>
      <c r="S782" s="113"/>
      <c r="T782" s="113"/>
      <c r="U782" s="113"/>
      <c r="V782" s="113"/>
      <c r="W782" s="113"/>
      <c r="X782" s="113">
        <f t="shared" si="12"/>
        <v>0</v>
      </c>
      <c r="Y782" s="113"/>
      <c r="Z782" s="113"/>
      <c r="AA782" s="113"/>
    </row>
    <row r="783" spans="1:27" s="115" customFormat="1" ht="41.45" customHeight="1">
      <c r="A783" s="113">
        <v>779</v>
      </c>
      <c r="B783" s="42" t="s">
        <v>454</v>
      </c>
      <c r="C783" s="116" t="s">
        <v>63</v>
      </c>
      <c r="D783" s="113" t="s">
        <v>52</v>
      </c>
      <c r="E783" s="113" t="s">
        <v>42</v>
      </c>
      <c r="F783" s="113" t="s">
        <v>55</v>
      </c>
      <c r="G783" s="113" t="s">
        <v>50</v>
      </c>
      <c r="H783" s="113"/>
      <c r="I783" s="113"/>
      <c r="J783" s="113" t="s">
        <v>53</v>
      </c>
      <c r="K783" s="113"/>
      <c r="L783" s="113"/>
      <c r="M783" s="113">
        <v>2024</v>
      </c>
      <c r="N783" s="113" t="s">
        <v>46</v>
      </c>
      <c r="O783" s="113"/>
      <c r="P783" s="113"/>
      <c r="Q783" s="113"/>
      <c r="R783" s="113"/>
      <c r="S783" s="113"/>
      <c r="T783" s="113"/>
      <c r="U783" s="113"/>
      <c r="V783" s="113"/>
      <c r="W783" s="113"/>
      <c r="X783" s="113">
        <f t="shared" si="12"/>
        <v>0</v>
      </c>
      <c r="Y783" s="113"/>
      <c r="Z783" s="113"/>
      <c r="AA783" s="113"/>
    </row>
    <row r="784" spans="1:27" s="115" customFormat="1" ht="41.45" customHeight="1">
      <c r="A784" s="113">
        <v>780</v>
      </c>
      <c r="B784" s="42" t="s">
        <v>454</v>
      </c>
      <c r="C784" s="116" t="s">
        <v>466</v>
      </c>
      <c r="D784" s="113" t="s">
        <v>52</v>
      </c>
      <c r="E784" s="113" t="s">
        <v>42</v>
      </c>
      <c r="F784" s="113" t="s">
        <v>55</v>
      </c>
      <c r="G784" s="113" t="s">
        <v>50</v>
      </c>
      <c r="H784" s="113"/>
      <c r="I784" s="113"/>
      <c r="J784" s="113" t="s">
        <v>53</v>
      </c>
      <c r="K784" s="113"/>
      <c r="L784" s="113"/>
      <c r="M784" s="113">
        <v>2024</v>
      </c>
      <c r="N784" s="113" t="s">
        <v>46</v>
      </c>
      <c r="O784" s="113"/>
      <c r="P784" s="113"/>
      <c r="Q784" s="113"/>
      <c r="R784" s="113"/>
      <c r="S784" s="113"/>
      <c r="T784" s="113"/>
      <c r="U784" s="113"/>
      <c r="V784" s="113"/>
      <c r="W784" s="113"/>
      <c r="X784" s="113">
        <f t="shared" si="12"/>
        <v>0</v>
      </c>
      <c r="Y784" s="113"/>
      <c r="Z784" s="113"/>
      <c r="AA784" s="113"/>
    </row>
    <row r="785" spans="1:27" s="115" customFormat="1" ht="41.45" customHeight="1">
      <c r="A785" s="113">
        <v>781</v>
      </c>
      <c r="B785" s="42" t="s">
        <v>454</v>
      </c>
      <c r="C785" s="116" t="s">
        <v>64</v>
      </c>
      <c r="D785" s="113" t="s">
        <v>52</v>
      </c>
      <c r="E785" s="113" t="s">
        <v>42</v>
      </c>
      <c r="F785" s="113" t="s">
        <v>55</v>
      </c>
      <c r="G785" s="113" t="s">
        <v>50</v>
      </c>
      <c r="H785" s="113"/>
      <c r="I785" s="113"/>
      <c r="J785" s="113" t="s">
        <v>53</v>
      </c>
      <c r="K785" s="113"/>
      <c r="L785" s="113"/>
      <c r="M785" s="113">
        <v>2024</v>
      </c>
      <c r="N785" s="113"/>
      <c r="O785" s="113"/>
      <c r="P785" s="113"/>
      <c r="Q785" s="113"/>
      <c r="R785" s="113"/>
      <c r="S785" s="113"/>
      <c r="T785" s="113"/>
      <c r="U785" s="113"/>
      <c r="V785" s="113"/>
      <c r="W785" s="113"/>
      <c r="X785" s="113">
        <f t="shared" si="12"/>
        <v>0</v>
      </c>
      <c r="Y785" s="113"/>
      <c r="Z785" s="113"/>
      <c r="AA785" s="113"/>
    </row>
    <row r="786" spans="1:27" s="115" customFormat="1" ht="41.45" hidden="1" customHeight="1">
      <c r="A786" s="113">
        <v>782</v>
      </c>
      <c r="B786" s="42" t="s">
        <v>454</v>
      </c>
      <c r="C786" s="114" t="s">
        <v>305</v>
      </c>
      <c r="D786" s="113" t="s">
        <v>455</v>
      </c>
      <c r="E786" s="113" t="s">
        <v>42</v>
      </c>
      <c r="F786" s="113" t="s">
        <v>306</v>
      </c>
      <c r="G786" s="113">
        <v>0</v>
      </c>
      <c r="H786" s="113">
        <v>0</v>
      </c>
      <c r="I786" s="113"/>
      <c r="J786" s="113" t="s">
        <v>87</v>
      </c>
      <c r="K786" s="113"/>
      <c r="L786" s="113"/>
      <c r="M786" s="113">
        <v>2024</v>
      </c>
      <c r="N786" s="113" t="s">
        <v>46</v>
      </c>
      <c r="O786" s="113"/>
      <c r="P786" s="113"/>
      <c r="Q786" s="113"/>
      <c r="R786" s="113"/>
      <c r="S786" s="113"/>
      <c r="T786" s="113"/>
      <c r="U786" s="113"/>
      <c r="V786" s="113"/>
      <c r="W786" s="113"/>
      <c r="X786" s="113">
        <f t="shared" si="12"/>
        <v>0</v>
      </c>
      <c r="Y786" s="113"/>
      <c r="Z786" s="113"/>
      <c r="AA786" s="113"/>
    </row>
    <row r="787" spans="1:27" s="115" customFormat="1" ht="41.45" customHeight="1">
      <c r="A787" s="113">
        <v>783</v>
      </c>
      <c r="B787" s="42" t="s">
        <v>454</v>
      </c>
      <c r="C787" s="114" t="s">
        <v>467</v>
      </c>
      <c r="D787" s="113" t="s">
        <v>468</v>
      </c>
      <c r="E787" s="113" t="s">
        <v>74</v>
      </c>
      <c r="F787" s="113" t="s">
        <v>67</v>
      </c>
      <c r="G787" s="113" t="s">
        <v>206</v>
      </c>
      <c r="H787" s="113"/>
      <c r="I787" s="113"/>
      <c r="J787" s="113" t="s">
        <v>469</v>
      </c>
      <c r="K787" s="113"/>
      <c r="L787" s="113"/>
      <c r="M787" s="113"/>
      <c r="N787" s="113"/>
      <c r="O787" s="113"/>
      <c r="P787" s="113"/>
      <c r="Q787" s="113"/>
      <c r="R787" s="113"/>
      <c r="S787" s="113"/>
      <c r="T787" s="113"/>
      <c r="U787" s="113"/>
      <c r="V787" s="113"/>
      <c r="W787" s="113"/>
      <c r="X787" s="113">
        <f t="shared" si="12"/>
        <v>0</v>
      </c>
      <c r="Y787" s="113"/>
      <c r="Z787" s="113"/>
      <c r="AA787" s="113"/>
    </row>
    <row r="788" spans="1:27" s="115" customFormat="1" ht="41.45" hidden="1" customHeight="1">
      <c r="A788" s="113">
        <v>784</v>
      </c>
      <c r="B788" s="63" t="s">
        <v>456</v>
      </c>
      <c r="C788" s="114" t="s">
        <v>35</v>
      </c>
      <c r="D788" s="113" t="s">
        <v>280</v>
      </c>
      <c r="E788" s="113" t="s">
        <v>74</v>
      </c>
      <c r="F788" s="113" t="s">
        <v>115</v>
      </c>
      <c r="G788" s="113" t="s">
        <v>115</v>
      </c>
      <c r="H788" s="113">
        <v>0</v>
      </c>
      <c r="I788" s="113"/>
      <c r="J788" s="113" t="s">
        <v>36</v>
      </c>
      <c r="K788" s="113"/>
      <c r="L788" s="113"/>
      <c r="M788" s="113">
        <v>2024</v>
      </c>
      <c r="N788" s="113" t="s">
        <v>46</v>
      </c>
      <c r="O788" s="113"/>
      <c r="P788" s="113"/>
      <c r="Q788" s="113"/>
      <c r="R788" s="113"/>
      <c r="S788" s="113"/>
      <c r="T788" s="113"/>
      <c r="U788" s="113"/>
      <c r="V788" s="113"/>
      <c r="W788" s="113"/>
      <c r="X788" s="113">
        <f t="shared" si="12"/>
        <v>0</v>
      </c>
      <c r="Y788" s="113"/>
      <c r="Z788" s="113"/>
      <c r="AA788" s="113"/>
    </row>
    <row r="789" spans="1:27" s="115" customFormat="1" ht="41.45" hidden="1" customHeight="1">
      <c r="A789" s="113">
        <v>785</v>
      </c>
      <c r="B789" s="63" t="s">
        <v>456</v>
      </c>
      <c r="C789" s="114" t="s">
        <v>408</v>
      </c>
      <c r="D789" s="113" t="s">
        <v>409</v>
      </c>
      <c r="E789" s="113" t="s">
        <v>42</v>
      </c>
      <c r="F789" s="113" t="s">
        <v>410</v>
      </c>
      <c r="G789" s="113" t="s">
        <v>411</v>
      </c>
      <c r="H789" s="113">
        <v>0</v>
      </c>
      <c r="I789" s="113"/>
      <c r="J789" s="113" t="s">
        <v>87</v>
      </c>
      <c r="K789" s="113"/>
      <c r="L789" s="113"/>
      <c r="M789" s="113">
        <v>2024</v>
      </c>
      <c r="N789" s="113" t="s">
        <v>46</v>
      </c>
      <c r="O789" s="113"/>
      <c r="P789" s="113"/>
      <c r="Q789" s="113"/>
      <c r="R789" s="113"/>
      <c r="S789" s="113"/>
      <c r="T789" s="113"/>
      <c r="U789" s="113"/>
      <c r="V789" s="113"/>
      <c r="W789" s="113"/>
      <c r="X789" s="113">
        <f t="shared" si="12"/>
        <v>0</v>
      </c>
      <c r="Y789" s="113"/>
      <c r="Z789" s="113"/>
      <c r="AA789" s="113"/>
    </row>
    <row r="790" spans="1:27" s="115" customFormat="1" ht="41.45" hidden="1" customHeight="1">
      <c r="A790" s="113">
        <v>786</v>
      </c>
      <c r="B790" s="63" t="s">
        <v>456</v>
      </c>
      <c r="C790" s="114" t="s">
        <v>40</v>
      </c>
      <c r="D790" s="113" t="s">
        <v>41</v>
      </c>
      <c r="E790" s="113" t="s">
        <v>42</v>
      </c>
      <c r="F790" s="113" t="s">
        <v>43</v>
      </c>
      <c r="G790" s="113" t="s">
        <v>44</v>
      </c>
      <c r="H790" s="113" t="s">
        <v>44</v>
      </c>
      <c r="I790" s="113"/>
      <c r="J790" s="113" t="s">
        <v>36</v>
      </c>
      <c r="K790" s="113"/>
      <c r="L790" s="113"/>
      <c r="M790" s="113">
        <v>2024</v>
      </c>
      <c r="N790" s="113" t="s">
        <v>46</v>
      </c>
      <c r="O790" s="113"/>
      <c r="P790" s="113"/>
      <c r="Q790" s="113"/>
      <c r="R790" s="113"/>
      <c r="S790" s="113"/>
      <c r="T790" s="113"/>
      <c r="U790" s="113"/>
      <c r="V790" s="113"/>
      <c r="W790" s="113"/>
      <c r="X790" s="113">
        <f t="shared" si="12"/>
        <v>0</v>
      </c>
      <c r="Y790" s="113"/>
      <c r="Z790" s="113"/>
      <c r="AA790" s="113"/>
    </row>
    <row r="791" spans="1:27" s="115" customFormat="1" ht="41.45" hidden="1" customHeight="1">
      <c r="A791" s="113">
        <v>787</v>
      </c>
      <c r="B791" s="63" t="s">
        <v>456</v>
      </c>
      <c r="C791" s="114" t="s">
        <v>47</v>
      </c>
      <c r="D791" s="113" t="s">
        <v>48</v>
      </c>
      <c r="E791" s="113" t="s">
        <v>42</v>
      </c>
      <c r="F791" s="113" t="s">
        <v>49</v>
      </c>
      <c r="G791" s="113" t="s">
        <v>50</v>
      </c>
      <c r="H791" s="113">
        <v>0</v>
      </c>
      <c r="I791" s="113"/>
      <c r="J791" s="113" t="s">
        <v>36</v>
      </c>
      <c r="K791" s="113"/>
      <c r="L791" s="113"/>
      <c r="M791" s="113">
        <v>2024</v>
      </c>
      <c r="N791" s="113" t="s">
        <v>46</v>
      </c>
      <c r="O791" s="113"/>
      <c r="P791" s="113"/>
      <c r="Q791" s="113"/>
      <c r="R791" s="113"/>
      <c r="S791" s="113"/>
      <c r="T791" s="113"/>
      <c r="U791" s="113"/>
      <c r="V791" s="113"/>
      <c r="W791" s="113"/>
      <c r="X791" s="113">
        <f t="shared" si="12"/>
        <v>0</v>
      </c>
      <c r="Y791" s="113"/>
      <c r="Z791" s="113"/>
      <c r="AA791" s="113"/>
    </row>
    <row r="792" spans="1:27" s="115" customFormat="1" ht="41.45" customHeight="1">
      <c r="A792" s="113">
        <v>788</v>
      </c>
      <c r="B792" s="63" t="s">
        <v>456</v>
      </c>
      <c r="C792" s="116" t="s">
        <v>52</v>
      </c>
      <c r="D792" s="113" t="s">
        <v>52</v>
      </c>
      <c r="E792" s="113" t="s">
        <v>42</v>
      </c>
      <c r="F792" s="113" t="s">
        <v>55</v>
      </c>
      <c r="G792" s="113" t="s">
        <v>50</v>
      </c>
      <c r="H792" s="113"/>
      <c r="I792" s="113"/>
      <c r="J792" s="113" t="s">
        <v>53</v>
      </c>
      <c r="K792" s="113"/>
      <c r="L792" s="113"/>
      <c r="M792" s="113">
        <v>2024</v>
      </c>
      <c r="N792" s="113" t="s">
        <v>46</v>
      </c>
      <c r="O792" s="113"/>
      <c r="P792" s="113"/>
      <c r="Q792" s="113"/>
      <c r="R792" s="113"/>
      <c r="S792" s="113"/>
      <c r="T792" s="113"/>
      <c r="U792" s="113"/>
      <c r="V792" s="113"/>
      <c r="W792" s="113"/>
      <c r="X792" s="113">
        <f t="shared" si="12"/>
        <v>0</v>
      </c>
      <c r="Y792" s="113"/>
      <c r="Z792" s="113"/>
      <c r="AA792" s="113"/>
    </row>
    <row r="793" spans="1:27" s="115" customFormat="1" ht="41.45" customHeight="1">
      <c r="A793" s="113">
        <v>789</v>
      </c>
      <c r="B793" s="63" t="s">
        <v>456</v>
      </c>
      <c r="C793" s="116" t="s">
        <v>63</v>
      </c>
      <c r="D793" s="113" t="s">
        <v>52</v>
      </c>
      <c r="E793" s="113" t="s">
        <v>42</v>
      </c>
      <c r="F793" s="113" t="s">
        <v>55</v>
      </c>
      <c r="G793" s="113" t="s">
        <v>50</v>
      </c>
      <c r="H793" s="113"/>
      <c r="I793" s="113"/>
      <c r="J793" s="113" t="s">
        <v>53</v>
      </c>
      <c r="K793" s="113"/>
      <c r="L793" s="113"/>
      <c r="M793" s="113">
        <v>2024</v>
      </c>
      <c r="N793" s="113" t="s">
        <v>46</v>
      </c>
      <c r="O793" s="113"/>
      <c r="P793" s="113"/>
      <c r="Q793" s="113"/>
      <c r="R793" s="113"/>
      <c r="S793" s="113"/>
      <c r="T793" s="113"/>
      <c r="U793" s="113"/>
      <c r="V793" s="113"/>
      <c r="W793" s="113"/>
      <c r="X793" s="113">
        <f t="shared" si="12"/>
        <v>0</v>
      </c>
      <c r="Y793" s="113"/>
      <c r="Z793" s="113"/>
      <c r="AA793" s="113"/>
    </row>
    <row r="794" spans="1:27" s="115" customFormat="1" ht="41.45" customHeight="1">
      <c r="A794" s="113">
        <v>790</v>
      </c>
      <c r="B794" s="63" t="s">
        <v>456</v>
      </c>
      <c r="C794" s="116" t="s">
        <v>466</v>
      </c>
      <c r="D794" s="113" t="s">
        <v>52</v>
      </c>
      <c r="E794" s="113" t="s">
        <v>42</v>
      </c>
      <c r="F794" s="113" t="s">
        <v>55</v>
      </c>
      <c r="G794" s="113" t="s">
        <v>50</v>
      </c>
      <c r="H794" s="113"/>
      <c r="I794" s="113"/>
      <c r="J794" s="113" t="s">
        <v>53</v>
      </c>
      <c r="K794" s="113"/>
      <c r="L794" s="113"/>
      <c r="M794" s="113">
        <v>2024</v>
      </c>
      <c r="N794" s="113" t="s">
        <v>46</v>
      </c>
      <c r="O794" s="113"/>
      <c r="P794" s="113"/>
      <c r="Q794" s="113"/>
      <c r="R794" s="113"/>
      <c r="S794" s="113"/>
      <c r="T794" s="113"/>
      <c r="U794" s="113"/>
      <c r="V794" s="113"/>
      <c r="W794" s="113"/>
      <c r="X794" s="113">
        <f t="shared" si="12"/>
        <v>0</v>
      </c>
      <c r="Y794" s="113"/>
      <c r="Z794" s="113"/>
      <c r="AA794" s="113"/>
    </row>
    <row r="795" spans="1:27" s="115" customFormat="1" ht="41.45" customHeight="1">
      <c r="A795" s="113">
        <v>791</v>
      </c>
      <c r="B795" s="63" t="s">
        <v>456</v>
      </c>
      <c r="C795" s="116" t="s">
        <v>64</v>
      </c>
      <c r="D795" s="113" t="s">
        <v>52</v>
      </c>
      <c r="E795" s="113" t="s">
        <v>42</v>
      </c>
      <c r="F795" s="113" t="s">
        <v>55</v>
      </c>
      <c r="G795" s="113" t="s">
        <v>50</v>
      </c>
      <c r="H795" s="113"/>
      <c r="I795" s="113"/>
      <c r="J795" s="113" t="s">
        <v>53</v>
      </c>
      <c r="K795" s="113"/>
      <c r="L795" s="113"/>
      <c r="M795" s="113">
        <v>2024</v>
      </c>
      <c r="N795" s="113"/>
      <c r="O795" s="113"/>
      <c r="P795" s="113"/>
      <c r="Q795" s="113"/>
      <c r="R795" s="113"/>
      <c r="S795" s="113"/>
      <c r="T795" s="113"/>
      <c r="U795" s="113"/>
      <c r="V795" s="113"/>
      <c r="W795" s="113"/>
      <c r="X795" s="113">
        <f t="shared" si="12"/>
        <v>0</v>
      </c>
      <c r="Y795" s="113"/>
      <c r="Z795" s="113"/>
      <c r="AA795" s="113"/>
    </row>
    <row r="796" spans="1:27" s="115" customFormat="1" ht="41.45" hidden="1" customHeight="1">
      <c r="A796" s="113">
        <v>792</v>
      </c>
      <c r="B796" s="63" t="s">
        <v>456</v>
      </c>
      <c r="C796" s="114" t="s">
        <v>305</v>
      </c>
      <c r="D796" s="113" t="s">
        <v>455</v>
      </c>
      <c r="E796" s="113" t="s">
        <v>42</v>
      </c>
      <c r="F796" s="113" t="s">
        <v>306</v>
      </c>
      <c r="G796" s="113">
        <v>0</v>
      </c>
      <c r="H796" s="113">
        <v>0</v>
      </c>
      <c r="I796" s="113"/>
      <c r="J796" s="113" t="s">
        <v>87</v>
      </c>
      <c r="K796" s="113"/>
      <c r="L796" s="113"/>
      <c r="M796" s="113">
        <v>2024</v>
      </c>
      <c r="N796" s="113" t="s">
        <v>46</v>
      </c>
      <c r="O796" s="113"/>
      <c r="P796" s="113"/>
      <c r="Q796" s="113"/>
      <c r="R796" s="113"/>
      <c r="S796" s="113"/>
      <c r="T796" s="113"/>
      <c r="U796" s="113"/>
      <c r="V796" s="113"/>
      <c r="W796" s="113"/>
      <c r="X796" s="113">
        <f t="shared" si="12"/>
        <v>0</v>
      </c>
      <c r="Y796" s="113"/>
      <c r="Z796" s="113"/>
      <c r="AA796" s="113"/>
    </row>
    <row r="797" spans="1:27" s="115" customFormat="1" ht="41.45" hidden="1" customHeight="1">
      <c r="A797" s="113">
        <v>793</v>
      </c>
      <c r="B797" s="63" t="s">
        <v>456</v>
      </c>
      <c r="C797" s="114" t="s">
        <v>59</v>
      </c>
      <c r="D797" s="113" t="s">
        <v>298</v>
      </c>
      <c r="E797" s="113" t="s">
        <v>74</v>
      </c>
      <c r="F797" s="113" t="s">
        <v>168</v>
      </c>
      <c r="G797" s="113">
        <v>0</v>
      </c>
      <c r="H797" s="113">
        <v>0</v>
      </c>
      <c r="I797" s="113"/>
      <c r="J797" s="113" t="s">
        <v>60</v>
      </c>
      <c r="K797" s="113"/>
      <c r="L797" s="113"/>
      <c r="M797" s="113">
        <v>2024</v>
      </c>
      <c r="N797" s="113" t="s">
        <v>46</v>
      </c>
      <c r="O797" s="113"/>
      <c r="P797" s="113"/>
      <c r="Q797" s="113"/>
      <c r="R797" s="113"/>
      <c r="S797" s="113"/>
      <c r="T797" s="113"/>
      <c r="U797" s="113"/>
      <c r="V797" s="113"/>
      <c r="W797" s="113"/>
      <c r="X797" s="113">
        <f t="shared" si="12"/>
        <v>0</v>
      </c>
      <c r="Y797" s="113"/>
      <c r="Z797" s="113"/>
      <c r="AA797" s="113"/>
    </row>
    <row r="798" spans="1:27" s="115" customFormat="1" ht="41.45" customHeight="1">
      <c r="A798" s="113">
        <v>794</v>
      </c>
      <c r="B798" s="63" t="s">
        <v>456</v>
      </c>
      <c r="C798" s="114" t="s">
        <v>467</v>
      </c>
      <c r="D798" s="113" t="s">
        <v>468</v>
      </c>
      <c r="E798" s="113" t="s">
        <v>74</v>
      </c>
      <c r="F798" s="113" t="s">
        <v>67</v>
      </c>
      <c r="G798" s="113" t="s">
        <v>206</v>
      </c>
      <c r="H798" s="113"/>
      <c r="I798" s="113"/>
      <c r="J798" s="113" t="s">
        <v>469</v>
      </c>
      <c r="K798" s="113"/>
      <c r="L798" s="113"/>
      <c r="M798" s="113"/>
      <c r="N798" s="113"/>
      <c r="O798" s="113"/>
      <c r="P798" s="113"/>
      <c r="Q798" s="113"/>
      <c r="R798" s="113"/>
      <c r="S798" s="113"/>
      <c r="T798" s="113"/>
      <c r="U798" s="113"/>
      <c r="V798" s="113"/>
      <c r="W798" s="113"/>
      <c r="X798" s="113">
        <f t="shared" si="12"/>
        <v>0</v>
      </c>
      <c r="Y798" s="113"/>
      <c r="Z798" s="113"/>
      <c r="AA798" s="113"/>
    </row>
    <row r="799" spans="1:27" s="115" customFormat="1" ht="41.45" hidden="1" customHeight="1">
      <c r="A799" s="113">
        <v>795</v>
      </c>
      <c r="B799" s="43" t="s">
        <v>457</v>
      </c>
      <c r="C799" s="114" t="s">
        <v>35</v>
      </c>
      <c r="D799" s="113" t="s">
        <v>280</v>
      </c>
      <c r="E799" s="113" t="s">
        <v>74</v>
      </c>
      <c r="F799" s="113" t="s">
        <v>115</v>
      </c>
      <c r="G799" s="113" t="s">
        <v>115</v>
      </c>
      <c r="H799" s="113">
        <v>0</v>
      </c>
      <c r="I799" s="113"/>
      <c r="J799" s="113" t="s">
        <v>36</v>
      </c>
      <c r="K799" s="113"/>
      <c r="L799" s="113"/>
      <c r="M799" s="113">
        <v>2024</v>
      </c>
      <c r="N799" s="113" t="s">
        <v>46</v>
      </c>
      <c r="O799" s="113"/>
      <c r="P799" s="113"/>
      <c r="Q799" s="113"/>
      <c r="R799" s="113"/>
      <c r="S799" s="113"/>
      <c r="T799" s="113"/>
      <c r="U799" s="113"/>
      <c r="V799" s="113"/>
      <c r="W799" s="113"/>
      <c r="X799" s="113">
        <f t="shared" si="12"/>
        <v>0</v>
      </c>
      <c r="Y799" s="113"/>
      <c r="Z799" s="113"/>
      <c r="AA799" s="113"/>
    </row>
    <row r="800" spans="1:27" s="115" customFormat="1" ht="41.45" hidden="1" customHeight="1">
      <c r="A800" s="113">
        <v>796</v>
      </c>
      <c r="B800" s="43" t="s">
        <v>457</v>
      </c>
      <c r="C800" s="114" t="s">
        <v>408</v>
      </c>
      <c r="D800" s="113" t="s">
        <v>409</v>
      </c>
      <c r="E800" s="113" t="s">
        <v>42</v>
      </c>
      <c r="F800" s="113" t="s">
        <v>410</v>
      </c>
      <c r="G800" s="113" t="s">
        <v>411</v>
      </c>
      <c r="H800" s="113">
        <v>0</v>
      </c>
      <c r="I800" s="113"/>
      <c r="J800" s="113" t="s">
        <v>87</v>
      </c>
      <c r="K800" s="113"/>
      <c r="L800" s="113"/>
      <c r="M800" s="113">
        <v>2024</v>
      </c>
      <c r="N800" s="113" t="s">
        <v>46</v>
      </c>
      <c r="O800" s="113"/>
      <c r="P800" s="113"/>
      <c r="Q800" s="113"/>
      <c r="R800" s="113"/>
      <c r="S800" s="113"/>
      <c r="T800" s="113"/>
      <c r="U800" s="113"/>
      <c r="V800" s="113"/>
      <c r="W800" s="113"/>
      <c r="X800" s="113">
        <f t="shared" si="12"/>
        <v>0</v>
      </c>
      <c r="Y800" s="113"/>
      <c r="Z800" s="113"/>
      <c r="AA800" s="113"/>
    </row>
    <row r="801" spans="1:27" s="115" customFormat="1" ht="41.45" hidden="1" customHeight="1">
      <c r="A801" s="113">
        <v>797</v>
      </c>
      <c r="B801" s="43" t="s">
        <v>457</v>
      </c>
      <c r="C801" s="114" t="s">
        <v>40</v>
      </c>
      <c r="D801" s="113" t="s">
        <v>41</v>
      </c>
      <c r="E801" s="113" t="s">
        <v>42</v>
      </c>
      <c r="F801" s="113" t="s">
        <v>43</v>
      </c>
      <c r="G801" s="113" t="s">
        <v>44</v>
      </c>
      <c r="H801" s="113" t="s">
        <v>44</v>
      </c>
      <c r="I801" s="113"/>
      <c r="J801" s="113" t="s">
        <v>36</v>
      </c>
      <c r="K801" s="113"/>
      <c r="L801" s="113"/>
      <c r="M801" s="113">
        <v>2024</v>
      </c>
      <c r="N801" s="113" t="s">
        <v>46</v>
      </c>
      <c r="O801" s="113"/>
      <c r="P801" s="113"/>
      <c r="Q801" s="113"/>
      <c r="R801" s="113"/>
      <c r="S801" s="113"/>
      <c r="T801" s="113"/>
      <c r="U801" s="113"/>
      <c r="V801" s="113"/>
      <c r="W801" s="113"/>
      <c r="X801" s="113">
        <f t="shared" si="12"/>
        <v>0</v>
      </c>
      <c r="Y801" s="113"/>
      <c r="Z801" s="113"/>
      <c r="AA801" s="113"/>
    </row>
    <row r="802" spans="1:27" s="115" customFormat="1" ht="41.45" hidden="1" customHeight="1">
      <c r="A802" s="113">
        <v>798</v>
      </c>
      <c r="B802" s="43" t="s">
        <v>457</v>
      </c>
      <c r="C802" s="114" t="s">
        <v>47</v>
      </c>
      <c r="D802" s="113" t="s">
        <v>48</v>
      </c>
      <c r="E802" s="113" t="s">
        <v>42</v>
      </c>
      <c r="F802" s="113" t="s">
        <v>49</v>
      </c>
      <c r="G802" s="113" t="s">
        <v>50</v>
      </c>
      <c r="H802" s="113">
        <v>0</v>
      </c>
      <c r="I802" s="113"/>
      <c r="J802" s="113" t="s">
        <v>36</v>
      </c>
      <c r="K802" s="113"/>
      <c r="L802" s="113"/>
      <c r="M802" s="113">
        <v>2024</v>
      </c>
      <c r="N802" s="113" t="s">
        <v>46</v>
      </c>
      <c r="O802" s="113"/>
      <c r="P802" s="113"/>
      <c r="Q802" s="113"/>
      <c r="R802" s="113"/>
      <c r="S802" s="113"/>
      <c r="T802" s="113"/>
      <c r="U802" s="113"/>
      <c r="V802" s="113"/>
      <c r="W802" s="113"/>
      <c r="X802" s="113">
        <f t="shared" si="12"/>
        <v>0</v>
      </c>
      <c r="Y802" s="113"/>
      <c r="Z802" s="113"/>
      <c r="AA802" s="113"/>
    </row>
    <row r="803" spans="1:27" s="115" customFormat="1" ht="41.45" customHeight="1">
      <c r="A803" s="113">
        <v>799</v>
      </c>
      <c r="B803" s="43" t="s">
        <v>457</v>
      </c>
      <c r="C803" s="116" t="s">
        <v>52</v>
      </c>
      <c r="D803" s="113" t="s">
        <v>52</v>
      </c>
      <c r="E803" s="113" t="s">
        <v>42</v>
      </c>
      <c r="F803" s="113" t="s">
        <v>55</v>
      </c>
      <c r="G803" s="113" t="s">
        <v>50</v>
      </c>
      <c r="H803" s="113"/>
      <c r="I803" s="113"/>
      <c r="J803" s="113" t="s">
        <v>53</v>
      </c>
      <c r="K803" s="113"/>
      <c r="L803" s="113"/>
      <c r="M803" s="113">
        <v>2024</v>
      </c>
      <c r="N803" s="113" t="s">
        <v>46</v>
      </c>
      <c r="O803" s="113"/>
      <c r="P803" s="113"/>
      <c r="Q803" s="113"/>
      <c r="R803" s="113"/>
      <c r="S803" s="113"/>
      <c r="T803" s="113"/>
      <c r="U803" s="113"/>
      <c r="V803" s="113"/>
      <c r="W803" s="113"/>
      <c r="X803" s="113">
        <f t="shared" si="12"/>
        <v>0</v>
      </c>
      <c r="Y803" s="113"/>
      <c r="Z803" s="113"/>
      <c r="AA803" s="113"/>
    </row>
    <row r="804" spans="1:27" s="115" customFormat="1" ht="41.45" customHeight="1">
      <c r="A804" s="113">
        <v>800</v>
      </c>
      <c r="B804" s="43" t="s">
        <v>457</v>
      </c>
      <c r="C804" s="116" t="s">
        <v>63</v>
      </c>
      <c r="D804" s="113" t="s">
        <v>52</v>
      </c>
      <c r="E804" s="113" t="s">
        <v>42</v>
      </c>
      <c r="F804" s="113" t="s">
        <v>55</v>
      </c>
      <c r="G804" s="113" t="s">
        <v>50</v>
      </c>
      <c r="H804" s="113"/>
      <c r="I804" s="113"/>
      <c r="J804" s="113" t="s">
        <v>53</v>
      </c>
      <c r="K804" s="113"/>
      <c r="L804" s="113"/>
      <c r="M804" s="113">
        <v>2024</v>
      </c>
      <c r="N804" s="113" t="s">
        <v>46</v>
      </c>
      <c r="O804" s="113"/>
      <c r="P804" s="113"/>
      <c r="Q804" s="113"/>
      <c r="R804" s="113"/>
      <c r="S804" s="113"/>
      <c r="T804" s="113"/>
      <c r="U804" s="113"/>
      <c r="V804" s="113"/>
      <c r="W804" s="113"/>
      <c r="X804" s="113">
        <f t="shared" si="12"/>
        <v>0</v>
      </c>
      <c r="Y804" s="113"/>
      <c r="Z804" s="113"/>
      <c r="AA804" s="113"/>
    </row>
    <row r="805" spans="1:27" s="115" customFormat="1" ht="41.45" customHeight="1">
      <c r="A805" s="113">
        <v>801</v>
      </c>
      <c r="B805" s="43" t="s">
        <v>457</v>
      </c>
      <c r="C805" s="116" t="s">
        <v>466</v>
      </c>
      <c r="D805" s="113" t="s">
        <v>52</v>
      </c>
      <c r="E805" s="113" t="s">
        <v>42</v>
      </c>
      <c r="F805" s="113" t="s">
        <v>55</v>
      </c>
      <c r="G805" s="113" t="s">
        <v>50</v>
      </c>
      <c r="H805" s="113"/>
      <c r="I805" s="113"/>
      <c r="J805" s="113" t="s">
        <v>53</v>
      </c>
      <c r="K805" s="113"/>
      <c r="L805" s="113"/>
      <c r="M805" s="113">
        <v>2024</v>
      </c>
      <c r="N805" s="113" t="s">
        <v>46</v>
      </c>
      <c r="O805" s="113"/>
      <c r="P805" s="113"/>
      <c r="Q805" s="113"/>
      <c r="R805" s="113"/>
      <c r="S805" s="113"/>
      <c r="T805" s="113"/>
      <c r="U805" s="113"/>
      <c r="V805" s="113"/>
      <c r="W805" s="113"/>
      <c r="X805" s="113">
        <f t="shared" si="12"/>
        <v>0</v>
      </c>
      <c r="Y805" s="113"/>
      <c r="Z805" s="113"/>
      <c r="AA805" s="113"/>
    </row>
    <row r="806" spans="1:27" s="115" customFormat="1" ht="41.45" customHeight="1">
      <c r="A806" s="113">
        <v>802</v>
      </c>
      <c r="B806" s="43" t="s">
        <v>457</v>
      </c>
      <c r="C806" s="116" t="s">
        <v>64</v>
      </c>
      <c r="D806" s="113" t="s">
        <v>52</v>
      </c>
      <c r="E806" s="113" t="s">
        <v>42</v>
      </c>
      <c r="F806" s="113" t="s">
        <v>55</v>
      </c>
      <c r="G806" s="113" t="s">
        <v>50</v>
      </c>
      <c r="H806" s="113"/>
      <c r="I806" s="113"/>
      <c r="J806" s="113" t="s">
        <v>53</v>
      </c>
      <c r="K806" s="113"/>
      <c r="L806" s="113"/>
      <c r="M806" s="113">
        <v>2024</v>
      </c>
      <c r="N806" s="113"/>
      <c r="O806" s="113"/>
      <c r="P806" s="113"/>
      <c r="Q806" s="113"/>
      <c r="R806" s="113"/>
      <c r="S806" s="113"/>
      <c r="T806" s="113"/>
      <c r="U806" s="113"/>
      <c r="V806" s="113"/>
      <c r="W806" s="113"/>
      <c r="X806" s="113">
        <f t="shared" si="12"/>
        <v>0</v>
      </c>
      <c r="Y806" s="113"/>
      <c r="Z806" s="113"/>
      <c r="AA806" s="113"/>
    </row>
    <row r="807" spans="1:27" s="115" customFormat="1" ht="41.45" hidden="1" customHeight="1">
      <c r="A807" s="113">
        <v>803</v>
      </c>
      <c r="B807" s="43" t="s">
        <v>457</v>
      </c>
      <c r="C807" s="114" t="s">
        <v>305</v>
      </c>
      <c r="D807" s="113" t="s">
        <v>455</v>
      </c>
      <c r="E807" s="113" t="s">
        <v>42</v>
      </c>
      <c r="F807" s="113" t="s">
        <v>306</v>
      </c>
      <c r="G807" s="113">
        <v>0</v>
      </c>
      <c r="H807" s="113">
        <v>0</v>
      </c>
      <c r="I807" s="113"/>
      <c r="J807" s="113" t="s">
        <v>87</v>
      </c>
      <c r="K807" s="113"/>
      <c r="L807" s="113"/>
      <c r="M807" s="113">
        <v>2024</v>
      </c>
      <c r="N807" s="113" t="s">
        <v>46</v>
      </c>
      <c r="O807" s="113"/>
      <c r="P807" s="113"/>
      <c r="Q807" s="113"/>
      <c r="R807" s="113"/>
      <c r="S807" s="113"/>
      <c r="T807" s="113"/>
      <c r="U807" s="113"/>
      <c r="V807" s="113"/>
      <c r="W807" s="113"/>
      <c r="X807" s="113">
        <f t="shared" si="12"/>
        <v>0</v>
      </c>
      <c r="Y807" s="113"/>
      <c r="Z807" s="113"/>
      <c r="AA807" s="113"/>
    </row>
    <row r="808" spans="1:27" s="115" customFormat="1" ht="41.45" hidden="1" customHeight="1">
      <c r="A808" s="113">
        <v>804</v>
      </c>
      <c r="B808" s="43" t="s">
        <v>457</v>
      </c>
      <c r="C808" s="114" t="s">
        <v>59</v>
      </c>
      <c r="D808" s="113" t="s">
        <v>298</v>
      </c>
      <c r="E808" s="113" t="s">
        <v>74</v>
      </c>
      <c r="F808" s="113" t="s">
        <v>168</v>
      </c>
      <c r="G808" s="113">
        <v>0</v>
      </c>
      <c r="H808" s="113">
        <v>0</v>
      </c>
      <c r="I808" s="113"/>
      <c r="J808" s="113" t="s">
        <v>60</v>
      </c>
      <c r="K808" s="113"/>
      <c r="L808" s="113"/>
      <c r="M808" s="113">
        <v>2024</v>
      </c>
      <c r="N808" s="113" t="s">
        <v>46</v>
      </c>
      <c r="O808" s="113"/>
      <c r="P808" s="113"/>
      <c r="Q808" s="113"/>
      <c r="R808" s="113"/>
      <c r="S808" s="113"/>
      <c r="T808" s="113"/>
      <c r="U808" s="113"/>
      <c r="V808" s="113"/>
      <c r="W808" s="113"/>
      <c r="X808" s="113">
        <f t="shared" si="12"/>
        <v>0</v>
      </c>
      <c r="Y808" s="113"/>
      <c r="Z808" s="113"/>
      <c r="AA808" s="113"/>
    </row>
    <row r="809" spans="1:27" s="115" customFormat="1" ht="41.45" customHeight="1">
      <c r="A809" s="113">
        <v>805</v>
      </c>
      <c r="B809" s="43" t="s">
        <v>457</v>
      </c>
      <c r="C809" s="114" t="s">
        <v>467</v>
      </c>
      <c r="D809" s="113" t="s">
        <v>468</v>
      </c>
      <c r="E809" s="113" t="s">
        <v>74</v>
      </c>
      <c r="F809" s="113" t="s">
        <v>67</v>
      </c>
      <c r="G809" s="113" t="s">
        <v>206</v>
      </c>
      <c r="H809" s="113"/>
      <c r="I809" s="113"/>
      <c r="J809" s="113" t="s">
        <v>469</v>
      </c>
      <c r="K809" s="113"/>
      <c r="L809" s="113"/>
      <c r="M809" s="113"/>
      <c r="N809" s="113"/>
      <c r="O809" s="113"/>
      <c r="P809" s="113"/>
      <c r="Q809" s="113"/>
      <c r="R809" s="113"/>
      <c r="S809" s="113"/>
      <c r="T809" s="113"/>
      <c r="U809" s="113"/>
      <c r="V809" s="113"/>
      <c r="W809" s="113"/>
      <c r="X809" s="113">
        <f t="shared" si="12"/>
        <v>0</v>
      </c>
      <c r="Y809" s="113"/>
      <c r="Z809" s="113"/>
      <c r="AA809" s="113"/>
    </row>
    <row r="810" spans="1:27" s="115" customFormat="1" ht="41.45" hidden="1" customHeight="1">
      <c r="A810" s="113">
        <v>806</v>
      </c>
      <c r="B810" s="64" t="s">
        <v>458</v>
      </c>
      <c r="C810" s="114" t="s">
        <v>66</v>
      </c>
      <c r="D810" s="113" t="s">
        <v>66</v>
      </c>
      <c r="E810" s="113" t="s">
        <v>42</v>
      </c>
      <c r="F810" s="113" t="s">
        <v>67</v>
      </c>
      <c r="G810" s="113">
        <v>0</v>
      </c>
      <c r="H810" s="113">
        <v>0</v>
      </c>
      <c r="I810" s="113"/>
      <c r="J810" s="113" t="s">
        <v>68</v>
      </c>
      <c r="K810" s="113"/>
      <c r="L810" s="113"/>
      <c r="M810" s="113">
        <v>2024</v>
      </c>
      <c r="N810" s="113" t="s">
        <v>46</v>
      </c>
      <c r="O810" s="113"/>
      <c r="P810" s="113"/>
      <c r="Q810" s="113"/>
      <c r="R810" s="113"/>
      <c r="S810" s="113"/>
      <c r="T810" s="113"/>
      <c r="U810" s="113"/>
      <c r="V810" s="113"/>
      <c r="W810" s="113"/>
      <c r="X810" s="113">
        <f t="shared" si="12"/>
        <v>0</v>
      </c>
      <c r="Y810" s="113"/>
      <c r="Z810" s="113"/>
      <c r="AA810" s="113"/>
    </row>
    <row r="811" spans="1:27" s="115" customFormat="1" ht="41.45" hidden="1" customHeight="1">
      <c r="A811" s="113">
        <v>807</v>
      </c>
      <c r="B811" s="64" t="s">
        <v>458</v>
      </c>
      <c r="C811" s="114" t="s">
        <v>35</v>
      </c>
      <c r="D811" s="113" t="s">
        <v>280</v>
      </c>
      <c r="E811" s="113" t="s">
        <v>74</v>
      </c>
      <c r="F811" s="113" t="s">
        <v>115</v>
      </c>
      <c r="G811" s="113" t="s">
        <v>115</v>
      </c>
      <c r="H811" s="113">
        <v>0</v>
      </c>
      <c r="I811" s="113"/>
      <c r="J811" s="113" t="s">
        <v>36</v>
      </c>
      <c r="K811" s="113"/>
      <c r="L811" s="113"/>
      <c r="M811" s="113">
        <v>2024</v>
      </c>
      <c r="N811" s="113" t="s">
        <v>46</v>
      </c>
      <c r="O811" s="113"/>
      <c r="P811" s="113"/>
      <c r="Q811" s="113"/>
      <c r="R811" s="113"/>
      <c r="S811" s="113"/>
      <c r="T811" s="113"/>
      <c r="U811" s="113"/>
      <c r="V811" s="113"/>
      <c r="W811" s="113"/>
      <c r="X811" s="113">
        <f t="shared" si="12"/>
        <v>0</v>
      </c>
      <c r="Y811" s="113"/>
      <c r="Z811" s="113"/>
      <c r="AA811" s="113"/>
    </row>
    <row r="812" spans="1:27" s="115" customFormat="1" ht="41.45" hidden="1" customHeight="1">
      <c r="A812" s="113">
        <v>808</v>
      </c>
      <c r="B812" s="64" t="s">
        <v>458</v>
      </c>
      <c r="C812" s="114" t="s">
        <v>408</v>
      </c>
      <c r="D812" s="113" t="s">
        <v>409</v>
      </c>
      <c r="E812" s="113" t="s">
        <v>42</v>
      </c>
      <c r="F812" s="113" t="s">
        <v>410</v>
      </c>
      <c r="G812" s="113" t="s">
        <v>411</v>
      </c>
      <c r="H812" s="113">
        <v>0</v>
      </c>
      <c r="I812" s="113"/>
      <c r="J812" s="113" t="s">
        <v>87</v>
      </c>
      <c r="K812" s="113"/>
      <c r="L812" s="113"/>
      <c r="M812" s="113">
        <v>2024</v>
      </c>
      <c r="N812" s="113" t="s">
        <v>46</v>
      </c>
      <c r="O812" s="113"/>
      <c r="P812" s="113"/>
      <c r="Q812" s="113"/>
      <c r="R812" s="113"/>
      <c r="S812" s="113"/>
      <c r="T812" s="113"/>
      <c r="U812" s="113"/>
      <c r="V812" s="113"/>
      <c r="W812" s="113"/>
      <c r="X812" s="113">
        <f t="shared" si="12"/>
        <v>0</v>
      </c>
      <c r="Y812" s="113"/>
      <c r="Z812" s="113"/>
      <c r="AA812" s="113"/>
    </row>
    <row r="813" spans="1:27" s="115" customFormat="1" ht="41.45" hidden="1" customHeight="1">
      <c r="A813" s="113">
        <v>809</v>
      </c>
      <c r="B813" s="64" t="s">
        <v>458</v>
      </c>
      <c r="C813" s="114" t="s">
        <v>40</v>
      </c>
      <c r="D813" s="113" t="s">
        <v>41</v>
      </c>
      <c r="E813" s="113" t="s">
        <v>42</v>
      </c>
      <c r="F813" s="113" t="s">
        <v>43</v>
      </c>
      <c r="G813" s="113" t="s">
        <v>44</v>
      </c>
      <c r="H813" s="113" t="s">
        <v>44</v>
      </c>
      <c r="I813" s="113"/>
      <c r="J813" s="113" t="s">
        <v>36</v>
      </c>
      <c r="K813" s="113"/>
      <c r="L813" s="113"/>
      <c r="M813" s="113">
        <v>2024</v>
      </c>
      <c r="N813" s="113" t="s">
        <v>46</v>
      </c>
      <c r="O813" s="113"/>
      <c r="P813" s="113"/>
      <c r="Q813" s="113"/>
      <c r="R813" s="113"/>
      <c r="S813" s="113"/>
      <c r="T813" s="113"/>
      <c r="U813" s="113"/>
      <c r="V813" s="113"/>
      <c r="W813" s="113"/>
      <c r="X813" s="113">
        <f t="shared" si="12"/>
        <v>0</v>
      </c>
      <c r="Y813" s="113"/>
      <c r="Z813" s="113"/>
      <c r="AA813" s="113"/>
    </row>
    <row r="814" spans="1:27" s="115" customFormat="1" ht="41.45" hidden="1" customHeight="1">
      <c r="A814" s="113">
        <v>810</v>
      </c>
      <c r="B814" s="64" t="s">
        <v>458</v>
      </c>
      <c r="C814" s="114" t="s">
        <v>47</v>
      </c>
      <c r="D814" s="113" t="s">
        <v>48</v>
      </c>
      <c r="E814" s="113" t="s">
        <v>42</v>
      </c>
      <c r="F814" s="113" t="s">
        <v>49</v>
      </c>
      <c r="G814" s="113" t="s">
        <v>50</v>
      </c>
      <c r="H814" s="113">
        <v>0</v>
      </c>
      <c r="I814" s="113"/>
      <c r="J814" s="113" t="s">
        <v>36</v>
      </c>
      <c r="K814" s="113"/>
      <c r="L814" s="113"/>
      <c r="M814" s="113">
        <v>2024</v>
      </c>
      <c r="N814" s="113" t="s">
        <v>46</v>
      </c>
      <c r="O814" s="113"/>
      <c r="P814" s="113"/>
      <c r="Q814" s="113"/>
      <c r="R814" s="113"/>
      <c r="S814" s="113"/>
      <c r="T814" s="113"/>
      <c r="U814" s="113"/>
      <c r="V814" s="113"/>
      <c r="W814" s="113"/>
      <c r="X814" s="113">
        <f t="shared" si="12"/>
        <v>0</v>
      </c>
      <c r="Y814" s="113"/>
      <c r="Z814" s="113"/>
      <c r="AA814" s="113"/>
    </row>
    <row r="815" spans="1:27" s="115" customFormat="1" ht="41.45" customHeight="1">
      <c r="A815" s="113">
        <v>811</v>
      </c>
      <c r="B815" s="64" t="s">
        <v>458</v>
      </c>
      <c r="C815" s="116" t="s">
        <v>52</v>
      </c>
      <c r="D815" s="113" t="s">
        <v>52</v>
      </c>
      <c r="E815" s="113" t="s">
        <v>42</v>
      </c>
      <c r="F815" s="113" t="s">
        <v>55</v>
      </c>
      <c r="G815" s="113" t="s">
        <v>50</v>
      </c>
      <c r="H815" s="113"/>
      <c r="I815" s="113"/>
      <c r="J815" s="113" t="s">
        <v>53</v>
      </c>
      <c r="K815" s="113"/>
      <c r="L815" s="113"/>
      <c r="M815" s="113">
        <v>2024</v>
      </c>
      <c r="N815" s="113" t="s">
        <v>46</v>
      </c>
      <c r="O815" s="113"/>
      <c r="P815" s="113"/>
      <c r="Q815" s="113"/>
      <c r="R815" s="113"/>
      <c r="S815" s="113"/>
      <c r="T815" s="113"/>
      <c r="U815" s="113"/>
      <c r="V815" s="113"/>
      <c r="W815" s="113"/>
      <c r="X815" s="113">
        <f t="shared" si="12"/>
        <v>0</v>
      </c>
      <c r="Y815" s="113"/>
      <c r="Z815" s="113"/>
      <c r="AA815" s="113"/>
    </row>
    <row r="816" spans="1:27" s="115" customFormat="1" ht="41.45" customHeight="1">
      <c r="A816" s="113">
        <v>812</v>
      </c>
      <c r="B816" s="64" t="s">
        <v>458</v>
      </c>
      <c r="C816" s="116" t="s">
        <v>63</v>
      </c>
      <c r="D816" s="113" t="s">
        <v>52</v>
      </c>
      <c r="E816" s="113" t="s">
        <v>42</v>
      </c>
      <c r="F816" s="113" t="s">
        <v>55</v>
      </c>
      <c r="G816" s="113" t="s">
        <v>50</v>
      </c>
      <c r="H816" s="113"/>
      <c r="I816" s="113"/>
      <c r="J816" s="113" t="s">
        <v>53</v>
      </c>
      <c r="K816" s="113"/>
      <c r="L816" s="113"/>
      <c r="M816" s="113">
        <v>2024</v>
      </c>
      <c r="N816" s="113" t="s">
        <v>46</v>
      </c>
      <c r="O816" s="113"/>
      <c r="P816" s="113"/>
      <c r="Q816" s="113"/>
      <c r="R816" s="113"/>
      <c r="S816" s="113"/>
      <c r="T816" s="113"/>
      <c r="U816" s="113"/>
      <c r="V816" s="113"/>
      <c r="W816" s="113"/>
      <c r="X816" s="113">
        <f t="shared" si="12"/>
        <v>0</v>
      </c>
      <c r="Y816" s="113"/>
      <c r="Z816" s="113"/>
      <c r="AA816" s="113"/>
    </row>
    <row r="817" spans="1:27" s="115" customFormat="1" ht="41.45" customHeight="1">
      <c r="A817" s="113">
        <v>813</v>
      </c>
      <c r="B817" s="64" t="s">
        <v>458</v>
      </c>
      <c r="C817" s="116" t="s">
        <v>466</v>
      </c>
      <c r="D817" s="113" t="s">
        <v>52</v>
      </c>
      <c r="E817" s="113" t="s">
        <v>42</v>
      </c>
      <c r="F817" s="113" t="s">
        <v>55</v>
      </c>
      <c r="G817" s="113" t="s">
        <v>50</v>
      </c>
      <c r="H817" s="113"/>
      <c r="I817" s="113"/>
      <c r="J817" s="113" t="s">
        <v>53</v>
      </c>
      <c r="K817" s="113"/>
      <c r="L817" s="113"/>
      <c r="M817" s="113">
        <v>2024</v>
      </c>
      <c r="N817" s="113" t="s">
        <v>46</v>
      </c>
      <c r="O817" s="113"/>
      <c r="P817" s="113"/>
      <c r="Q817" s="113"/>
      <c r="R817" s="113"/>
      <c r="S817" s="113"/>
      <c r="T817" s="113"/>
      <c r="U817" s="113"/>
      <c r="V817" s="113"/>
      <c r="W817" s="113"/>
      <c r="X817" s="113">
        <f t="shared" si="12"/>
        <v>0</v>
      </c>
      <c r="Y817" s="113"/>
      <c r="Z817" s="113"/>
      <c r="AA817" s="113"/>
    </row>
    <row r="818" spans="1:27" s="115" customFormat="1" ht="41.45" customHeight="1">
      <c r="A818" s="113">
        <v>814</v>
      </c>
      <c r="B818" s="64" t="s">
        <v>458</v>
      </c>
      <c r="C818" s="116" t="s">
        <v>64</v>
      </c>
      <c r="D818" s="113" t="s">
        <v>52</v>
      </c>
      <c r="E818" s="113" t="s">
        <v>42</v>
      </c>
      <c r="F818" s="113" t="s">
        <v>55</v>
      </c>
      <c r="G818" s="113" t="s">
        <v>50</v>
      </c>
      <c r="H818" s="113"/>
      <c r="I818" s="113"/>
      <c r="J818" s="113" t="s">
        <v>53</v>
      </c>
      <c r="K818" s="113"/>
      <c r="L818" s="113"/>
      <c r="M818" s="113">
        <v>2024</v>
      </c>
      <c r="N818" s="113"/>
      <c r="O818" s="113"/>
      <c r="P818" s="113"/>
      <c r="Q818" s="113"/>
      <c r="R818" s="113"/>
      <c r="S818" s="113"/>
      <c r="T818" s="113"/>
      <c r="U818" s="113"/>
      <c r="V818" s="113"/>
      <c r="W818" s="113"/>
      <c r="X818" s="113">
        <f t="shared" si="12"/>
        <v>0</v>
      </c>
      <c r="Y818" s="113"/>
      <c r="Z818" s="113"/>
      <c r="AA818" s="113"/>
    </row>
    <row r="819" spans="1:27" s="115" customFormat="1" ht="41.45" hidden="1" customHeight="1">
      <c r="A819" s="113">
        <v>815</v>
      </c>
      <c r="B819" s="64" t="s">
        <v>458</v>
      </c>
      <c r="C819" s="114" t="s">
        <v>305</v>
      </c>
      <c r="D819" s="113" t="s">
        <v>455</v>
      </c>
      <c r="E819" s="113" t="s">
        <v>42</v>
      </c>
      <c r="F819" s="113" t="s">
        <v>306</v>
      </c>
      <c r="G819" s="113">
        <v>0</v>
      </c>
      <c r="H819" s="113">
        <v>0</v>
      </c>
      <c r="I819" s="113"/>
      <c r="J819" s="113" t="s">
        <v>87</v>
      </c>
      <c r="K819" s="113"/>
      <c r="L819" s="113"/>
      <c r="M819" s="113">
        <v>2024</v>
      </c>
      <c r="N819" s="113" t="s">
        <v>46</v>
      </c>
      <c r="O819" s="113"/>
      <c r="P819" s="113"/>
      <c r="Q819" s="113"/>
      <c r="R819" s="113"/>
      <c r="S819" s="113"/>
      <c r="T819" s="113"/>
      <c r="U819" s="113"/>
      <c r="V819" s="113"/>
      <c r="W819" s="113"/>
      <c r="X819" s="113">
        <f t="shared" si="12"/>
        <v>0</v>
      </c>
      <c r="Y819" s="113"/>
      <c r="Z819" s="113"/>
      <c r="AA819" s="113"/>
    </row>
    <row r="820" spans="1:27" s="115" customFormat="1" ht="41.45" hidden="1" customHeight="1">
      <c r="A820" s="113">
        <v>816</v>
      </c>
      <c r="B820" s="64" t="s">
        <v>458</v>
      </c>
      <c r="C820" s="114" t="s">
        <v>59</v>
      </c>
      <c r="D820" s="113" t="s">
        <v>298</v>
      </c>
      <c r="E820" s="113" t="s">
        <v>74</v>
      </c>
      <c r="F820" s="113" t="s">
        <v>168</v>
      </c>
      <c r="G820" s="113">
        <v>0</v>
      </c>
      <c r="H820" s="113">
        <v>0</v>
      </c>
      <c r="I820" s="113"/>
      <c r="J820" s="113" t="s">
        <v>60</v>
      </c>
      <c r="K820" s="113"/>
      <c r="L820" s="113"/>
      <c r="M820" s="113">
        <v>2024</v>
      </c>
      <c r="N820" s="113" t="s">
        <v>46</v>
      </c>
      <c r="O820" s="113"/>
      <c r="P820" s="113"/>
      <c r="Q820" s="113"/>
      <c r="R820" s="113"/>
      <c r="S820" s="113"/>
      <c r="T820" s="113"/>
      <c r="U820" s="113"/>
      <c r="V820" s="113"/>
      <c r="W820" s="113"/>
      <c r="X820" s="113">
        <f t="shared" si="12"/>
        <v>0</v>
      </c>
      <c r="Y820" s="113"/>
      <c r="Z820" s="113"/>
      <c r="AA820" s="113"/>
    </row>
    <row r="821" spans="1:27" s="115" customFormat="1" ht="41.45" customHeight="1">
      <c r="A821" s="113">
        <v>817</v>
      </c>
      <c r="B821" s="64" t="s">
        <v>458</v>
      </c>
      <c r="C821" s="114" t="s">
        <v>467</v>
      </c>
      <c r="D821" s="113" t="s">
        <v>468</v>
      </c>
      <c r="E821" s="113" t="s">
        <v>74</v>
      </c>
      <c r="F821" s="113" t="s">
        <v>67</v>
      </c>
      <c r="G821" s="113" t="s">
        <v>206</v>
      </c>
      <c r="H821" s="113"/>
      <c r="I821" s="113"/>
      <c r="J821" s="113" t="s">
        <v>469</v>
      </c>
      <c r="K821" s="113"/>
      <c r="L821" s="113"/>
      <c r="M821" s="113"/>
      <c r="N821" s="113"/>
      <c r="O821" s="113"/>
      <c r="P821" s="113"/>
      <c r="Q821" s="113"/>
      <c r="R821" s="113"/>
      <c r="S821" s="113"/>
      <c r="T821" s="113"/>
      <c r="U821" s="113"/>
      <c r="V821" s="113"/>
      <c r="W821" s="113"/>
      <c r="X821" s="113">
        <f t="shared" si="12"/>
        <v>0</v>
      </c>
      <c r="Y821" s="113"/>
      <c r="Z821" s="113"/>
      <c r="AA821" s="113"/>
    </row>
    <row r="822" spans="1:27" s="115" customFormat="1" ht="41.45" customHeight="1">
      <c r="A822" s="113">
        <v>818</v>
      </c>
      <c r="B822" s="15" t="s">
        <v>459</v>
      </c>
      <c r="C822" s="114" t="s">
        <v>35</v>
      </c>
      <c r="D822" s="113"/>
      <c r="E822" s="113" t="s">
        <v>74</v>
      </c>
      <c r="F822" s="113" t="s">
        <v>115</v>
      </c>
      <c r="G822" s="113"/>
      <c r="H822" s="113"/>
      <c r="I822" s="113"/>
      <c r="J822" s="113" t="s">
        <v>36</v>
      </c>
      <c r="K822" s="113"/>
      <c r="L822" s="113"/>
      <c r="M822" s="113">
        <v>2024</v>
      </c>
      <c r="N822" s="113" t="s">
        <v>46</v>
      </c>
      <c r="O822" s="113"/>
      <c r="P822" s="113"/>
      <c r="Q822" s="113"/>
      <c r="R822" s="113"/>
      <c r="S822" s="113"/>
      <c r="T822" s="113"/>
      <c r="U822" s="113"/>
      <c r="V822" s="113"/>
      <c r="W822" s="113"/>
      <c r="X822" s="113">
        <f t="shared" si="12"/>
        <v>0</v>
      </c>
      <c r="Y822" s="113"/>
      <c r="Z822" s="113"/>
      <c r="AA822" s="113"/>
    </row>
    <row r="823" spans="1:27" s="115" customFormat="1" ht="41.45" customHeight="1">
      <c r="A823" s="113">
        <v>819</v>
      </c>
      <c r="B823" s="15" t="s">
        <v>459</v>
      </c>
      <c r="C823" s="114" t="s">
        <v>40</v>
      </c>
      <c r="D823" s="113"/>
      <c r="E823" s="113" t="s">
        <v>42</v>
      </c>
      <c r="F823" s="113" t="s">
        <v>43</v>
      </c>
      <c r="G823" s="113"/>
      <c r="H823" s="113"/>
      <c r="I823" s="113"/>
      <c r="J823" s="113" t="s">
        <v>36</v>
      </c>
      <c r="K823" s="113"/>
      <c r="L823" s="113"/>
      <c r="M823" s="113">
        <v>2024</v>
      </c>
      <c r="N823" s="113" t="s">
        <v>46</v>
      </c>
      <c r="O823" s="113"/>
      <c r="P823" s="113"/>
      <c r="Q823" s="113"/>
      <c r="R823" s="113"/>
      <c r="S823" s="113"/>
      <c r="T823" s="113"/>
      <c r="U823" s="113"/>
      <c r="V823" s="113"/>
      <c r="W823" s="113"/>
      <c r="X823" s="113">
        <f t="shared" si="12"/>
        <v>0</v>
      </c>
      <c r="Y823" s="113"/>
      <c r="Z823" s="113"/>
      <c r="AA823" s="113"/>
    </row>
    <row r="824" spans="1:27" s="115" customFormat="1" ht="41.45" customHeight="1">
      <c r="A824" s="113">
        <v>820</v>
      </c>
      <c r="B824" s="15" t="s">
        <v>459</v>
      </c>
      <c r="C824" s="114" t="s">
        <v>47</v>
      </c>
      <c r="D824" s="113"/>
      <c r="E824" s="113" t="s">
        <v>42</v>
      </c>
      <c r="F824" s="113" t="s">
        <v>43</v>
      </c>
      <c r="G824" s="113"/>
      <c r="H824" s="113"/>
      <c r="I824" s="113"/>
      <c r="J824" s="113" t="s">
        <v>36</v>
      </c>
      <c r="K824" s="113"/>
      <c r="L824" s="113"/>
      <c r="M824" s="113">
        <v>2024</v>
      </c>
      <c r="N824" s="113" t="s">
        <v>46</v>
      </c>
      <c r="O824" s="113"/>
      <c r="P824" s="113"/>
      <c r="Q824" s="113"/>
      <c r="R824" s="113"/>
      <c r="S824" s="113"/>
      <c r="T824" s="113"/>
      <c r="U824" s="113"/>
      <c r="V824" s="113"/>
      <c r="W824" s="113"/>
      <c r="X824" s="113">
        <f t="shared" si="12"/>
        <v>0</v>
      </c>
      <c r="Y824" s="113"/>
      <c r="Z824" s="113"/>
      <c r="AA824" s="113"/>
    </row>
    <row r="825" spans="1:27" s="115" customFormat="1" ht="41.45" customHeight="1">
      <c r="A825" s="113">
        <v>821</v>
      </c>
      <c r="B825" s="15" t="s">
        <v>459</v>
      </c>
      <c r="C825" s="116" t="s">
        <v>52</v>
      </c>
      <c r="D825" s="113" t="s">
        <v>52</v>
      </c>
      <c r="E825" s="113" t="s">
        <v>42</v>
      </c>
      <c r="F825" s="113" t="s">
        <v>55</v>
      </c>
      <c r="G825" s="113" t="s">
        <v>50</v>
      </c>
      <c r="H825" s="113"/>
      <c r="I825" s="113"/>
      <c r="J825" s="113" t="s">
        <v>53</v>
      </c>
      <c r="K825" s="113"/>
      <c r="L825" s="113"/>
      <c r="M825" s="113">
        <v>2024</v>
      </c>
      <c r="N825" s="113" t="s">
        <v>46</v>
      </c>
      <c r="O825" s="113"/>
      <c r="P825" s="113"/>
      <c r="Q825" s="113"/>
      <c r="R825" s="113"/>
      <c r="S825" s="113"/>
      <c r="T825" s="113"/>
      <c r="U825" s="113"/>
      <c r="V825" s="113"/>
      <c r="W825" s="113"/>
      <c r="X825" s="113">
        <f t="shared" si="12"/>
        <v>0</v>
      </c>
      <c r="Y825" s="113"/>
      <c r="Z825" s="113"/>
      <c r="AA825" s="113"/>
    </row>
    <row r="826" spans="1:27" s="115" customFormat="1" ht="41.45" customHeight="1">
      <c r="A826" s="113">
        <v>822</v>
      </c>
      <c r="B826" s="15" t="s">
        <v>459</v>
      </c>
      <c r="C826" s="116" t="s">
        <v>63</v>
      </c>
      <c r="D826" s="113" t="s">
        <v>52</v>
      </c>
      <c r="E826" s="113" t="s">
        <v>42</v>
      </c>
      <c r="F826" s="113" t="s">
        <v>55</v>
      </c>
      <c r="G826" s="113" t="s">
        <v>50</v>
      </c>
      <c r="H826" s="113"/>
      <c r="I826" s="113"/>
      <c r="J826" s="113" t="s">
        <v>53</v>
      </c>
      <c r="K826" s="113"/>
      <c r="L826" s="113"/>
      <c r="M826" s="113">
        <v>2024</v>
      </c>
      <c r="N826" s="113" t="s">
        <v>46</v>
      </c>
      <c r="O826" s="113"/>
      <c r="P826" s="113"/>
      <c r="Q826" s="113"/>
      <c r="R826" s="113"/>
      <c r="S826" s="113"/>
      <c r="T826" s="113"/>
      <c r="U826" s="113"/>
      <c r="V826" s="113"/>
      <c r="W826" s="113"/>
      <c r="X826" s="113">
        <f t="shared" si="12"/>
        <v>0</v>
      </c>
      <c r="Y826" s="113"/>
      <c r="Z826" s="113"/>
      <c r="AA826" s="113"/>
    </row>
    <row r="827" spans="1:27" s="115" customFormat="1" ht="41.45" customHeight="1">
      <c r="A827" s="113">
        <v>823</v>
      </c>
      <c r="B827" s="15" t="s">
        <v>459</v>
      </c>
      <c r="C827" s="116" t="s">
        <v>466</v>
      </c>
      <c r="D827" s="113" t="s">
        <v>52</v>
      </c>
      <c r="E827" s="113" t="s">
        <v>42</v>
      </c>
      <c r="F827" s="113" t="s">
        <v>55</v>
      </c>
      <c r="G827" s="113" t="s">
        <v>50</v>
      </c>
      <c r="H827" s="113"/>
      <c r="I827" s="113"/>
      <c r="J827" s="113" t="s">
        <v>53</v>
      </c>
      <c r="K827" s="113"/>
      <c r="L827" s="113"/>
      <c r="M827" s="113">
        <v>2024</v>
      </c>
      <c r="N827" s="113"/>
      <c r="O827" s="113"/>
      <c r="P827" s="113"/>
      <c r="Q827" s="113"/>
      <c r="R827" s="113"/>
      <c r="S827" s="113"/>
      <c r="T827" s="113"/>
      <c r="U827" s="113"/>
      <c r="V827" s="113"/>
      <c r="W827" s="113"/>
      <c r="X827" s="113">
        <f t="shared" si="12"/>
        <v>0</v>
      </c>
      <c r="Y827" s="113"/>
      <c r="Z827" s="113"/>
      <c r="AA827" s="113"/>
    </row>
    <row r="828" spans="1:27" s="115" customFormat="1" ht="41.45" customHeight="1">
      <c r="A828" s="113">
        <v>824</v>
      </c>
      <c r="B828" s="15" t="s">
        <v>459</v>
      </c>
      <c r="C828" s="116" t="s">
        <v>64</v>
      </c>
      <c r="D828" s="113" t="s">
        <v>52</v>
      </c>
      <c r="E828" s="113" t="s">
        <v>42</v>
      </c>
      <c r="F828" s="113" t="s">
        <v>55</v>
      </c>
      <c r="G828" s="113" t="s">
        <v>50</v>
      </c>
      <c r="H828" s="113"/>
      <c r="I828" s="113"/>
      <c r="J828" s="113" t="s">
        <v>53</v>
      </c>
      <c r="K828" s="113"/>
      <c r="L828" s="113"/>
      <c r="M828" s="113">
        <v>2024</v>
      </c>
      <c r="N828" s="113"/>
      <c r="O828" s="113"/>
      <c r="P828" s="113"/>
      <c r="Q828" s="113"/>
      <c r="R828" s="113"/>
      <c r="S828" s="113"/>
      <c r="T828" s="113"/>
      <c r="U828" s="113"/>
      <c r="V828" s="113"/>
      <c r="W828" s="113"/>
      <c r="X828" s="113">
        <f t="shared" si="12"/>
        <v>0</v>
      </c>
      <c r="Y828" s="113"/>
      <c r="Z828" s="113"/>
      <c r="AA828" s="113"/>
    </row>
    <row r="829" spans="1:27" s="115" customFormat="1" ht="41.45" hidden="1" customHeight="1">
      <c r="A829" s="113">
        <v>825</v>
      </c>
      <c r="B829" s="15" t="s">
        <v>459</v>
      </c>
      <c r="C829" s="114" t="s">
        <v>56</v>
      </c>
      <c r="D829" s="113" t="s">
        <v>56</v>
      </c>
      <c r="E829" s="113" t="s">
        <v>42</v>
      </c>
      <c r="F829" s="113" t="s">
        <v>43</v>
      </c>
      <c r="G829" s="113" t="s">
        <v>44</v>
      </c>
      <c r="H829" s="113" t="s">
        <v>57</v>
      </c>
      <c r="I829" s="113"/>
      <c r="J829" s="113" t="s">
        <v>58</v>
      </c>
      <c r="K829" s="113"/>
      <c r="L829" s="113"/>
      <c r="M829" s="113">
        <v>2024</v>
      </c>
      <c r="N829" s="113" t="s">
        <v>46</v>
      </c>
      <c r="O829" s="113"/>
      <c r="P829" s="113"/>
      <c r="Q829" s="113"/>
      <c r="R829" s="113"/>
      <c r="S829" s="113"/>
      <c r="T829" s="113"/>
      <c r="U829" s="113"/>
      <c r="V829" s="113"/>
      <c r="W829" s="113"/>
      <c r="X829" s="113">
        <f t="shared" si="12"/>
        <v>0</v>
      </c>
      <c r="Y829" s="113"/>
      <c r="Z829" s="113"/>
      <c r="AA829" s="113"/>
    </row>
    <row r="830" spans="1:27" s="115" customFormat="1" ht="41.45" customHeight="1">
      <c r="A830" s="113">
        <v>826</v>
      </c>
      <c r="B830" s="15" t="s">
        <v>459</v>
      </c>
      <c r="C830" s="114" t="s">
        <v>59</v>
      </c>
      <c r="D830" s="113"/>
      <c r="E830" s="113" t="s">
        <v>42</v>
      </c>
      <c r="F830" s="113"/>
      <c r="G830" s="113"/>
      <c r="H830" s="113"/>
      <c r="I830" s="113"/>
      <c r="J830" s="113" t="s">
        <v>60</v>
      </c>
      <c r="K830" s="113"/>
      <c r="L830" s="113"/>
      <c r="M830" s="113">
        <v>2024</v>
      </c>
      <c r="N830" s="113" t="s">
        <v>46</v>
      </c>
      <c r="O830" s="113"/>
      <c r="P830" s="113"/>
      <c r="Q830" s="113"/>
      <c r="R830" s="113"/>
      <c r="S830" s="113"/>
      <c r="T830" s="113"/>
      <c r="U830" s="113"/>
      <c r="V830" s="113"/>
      <c r="W830" s="113"/>
      <c r="X830" s="113">
        <f t="shared" si="12"/>
        <v>0</v>
      </c>
      <c r="Y830" s="113"/>
      <c r="Z830" s="113"/>
      <c r="AA830" s="113"/>
    </row>
    <row r="832" spans="1:27">
      <c r="A832" s="10">
        <f>+COUNTA(A5:A830)</f>
        <v>826</v>
      </c>
    </row>
  </sheetData>
  <autoFilter ref="A4:AA830" xr:uid="{65CBE382-7EA4-428A-81DB-71D6E91E0C04}">
    <filterColumn colId="7">
      <filters blank="1"/>
    </filterColumn>
  </autoFilter>
  <mergeCells count="1">
    <mergeCell ref="A2:AA2"/>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2F71E-DE81-42E4-82EC-518DC56FF6DA}">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bed38e-8e64-43c0-aa45-5b6f48f88c27">
      <Terms xmlns="http://schemas.microsoft.com/office/infopath/2007/PartnerControls"/>
    </lcf76f155ced4ddcb4097134ff3c332f>
    <TaxCatchAll xmlns="301f2fd6-1e0b-47da-ac9f-70903f38e437"/>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03E2B39294702409F0A0BCABAD6196A" ma:contentTypeVersion="18" ma:contentTypeDescription="Create a new document." ma:contentTypeScope="" ma:versionID="13e11cedbf6b522ce1a1827334bf5531">
  <xsd:schema xmlns:xsd="http://www.w3.org/2001/XMLSchema" xmlns:xs="http://www.w3.org/2001/XMLSchema" xmlns:p="http://schemas.microsoft.com/office/2006/metadata/properties" xmlns:ns2="16bed38e-8e64-43c0-aa45-5b6f48f88c27" xmlns:ns3="301f2fd6-1e0b-47da-ac9f-70903f38e437" targetNamespace="http://schemas.microsoft.com/office/2006/metadata/properties" ma:root="true" ma:fieldsID="46a3166c7f64023069161a55685ec4e8" ns2:_="" ns3:_="">
    <xsd:import namespace="16bed38e-8e64-43c0-aa45-5b6f48f88c27"/>
    <xsd:import namespace="301f2fd6-1e0b-47da-ac9f-70903f38e4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ed38e-8e64-43c0-aa45-5b6f48f88c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1f2fd6-1e0b-47da-ac9f-70903f38e43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2fdd8654-5298-43bc-9936-c451d069bd5e}" ma:internalName="TaxCatchAll" ma:showField="CatchAllData" ma:web="301f2fd6-1e0b-47da-ac9f-70903f38e437">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31E4B4-0E50-401E-9C7E-D1832BB2C9D8}"/>
</file>

<file path=customXml/itemProps2.xml><?xml version="1.0" encoding="utf-8"?>
<ds:datastoreItem xmlns:ds="http://schemas.openxmlformats.org/officeDocument/2006/customXml" ds:itemID="{B682AFB2-6F0B-42B7-8F57-17DA5CD52654}"/>
</file>

<file path=customXml/itemProps3.xml><?xml version="1.0" encoding="utf-8"?>
<ds:datastoreItem xmlns:ds="http://schemas.openxmlformats.org/officeDocument/2006/customXml" ds:itemID="{087AF429-4047-4F89-B5ED-04ADEBC488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Camilo Ernesto Osorio Ramirez</dc:creator>
  <cp:keywords/>
  <dc:description/>
  <cp:lastModifiedBy>Jesús Eduardo Navas Carrascal</cp:lastModifiedBy>
  <cp:revision/>
  <dcterms:created xsi:type="dcterms:W3CDTF">2024-01-19T19:13:38Z</dcterms:created>
  <dcterms:modified xsi:type="dcterms:W3CDTF">2024-01-23T15:05:16Z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0x010100203E2B39294702409F0A0BCABAD6196A</vt:lpwstr>
  </property>
</Properties>
</file>